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35" yWindow="240" windowWidth="15255" windowHeight="8040" tabRatio="559" activeTab="0"/>
  </bookViews>
  <sheets>
    <sheet name="目次" sheetId="1" r:id="rId1"/>
    <sheet name="12.1" sheetId="2" r:id="rId2"/>
    <sheet name="12.2" sheetId="3" r:id="rId3"/>
    <sheet name="12.3" sheetId="4" r:id="rId4"/>
    <sheet name="12.4.1(1)" sheetId="5" r:id="rId5"/>
    <sheet name="12.4.1(2)" sheetId="6" r:id="rId6"/>
    <sheet name="12.4.2(1)" sheetId="7" r:id="rId7"/>
    <sheet name="12.4.2(2)" sheetId="8" r:id="rId8"/>
    <sheet name="12.5.1" sheetId="9" r:id="rId9"/>
    <sheet name="12.5.2-12.6" sheetId="10" r:id="rId10"/>
    <sheet name="12.7-12.8" sheetId="11" r:id="rId11"/>
    <sheet name="12.9" sheetId="12" r:id="rId12"/>
  </sheets>
  <definedNames>
    <definedName name="_xlnm.Print_Area" localSheetId="5">'12.4.1(2)'!$A$1:$P$45</definedName>
    <definedName name="_xlnm.Print_Area" localSheetId="7">'12.4.2(2)'!$A$1:$I$46</definedName>
  </definedNames>
  <calcPr fullCalcOnLoad="1"/>
</workbook>
</file>

<file path=xl/sharedStrings.xml><?xml version="1.0" encoding="utf-8"?>
<sst xmlns="http://schemas.openxmlformats.org/spreadsheetml/2006/main" count="2534" uniqueCount="882">
  <si>
    <t>設備家具</t>
  </si>
  <si>
    <t>家庭用耐久財</t>
  </si>
  <si>
    <t>寝具類</t>
  </si>
  <si>
    <t>交通・通信</t>
  </si>
  <si>
    <t>教養娯楽用耐久財</t>
  </si>
  <si>
    <t>教養娯楽用品</t>
  </si>
  <si>
    <t>平均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</si>
  <si>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</si>
  <si>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</si>
  <si>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</si>
  <si>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</si>
  <si>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</si>
  <si>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</si>
  <si>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</si>
  <si>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</si>
  <si>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</si>
  <si>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</si>
  <si>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</si>
  <si>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</si>
  <si>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光熱・水道</t>
  </si>
  <si>
    <t>家具・家事用品</t>
  </si>
  <si>
    <t>被服及び履物</t>
  </si>
  <si>
    <t>教養娯楽</t>
  </si>
  <si>
    <t>諸雑費</t>
  </si>
  <si>
    <t>消費支出</t>
  </si>
  <si>
    <t>穀類</t>
  </si>
  <si>
    <t>魚介類</t>
  </si>
  <si>
    <t>肉類</t>
  </si>
  <si>
    <t>乳卵類</t>
  </si>
  <si>
    <t>果物</t>
  </si>
  <si>
    <t>油脂・調味料</t>
  </si>
  <si>
    <t>菓子類</t>
  </si>
  <si>
    <t>調理食品</t>
  </si>
  <si>
    <t>飲料</t>
  </si>
  <si>
    <t>酒類</t>
  </si>
  <si>
    <t>外食</t>
  </si>
  <si>
    <t>家賃地代</t>
  </si>
  <si>
    <t>電気代</t>
  </si>
  <si>
    <t>ガス代</t>
  </si>
  <si>
    <t>他の光熱</t>
  </si>
  <si>
    <t>家事雑貨</t>
  </si>
  <si>
    <t>家事用消耗品</t>
  </si>
  <si>
    <t>家事サービス</t>
  </si>
  <si>
    <t>和服</t>
  </si>
  <si>
    <t>洋服</t>
  </si>
  <si>
    <t>シャツ・セーター類</t>
  </si>
  <si>
    <t>下着類</t>
  </si>
  <si>
    <t>生地・糸類</t>
  </si>
  <si>
    <t>他の被服</t>
  </si>
  <si>
    <t>履物類</t>
  </si>
  <si>
    <t>被服関連サービス</t>
  </si>
  <si>
    <t>医薬品</t>
  </si>
  <si>
    <t>保健医療サービス</t>
  </si>
  <si>
    <t>交通</t>
  </si>
  <si>
    <t>自動車等関係費</t>
  </si>
  <si>
    <t>通信</t>
  </si>
  <si>
    <t>授業料等</t>
  </si>
  <si>
    <t>補習教育</t>
  </si>
  <si>
    <t>書籍・他の印刷物</t>
  </si>
  <si>
    <t>教養娯楽サービス</t>
  </si>
  <si>
    <t>その他の消費支出</t>
  </si>
  <si>
    <t>交際費</t>
  </si>
  <si>
    <t>仕送り金</t>
  </si>
  <si>
    <t>単位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</si>
  <si>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</si>
  <si>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</si>
  <si>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</si>
  <si>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</si>
  <si>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</si>
  <si>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</si>
  <si>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　</t>
  </si>
  <si>
    <t>丹波地域　</t>
  </si>
  <si>
    <t>淡路地域　</t>
  </si>
  <si>
    <t>加古川市</t>
  </si>
  <si>
    <t>猪名川町</t>
  </si>
  <si>
    <t>農業所得</t>
  </si>
  <si>
    <t>農業粗収益</t>
  </si>
  <si>
    <t>農業経営費</t>
  </si>
  <si>
    <t>農外所得</t>
  </si>
  <si>
    <t>農外収入</t>
  </si>
  <si>
    <t>農外支出</t>
  </si>
  <si>
    <t>租税公課諸負担</t>
  </si>
  <si>
    <t>可処分所得</t>
  </si>
  <si>
    <t>経営耕地面積（a）</t>
  </si>
  <si>
    <t>鶏卵</t>
  </si>
  <si>
    <t>みりん</t>
  </si>
  <si>
    <t>ビール</t>
  </si>
  <si>
    <t>その他</t>
  </si>
  <si>
    <t>農業</t>
  </si>
  <si>
    <t>農外</t>
  </si>
  <si>
    <t>月平均農業経営関与者数（人）</t>
  </si>
  <si>
    <t>（ゆい・手間替受け含む）</t>
  </si>
  <si>
    <t>（参考）推計家計費</t>
  </si>
  <si>
    <t>稲美町</t>
  </si>
  <si>
    <t>播磨町</t>
  </si>
  <si>
    <t>市川町</t>
  </si>
  <si>
    <t>福崎町</t>
  </si>
  <si>
    <t>太子町</t>
  </si>
  <si>
    <t>上郡町</t>
  </si>
  <si>
    <t>神戸市</t>
  </si>
  <si>
    <t>佐用町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</si>
  <si>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</si>
  <si>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</si>
  <si>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</si>
  <si>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</si>
  <si>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</si>
  <si>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</si>
  <si>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</si>
  <si>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</si>
  <si>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</si>
  <si>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赤穂市</t>
  </si>
  <si>
    <t>西脇市</t>
  </si>
  <si>
    <t>三木市</t>
  </si>
  <si>
    <t>高砂市</t>
  </si>
  <si>
    <t>川西市</t>
  </si>
  <si>
    <t>小野市</t>
  </si>
  <si>
    <t>三田市</t>
  </si>
  <si>
    <t>加西市</t>
  </si>
  <si>
    <t>（単位：円）</t>
  </si>
  <si>
    <t>区　　　分</t>
  </si>
  <si>
    <t>品    目</t>
  </si>
  <si>
    <t>家族の自営農業労働時間（時間）</t>
  </si>
  <si>
    <t>区　    分</t>
  </si>
  <si>
    <t xml:space="preserve">資料：国税庁「国税庁統計年報書」 </t>
  </si>
  <si>
    <t>電子レンジ（電子オーブンレンジを含む）</t>
  </si>
  <si>
    <t>資料：総務省統計局「全国消費実態調査」</t>
  </si>
  <si>
    <t>千円</t>
  </si>
  <si>
    <t>千円</t>
  </si>
  <si>
    <t>(うち発泡酒)</t>
  </si>
  <si>
    <t>区        分</t>
  </si>
  <si>
    <t>t</t>
  </si>
  <si>
    <t>（単位：kL）</t>
  </si>
  <si>
    <t>勤労所得税</t>
  </si>
  <si>
    <t>社会保険料</t>
  </si>
  <si>
    <t>受取</t>
  </si>
  <si>
    <t>実収入</t>
  </si>
  <si>
    <t>経常収入</t>
  </si>
  <si>
    <t>勤め先収入</t>
  </si>
  <si>
    <t>世帯主収入</t>
  </si>
  <si>
    <t>定期収入</t>
  </si>
  <si>
    <t>臨時収入</t>
  </si>
  <si>
    <t>賞与</t>
  </si>
  <si>
    <t>世帯主の配偶者の収入</t>
  </si>
  <si>
    <t>他の世帯員収入</t>
  </si>
  <si>
    <t>事業・内職収入</t>
  </si>
  <si>
    <t>農林漁業収入</t>
  </si>
  <si>
    <t>他の経常収入</t>
  </si>
  <si>
    <t>特別収入</t>
  </si>
  <si>
    <t>実収入以外の受取(繰入金を除く)</t>
  </si>
  <si>
    <t>繰入金</t>
  </si>
  <si>
    <t>支払</t>
  </si>
  <si>
    <t>実支出</t>
  </si>
  <si>
    <t>食料</t>
  </si>
  <si>
    <t>住居</t>
  </si>
  <si>
    <t>保健医療</t>
  </si>
  <si>
    <t>教育</t>
  </si>
  <si>
    <t>非消費支出</t>
  </si>
  <si>
    <t>直接税</t>
  </si>
  <si>
    <t>個人住民税</t>
  </si>
  <si>
    <t>他の税</t>
  </si>
  <si>
    <t>公的年金保険料</t>
  </si>
  <si>
    <t>健康保険料</t>
  </si>
  <si>
    <t>介護保険料</t>
  </si>
  <si>
    <t>他の社会保険料</t>
  </si>
  <si>
    <t>他の非消費支出</t>
  </si>
  <si>
    <t>実支出以外の支払(繰越金を除く)</t>
  </si>
  <si>
    <t>繰越金</t>
  </si>
  <si>
    <t>野菜・海藻</t>
  </si>
  <si>
    <t>上下水道料</t>
  </si>
  <si>
    <t>室内装備・装飾品</t>
  </si>
  <si>
    <t>健康保持用摂取品</t>
  </si>
  <si>
    <t>こづかい(使途不明)</t>
  </si>
  <si>
    <t>12  物価・家計</t>
  </si>
  <si>
    <t>12.5  神戸中央卸売市場入荷状況</t>
  </si>
  <si>
    <t>用語解説</t>
  </si>
  <si>
    <t>冷蔵庫</t>
  </si>
  <si>
    <t>自動車</t>
  </si>
  <si>
    <t>(12.1)  消費者物価指数（CPI）：小売物価統計調査で得られた価格が、基準と</t>
  </si>
  <si>
    <t>　        なる時点の価格からどれだけ変動したかを指数化して表したもの</t>
  </si>
  <si>
    <t>(12.6)  農業経営関与者：農業経営主夫婦及び年間60日以上該当農家の農業に</t>
  </si>
  <si>
    <t xml:space="preserve">          従事する世帯員である家族</t>
  </si>
  <si>
    <t>千(本・鉢 等)</t>
  </si>
  <si>
    <t>生鮮食品を除く食料</t>
  </si>
  <si>
    <t>生鮮食品</t>
  </si>
  <si>
    <t>（うち）生鮮魚介</t>
  </si>
  <si>
    <t>（うち）生鮮野菜</t>
  </si>
  <si>
    <t>（うち）生鮮果物</t>
  </si>
  <si>
    <t>持家の帰属家賃を除く住居</t>
  </si>
  <si>
    <t>家賃</t>
  </si>
  <si>
    <t>設備修繕・維持</t>
  </si>
  <si>
    <t>持家の帰属家賃を除く家賃</t>
  </si>
  <si>
    <t>寝具類</t>
  </si>
  <si>
    <t>家事雑貨</t>
  </si>
  <si>
    <t>家事用消耗品</t>
  </si>
  <si>
    <t>家事サービス</t>
  </si>
  <si>
    <t>和服</t>
  </si>
  <si>
    <t>洋服</t>
  </si>
  <si>
    <t>シャツ・セーター類</t>
  </si>
  <si>
    <t>下着類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</si>
  <si>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</si>
  <si>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</si>
  <si>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</si>
  <si>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</si>
  <si>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</si>
  <si>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</si>
  <si>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</si>
  <si>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</si>
  <si>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</si>
  <si>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</si>
  <si>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教養娯楽用品</t>
  </si>
  <si>
    <t>書籍・他の印刷物</t>
  </si>
  <si>
    <t>教養娯楽サービス</t>
  </si>
  <si>
    <t>教育関係費</t>
  </si>
  <si>
    <t>教養娯楽関係費</t>
  </si>
  <si>
    <t>情報通信関係費</t>
  </si>
  <si>
    <t>生鮮食品を除く総合</t>
  </si>
  <si>
    <t>持家の帰属家賃を除く総合</t>
  </si>
  <si>
    <t>持家の帰属家賃及び生鮮食品を除く総合</t>
  </si>
  <si>
    <t>食料（酒類を除く）及びエネルギーを除く総合</t>
  </si>
  <si>
    <t>（注）  生鮮食品とは、生鮮魚介、生鮮野菜及び生鮮果物をいう。</t>
  </si>
  <si>
    <t>12.1  消費者物価指数（神戸市）</t>
  </si>
  <si>
    <t>12.3  二人以上の世帯1世帯当たり1か月間の消費支出額（神戸市）</t>
  </si>
  <si>
    <t>12.2  勤労者世帯1世帯当たり1か月間の収入・支出（神戸市）</t>
  </si>
  <si>
    <t>資料：総務省統計局「消費者物価指数年報」</t>
  </si>
  <si>
    <t>理美容サービス</t>
  </si>
  <si>
    <t>理美容用品</t>
  </si>
  <si>
    <t>身の回り用品</t>
  </si>
  <si>
    <t>他の諸雑費</t>
  </si>
  <si>
    <t>12.4  主要品目の小売価格</t>
  </si>
  <si>
    <t>資料：総務省統計局「小売物価統計調査」</t>
  </si>
  <si>
    <t>1袋</t>
  </si>
  <si>
    <t>食パン</t>
  </si>
  <si>
    <t>普通品</t>
  </si>
  <si>
    <t>1個</t>
  </si>
  <si>
    <t>小麦粉</t>
  </si>
  <si>
    <t>めばち又はきはだ，刺身用，さく，赤身</t>
  </si>
  <si>
    <t>まあじ，丸（長さ約15cm以上）</t>
  </si>
  <si>
    <t>殻付き</t>
  </si>
  <si>
    <t>国産品，ロース</t>
  </si>
  <si>
    <t>鶏肉</t>
  </si>
  <si>
    <t>ブロイラー，もも肉</t>
  </si>
  <si>
    <t>牛乳，店頭売り，紙容器入り（1,000mL入り）</t>
  </si>
  <si>
    <t>1本</t>
  </si>
  <si>
    <t>豆腐</t>
  </si>
  <si>
    <t>グレープフルーツ</t>
  </si>
  <si>
    <t>1個350～520g</t>
  </si>
  <si>
    <t>ネット系メロン</t>
  </si>
  <si>
    <t>1個85～144g</t>
  </si>
  <si>
    <t>食用油</t>
  </si>
  <si>
    <t>キャノーラ（なたね）油，ポリ容器入り（1,000g入り）</t>
  </si>
  <si>
    <t>1箱</t>
  </si>
  <si>
    <t>チョコレート</t>
  </si>
  <si>
    <t>1枚</t>
  </si>
  <si>
    <t>1杯</t>
  </si>
  <si>
    <t>1皿</t>
  </si>
  <si>
    <t>1人前</t>
  </si>
  <si>
    <t>民営家賃</t>
  </si>
  <si>
    <t>1か月</t>
  </si>
  <si>
    <t>灯油</t>
  </si>
  <si>
    <t>電気冷蔵庫</t>
  </si>
  <si>
    <t>1台</t>
  </si>
  <si>
    <t>ルームエアコン</t>
  </si>
  <si>
    <t>ティシュペーパー</t>
  </si>
  <si>
    <t>台所用洗剤</t>
  </si>
  <si>
    <t>洗濯用洗剤</t>
  </si>
  <si>
    <t>1着</t>
  </si>
  <si>
    <t>1足</t>
  </si>
  <si>
    <t>背広服上下，ドライクリーニング，持ち込み，料金前払い，配達なし</t>
  </si>
  <si>
    <t>パーソナルコンピュータ</t>
  </si>
  <si>
    <t>1回</t>
  </si>
  <si>
    <t>パーマネント代</t>
  </si>
  <si>
    <t>1本</t>
  </si>
  <si>
    <t>12.5.1  本場</t>
  </si>
  <si>
    <t>合  計</t>
  </si>
  <si>
    <t>冷  凍</t>
  </si>
  <si>
    <t>加  工</t>
  </si>
  <si>
    <t>野  菜</t>
  </si>
  <si>
    <t>果  実</t>
  </si>
  <si>
    <t>12.5.2  東部市場</t>
  </si>
  <si>
    <t>12.5.2  東部市場（続き）</t>
  </si>
  <si>
    <t>12.5.1  本場</t>
  </si>
  <si>
    <t>12.5.2  東部市場</t>
  </si>
  <si>
    <t>12.7  千世帯当たり主要耐久消費財所有数量（全世帯）</t>
  </si>
  <si>
    <t>12.8  酒類販売（消費）数量</t>
  </si>
  <si>
    <t>12.9  市町別たばこ売渡状況</t>
  </si>
  <si>
    <t>（注）  平成20年に選定替え（5年サイクルで実施）を行い、標本数を減らして調査を実施している。</t>
  </si>
  <si>
    <t xml:space="preserve">      （160経営体(平成19年)→69経営体(平成20年)）</t>
  </si>
  <si>
    <t>（注） 全国消費実態調査においては、世帯を勤労者世帯と勤労者以外の世帯に区分している</t>
  </si>
  <si>
    <t>所有数量</t>
  </si>
  <si>
    <t>普及率</t>
  </si>
  <si>
    <t>食器洗い機</t>
  </si>
  <si>
    <t>空気清浄機</t>
  </si>
  <si>
    <t>ビデオレコーダー（DVD　ブルーレイを含む）</t>
  </si>
  <si>
    <t>-</t>
  </si>
  <si>
    <t>12.4.2　兵庫県下調査対象市町年平均価格</t>
  </si>
  <si>
    <t>神戸市（再掲）</t>
  </si>
  <si>
    <t>姫路市</t>
  </si>
  <si>
    <t>西宮市</t>
  </si>
  <si>
    <t>伊丹市</t>
  </si>
  <si>
    <t>小野市</t>
  </si>
  <si>
    <t>佐用町</t>
  </si>
  <si>
    <t>12.1  消費者物価指数（神戸市）</t>
  </si>
  <si>
    <t>12.2  勤労者世帯1世帯当たり1か月間の収入・支出（神戸市）</t>
  </si>
  <si>
    <t>12.3  二人以上の世帯1世帯当たり1か月間の消費支出額（神戸市）</t>
  </si>
  <si>
    <t>12.4.1  神戸市月平均小売価格</t>
  </si>
  <si>
    <t>12.4.2  兵庫県下調査対象市町年平均価格</t>
  </si>
  <si>
    <t>12.4.1　神戸市月平均小売価格</t>
  </si>
  <si>
    <t>区　分</t>
  </si>
  <si>
    <t>総  計</t>
  </si>
  <si>
    <t>清  酒</t>
  </si>
  <si>
    <t>合成清酒</t>
  </si>
  <si>
    <t>果実酒類</t>
  </si>
  <si>
    <t>ウイスキーブランデー</t>
  </si>
  <si>
    <t>パーマネント（シャンプー，カット，ブロー又はセット込み），ショート，女性（高校生以下を除く）</t>
  </si>
  <si>
    <t>白灯油，詰め替え売り，店頭売り</t>
  </si>
  <si>
    <t>18L</t>
  </si>
  <si>
    <t>1パック</t>
  </si>
  <si>
    <t>1L</t>
  </si>
  <si>
    <t>カメラ</t>
  </si>
  <si>
    <t>理髪料</t>
  </si>
  <si>
    <t>揚げパン，普通品</t>
  </si>
  <si>
    <t>清酒</t>
  </si>
  <si>
    <t>普通酒，紙容器入り(2,000mL入り)，アルコール分13度以上16度未満</t>
  </si>
  <si>
    <t>はり薬</t>
  </si>
  <si>
    <t>1か年</t>
  </si>
  <si>
    <t>12.4.1　神戸市月平均小売価格（続き）</t>
  </si>
  <si>
    <t>12.4.2　兵庫県下調査対象市町年平均価格（続き）</t>
  </si>
  <si>
    <t>資料：農林水産省「農業経営統計調査」</t>
  </si>
  <si>
    <t>（単位：販売農家1戸当たり千円）</t>
  </si>
  <si>
    <t>12.6  農家経営形態別経営統計（個別経営）</t>
  </si>
  <si>
    <t>12.6  農家経営形態別経営統計（個別経営）</t>
  </si>
  <si>
    <t>（注） 単位未満を四捨五入しているので、表の内容と総計が一致しない。</t>
  </si>
  <si>
    <t>1台</t>
  </si>
  <si>
    <t>資料：総務省統計局「家計調査　家計収支編」</t>
  </si>
  <si>
    <t>銘　　　　　柄</t>
  </si>
  <si>
    <t>ビール</t>
  </si>
  <si>
    <t>1パック</t>
  </si>
  <si>
    <t>資料：神戸市「市場取引情報・統計情報」</t>
  </si>
  <si>
    <t>資料：神戸市「市場取引情報・統計情報」</t>
  </si>
  <si>
    <t>平成22年</t>
  </si>
  <si>
    <t>平成23年</t>
  </si>
  <si>
    <t>食  料</t>
  </si>
  <si>
    <t>住  居</t>
  </si>
  <si>
    <t>光熱・水道</t>
  </si>
  <si>
    <t>家具・家事用品</t>
  </si>
  <si>
    <t>被服及び履物</t>
  </si>
  <si>
    <t>衣料</t>
  </si>
  <si>
    <t>シャツ・セーター・下着類</t>
  </si>
  <si>
    <t>履物類</t>
  </si>
  <si>
    <t>保健医療</t>
  </si>
  <si>
    <t>交通・通信</t>
  </si>
  <si>
    <t>教  育</t>
  </si>
  <si>
    <t>教養娯楽</t>
  </si>
  <si>
    <t>諸雑費</t>
  </si>
  <si>
    <t>エネルギー</t>
  </si>
  <si>
    <t>平成25年平均</t>
  </si>
  <si>
    <t xml:space="preserve">集計世帯数        </t>
  </si>
  <si>
    <t xml:space="preserve">世帯人員 (人)          </t>
  </si>
  <si>
    <t xml:space="preserve">有業人員 (人)          </t>
  </si>
  <si>
    <t xml:space="preserve">世帯主の年齢 (歳)       </t>
  </si>
  <si>
    <t xml:space="preserve">集計世帯数        </t>
  </si>
  <si>
    <t xml:space="preserve">世帯人員 (人)          </t>
  </si>
  <si>
    <t xml:space="preserve">有業人員 (人)          </t>
  </si>
  <si>
    <t xml:space="preserve">世帯主の年齢 (歳)       </t>
  </si>
  <si>
    <t>設備修繕・維持</t>
  </si>
  <si>
    <t>保健医療用品・器具</t>
  </si>
  <si>
    <t>教科書・学習参考教材</t>
  </si>
  <si>
    <t>銘　　　　　柄</t>
  </si>
  <si>
    <t>ビール</t>
  </si>
  <si>
    <t xml:space="preserve">淡色，缶入り（350mL入り），6缶入り </t>
  </si>
  <si>
    <t>1パック</t>
  </si>
  <si>
    <t>冷房・ヒートポンプ暖房兼用タイプ，セパレート型，壁掛型，〔定格時能力〕冷房2.8kW，暖房3.6kW，〔通年エネルギー消費効率〕6.7～7.2，フィルター自動清掃機能付き，高性能機能付き</t>
  </si>
  <si>
    <t>1枚</t>
  </si>
  <si>
    <t>10枚</t>
  </si>
  <si>
    <t>液晶テレビ，32V型，地上デジタルチューナー2基内蔵，ハイビジョン対応パネル，LEDバックライト搭載，特殊機能付きは除く</t>
  </si>
  <si>
    <t>1kg</t>
  </si>
  <si>
    <t>カレーパン</t>
  </si>
  <si>
    <t>100g</t>
  </si>
  <si>
    <t>薄力粉，袋入り（1kg入り），「日清フラワー　チャック付」</t>
  </si>
  <si>
    <t>まぐろ</t>
  </si>
  <si>
    <t>あじ</t>
  </si>
  <si>
    <t>いか</t>
  </si>
  <si>
    <t>あさり</t>
  </si>
  <si>
    <t>かまぼこ</t>
  </si>
  <si>
    <t>蒸かまぼこ，板付き，〔内容量〕80～140g，普通品</t>
  </si>
  <si>
    <t>ハム</t>
  </si>
  <si>
    <t>チーズ</t>
  </si>
  <si>
    <t>キャベツ</t>
  </si>
  <si>
    <t>ほうれんそう</t>
  </si>
  <si>
    <t>ねぎ</t>
  </si>
  <si>
    <t>じゃがいも</t>
  </si>
  <si>
    <t>トマト</t>
  </si>
  <si>
    <t>100g</t>
  </si>
  <si>
    <t>ふじ，1個200～400g</t>
  </si>
  <si>
    <t>1kg</t>
  </si>
  <si>
    <t>みかん</t>
  </si>
  <si>
    <t>温州みかん(ハウスミカンを除く)，1個70～130g</t>
  </si>
  <si>
    <t>メロン</t>
  </si>
  <si>
    <t>キウイフルーツ</t>
  </si>
  <si>
    <t>みそ</t>
  </si>
  <si>
    <t>米みそ，カップ入り（750g入り），並</t>
  </si>
  <si>
    <t>カレールウ</t>
  </si>
  <si>
    <t>せんべい</t>
  </si>
  <si>
    <t>チューインガム</t>
  </si>
  <si>
    <t>シュガーレスガム，粒ガム，14粒入り，「キシリトール　ガム〈ライムミント〉」又は「キシリトール　ガム〈フレッシュミント〉」</t>
  </si>
  <si>
    <t>インスタントコーヒー</t>
  </si>
  <si>
    <t>12.5  神戸中央卸売市場入荷状況</t>
  </si>
  <si>
    <t>区  分</t>
  </si>
  <si>
    <t>水    産    物</t>
  </si>
  <si>
    <t>生  鮮</t>
  </si>
  <si>
    <t>数 量</t>
  </si>
  <si>
    <t>金 額</t>
  </si>
  <si>
    <t>t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</si>
  <si>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</si>
  <si>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</si>
  <si>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</si>
  <si>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</si>
  <si>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</si>
  <si>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</si>
  <si>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</si>
  <si>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</si>
  <si>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</si>
  <si>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</si>
  <si>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</si>
  <si>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青    果    物</t>
  </si>
  <si>
    <t>数 量</t>
  </si>
  <si>
    <t>金 額</t>
  </si>
  <si>
    <t>冷  凍</t>
  </si>
  <si>
    <t>花  き</t>
  </si>
  <si>
    <t>年金等の収入</t>
  </si>
  <si>
    <t>総所得</t>
  </si>
  <si>
    <t>平成24年</t>
  </si>
  <si>
    <t>平成25年</t>
  </si>
  <si>
    <t>平成21年</t>
  </si>
  <si>
    <t>平成26年</t>
  </si>
  <si>
    <t>12.7  千世帯当たり主要耐久消費財所有数量（全世帯）</t>
  </si>
  <si>
    <t>もも（黒豚を除く）</t>
  </si>
  <si>
    <t>白ねぎ</t>
  </si>
  <si>
    <t>1kg</t>
  </si>
  <si>
    <t>100g</t>
  </si>
  <si>
    <t>乳幼児用，パンツ型，Lサイズ，44枚入り</t>
  </si>
  <si>
    <t>総合調髪（カット，シェービング，シャンプー，セット），男性（高校生以下を除く）</t>
  </si>
  <si>
    <t>緑茶</t>
  </si>
  <si>
    <t>平成26年平均</t>
  </si>
  <si>
    <t>区　    　分</t>
  </si>
  <si>
    <t>システムキッチン</t>
  </si>
  <si>
    <t>高効率給湯器</t>
  </si>
  <si>
    <t>洗濯機</t>
  </si>
  <si>
    <t>ＩＨクッキングヒーター</t>
  </si>
  <si>
    <t>たんす（作り付けを除く）</t>
  </si>
  <si>
    <t>ベッド・ソファーベッド（作り付けを除く）</t>
  </si>
  <si>
    <t>オートバイ・スクーター</t>
  </si>
  <si>
    <t>スマートフォン</t>
  </si>
  <si>
    <t>携帯電話（PHSを含み、スマートフォンを除く）</t>
  </si>
  <si>
    <t>テレビ</t>
  </si>
  <si>
    <t>パソコン（デスクトップ型）</t>
  </si>
  <si>
    <t>パソコン（ノート型（ﾓﾊﾞｲﾙ･ﾈｯﾄﾌﾞｯｸを含む))</t>
  </si>
  <si>
    <t>カメラ</t>
  </si>
  <si>
    <t>ビデオカメラ</t>
  </si>
  <si>
    <t>ピアノ・電子ピアノ</t>
  </si>
  <si>
    <t xml:space="preserve">     が、この両者を合わせたものを全世帯という。</t>
  </si>
  <si>
    <t>12.8  酒類販売（消費）数量</t>
  </si>
  <si>
    <t>ウェイト</t>
  </si>
  <si>
    <t>総    合</t>
  </si>
  <si>
    <t>たばこ</t>
  </si>
  <si>
    <t>12.9  市町別たばこ売渡状況</t>
  </si>
  <si>
    <t>（単位：千本）</t>
  </si>
  <si>
    <t>区　　分</t>
  </si>
  <si>
    <t>売渡本数</t>
  </si>
  <si>
    <t>27年度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</si>
  <si>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</si>
  <si>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</si>
  <si>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</si>
  <si>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</si>
  <si>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</si>
  <si>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</si>
  <si>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</si>
  <si>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</si>
  <si>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多可町</t>
  </si>
  <si>
    <t>神河町</t>
  </si>
  <si>
    <t>香美町</t>
  </si>
  <si>
    <t>新温泉町</t>
  </si>
  <si>
    <t>資料：県市町振興課</t>
  </si>
  <si>
    <t>（注）　年度は、3月～翌年2月の1年間である。</t>
  </si>
  <si>
    <t>水道料</t>
  </si>
  <si>
    <t>国産品，プロセスチーズ，スライスチーズ，とろけるタイプ，袋入り（7枚，126g又は8枚，144g入り）</t>
  </si>
  <si>
    <t>固形，箱入り（12皿分），「バーモントカレー」</t>
  </si>
  <si>
    <t>煎茶（抹茶入りを含む），袋入り（100～300g入り）</t>
  </si>
  <si>
    <t>木綿豆腐，並</t>
  </si>
  <si>
    <t>するめいか，丸</t>
  </si>
  <si>
    <t>長袖，シングルカフス，〔素材〕ポリエステル･綿混用，白（白織柄を含む），〔サイズ〕えり回り39～41cm･ゆき80～84cm又はM～L，普通品</t>
  </si>
  <si>
    <t xml:space="preserve">      平成26年度以降、非公表となっている。</t>
  </si>
  <si>
    <t>ロースハム，JAS格付けなし，普通品</t>
  </si>
  <si>
    <t>うるち米製せんべい，しょう油味，個装タイプ袋入り，普通品</t>
  </si>
  <si>
    <t>板チョコレート，50g，「明治ミルクチョコレート」，「ロッテガーナミルクチョコレート」又は「森永ミルクチョコレート」</t>
  </si>
  <si>
    <t>テレビ</t>
  </si>
  <si>
    <t>計量制，専用給水装置(専用栓)，一般用，20㎡</t>
  </si>
  <si>
    <t>a) 電気代(1か月) ：小売物価統計調査による価格を用いて，1か月441kWh使用したときの料金を算出したものである。</t>
  </si>
  <si>
    <t>公立小学校，ＰＴＡ会則による会費，1家庭児童1人通学</t>
  </si>
  <si>
    <t>b) ガス代(1か月) ：小売物価統計調査による価格を用いて，1か月1465.12MJ使用したときの料金を算出したものである。</t>
  </si>
  <si>
    <t>平成28年平均</t>
  </si>
  <si>
    <t>27年</t>
  </si>
  <si>
    <t>28年</t>
  </si>
  <si>
    <t>28年度</t>
  </si>
  <si>
    <t>干しのり</t>
  </si>
  <si>
    <t>ケチャップ</t>
  </si>
  <si>
    <t>うるち米</t>
  </si>
  <si>
    <t>豚肉</t>
  </si>
  <si>
    <t>牛乳</t>
  </si>
  <si>
    <t>うどん（外食）</t>
  </si>
  <si>
    <t>カレーライス（外食）</t>
  </si>
  <si>
    <t>ハンバーグ（外食）</t>
  </si>
  <si>
    <t>公営家賃（独立行政法人都市再生機構）</t>
  </si>
  <si>
    <t>電気洗濯機</t>
  </si>
  <si>
    <t>鍋</t>
  </si>
  <si>
    <t>１本</t>
  </si>
  <si>
    <t>1kg</t>
  </si>
  <si>
    <t>秋冬物，シングル上下，並型，総裏，〔表地〕毛100%，〔サイズ〕A体型(A4～A6)，〔百貨店･専門店ブランド〕「五大陸」，「J.PRESS」，「ブラックレーベル･クレストブリッジ」又は「ダーバン」</t>
  </si>
  <si>
    <t>背広服</t>
  </si>
  <si>
    <t>ブラウス</t>
  </si>
  <si>
    <t>婦人用ストッキング</t>
  </si>
  <si>
    <t>洗濯代</t>
  </si>
  <si>
    <t>感冒薬</t>
  </si>
  <si>
    <t>第2類医薬品，総合かぜ薬，散剤，箱入り(44包入り)，「パブロンゴールドA&lt;微粒&gt;」</t>
  </si>
  <si>
    <t>ビタミン剤</t>
  </si>
  <si>
    <t>第3類医薬品，ビタミン含有保健剤，錠剤，プラスチックボトル入り(90錠入り)，「キューピーコーワゴールドα-プラス」</t>
  </si>
  <si>
    <t>紙おむつ</t>
  </si>
  <si>
    <t>ガソリン</t>
  </si>
  <si>
    <t>ＰＴＡ会費</t>
  </si>
  <si>
    <t>化粧水（カウンセリングを除く。）</t>
  </si>
  <si>
    <t>カップ麺</t>
  </si>
  <si>
    <t>牛肉</t>
  </si>
  <si>
    <t>りんご</t>
  </si>
  <si>
    <t>ワイシャツ</t>
  </si>
  <si>
    <t>c) 水道代(1か月) ：小売物価統計調査による価格を用いて，1か月20.㎥使用したときの料金を算出したものである。</t>
  </si>
  <si>
    <t>水道料</t>
  </si>
  <si>
    <t xml:space="preserve">電気代    </t>
  </si>
  <si>
    <t xml:space="preserve">都市ガス代 </t>
  </si>
  <si>
    <t>101.1</t>
  </si>
  <si>
    <t>101.5</t>
  </si>
  <si>
    <t>100.8</t>
  </si>
  <si>
    <t>100.4</t>
  </si>
  <si>
    <t>100.6</t>
  </si>
  <si>
    <t>100.9</t>
  </si>
  <si>
    <t>102.9</t>
  </si>
  <si>
    <t>102.5</t>
  </si>
  <si>
    <t>101.7</t>
  </si>
  <si>
    <t>92.9</t>
  </si>
  <si>
    <t>91.6</t>
  </si>
  <si>
    <t>94.1</t>
  </si>
  <si>
    <t>100.0</t>
  </si>
  <si>
    <t>102.1</t>
  </si>
  <si>
    <t>96.7</t>
  </si>
  <si>
    <t>99.1</t>
  </si>
  <si>
    <t>100.2</t>
  </si>
  <si>
    <t>100.1</t>
  </si>
  <si>
    <t>100.3</t>
  </si>
  <si>
    <t>100.5</t>
  </si>
  <si>
    <t>100.7</t>
  </si>
  <si>
    <t>95.9</t>
  </si>
  <si>
    <t>95.5</t>
  </si>
  <si>
    <t>94.5</t>
  </si>
  <si>
    <t>97.4</t>
  </si>
  <si>
    <t>101.3</t>
  </si>
  <si>
    <t>98.4</t>
  </si>
  <si>
    <t>101.2</t>
  </si>
  <si>
    <t>101.6</t>
  </si>
  <si>
    <t>101.9</t>
  </si>
  <si>
    <t>102.2</t>
  </si>
  <si>
    <t>102.8</t>
  </si>
  <si>
    <t>101.4</t>
  </si>
  <si>
    <t>102.3</t>
  </si>
  <si>
    <t>90.0</t>
  </si>
  <si>
    <t>98.0</t>
  </si>
  <si>
    <t>99.7</t>
  </si>
  <si>
    <t>89.9</t>
  </si>
  <si>
    <t>94.2</t>
  </si>
  <si>
    <t>94.9</t>
  </si>
  <si>
    <t>92.6</t>
  </si>
  <si>
    <t>95.4</t>
  </si>
  <si>
    <t>91.4</t>
  </si>
  <si>
    <t>94.4</t>
  </si>
  <si>
    <t>103.3</t>
  </si>
  <si>
    <t>91.0</t>
  </si>
  <si>
    <t>98.7</t>
  </si>
  <si>
    <t>98.1</t>
  </si>
  <si>
    <t>98.2</t>
  </si>
  <si>
    <t>99.4</t>
  </si>
  <si>
    <t>97.6</t>
  </si>
  <si>
    <t>99.9</t>
  </si>
  <si>
    <t>98.6</t>
  </si>
  <si>
    <t>99.3</t>
  </si>
  <si>
    <t>103.6</t>
  </si>
  <si>
    <t>94.7</t>
  </si>
  <si>
    <t>101.0</t>
  </si>
  <si>
    <t>90.6</t>
  </si>
  <si>
    <t>99.0</t>
  </si>
  <si>
    <t>95.3</t>
  </si>
  <si>
    <t>98.8</t>
  </si>
  <si>
    <t>105.0</t>
  </si>
  <si>
    <t>85.6</t>
  </si>
  <si>
    <t>111.0</t>
  </si>
  <si>
    <t>117.2</t>
  </si>
  <si>
    <t>85.0</t>
  </si>
  <si>
    <t>97.2</t>
  </si>
  <si>
    <t>93.8</t>
  </si>
  <si>
    <t>98.5</t>
  </si>
  <si>
    <t>99.5</t>
  </si>
  <si>
    <t>105.2</t>
  </si>
  <si>
    <t>95.7</t>
  </si>
  <si>
    <t>86.7</t>
  </si>
  <si>
    <t>88.7</t>
  </si>
  <si>
    <t>85.5</t>
  </si>
  <si>
    <t>105.1</t>
  </si>
  <si>
    <t>88.3</t>
  </si>
  <si>
    <t>92.1</t>
  </si>
  <si>
    <t>94.6</t>
  </si>
  <si>
    <t>96.2</t>
  </si>
  <si>
    <t>96.9</t>
  </si>
  <si>
    <t>97.9</t>
  </si>
  <si>
    <t>97.8</t>
  </si>
  <si>
    <t>99.6</t>
  </si>
  <si>
    <t>97.5</t>
  </si>
  <si>
    <t>99.8</t>
  </si>
  <si>
    <t>102.6</t>
  </si>
  <si>
    <t>90.5</t>
  </si>
  <si>
    <t>88.9</t>
  </si>
  <si>
    <t>104.0</t>
  </si>
  <si>
    <t>96.0</t>
  </si>
  <si>
    <t>104.9</t>
  </si>
  <si>
    <t>96.3</t>
  </si>
  <si>
    <t>96.4</t>
  </si>
  <si>
    <t>96.5</t>
  </si>
  <si>
    <t>95.6</t>
  </si>
  <si>
    <t>97.0</t>
  </si>
  <si>
    <t>104.8</t>
  </si>
  <si>
    <t>95.8</t>
  </si>
  <si>
    <t>99.2</t>
  </si>
  <si>
    <t>93.9</t>
  </si>
  <si>
    <t>98.3</t>
  </si>
  <si>
    <t>103.4</t>
  </si>
  <si>
    <t>97.7</t>
  </si>
  <si>
    <t>90.4</t>
  </si>
  <si>
    <t>94.0</t>
  </si>
  <si>
    <t>95.2</t>
  </si>
  <si>
    <t>104.3</t>
  </si>
  <si>
    <t>88.8</t>
  </si>
  <si>
    <t>97.1</t>
  </si>
  <si>
    <t>87.5</t>
  </si>
  <si>
    <t>98.9</t>
  </si>
  <si>
    <t>102.0</t>
  </si>
  <si>
    <t>104.7</t>
  </si>
  <si>
    <t>104.4</t>
  </si>
  <si>
    <t>91.7</t>
  </si>
  <si>
    <t>88.2</t>
  </si>
  <si>
    <t>91.5</t>
  </si>
  <si>
    <t>（平成27年＝100）</t>
  </si>
  <si>
    <t>d）通信料：神戸市：3級、姫路市、西宮市、伊丹市、小野市：2級、佐用町：1級</t>
  </si>
  <si>
    <t>焼　酎</t>
  </si>
  <si>
    <t>29年</t>
  </si>
  <si>
    <t>29年</t>
  </si>
  <si>
    <t>29年度</t>
  </si>
  <si>
    <t>宝塚市</t>
  </si>
  <si>
    <t>-</t>
  </si>
  <si>
    <t>-</t>
  </si>
  <si>
    <t>中華タイプ，77g入り，「カップヌードル」</t>
  </si>
  <si>
    <t>焼きのり，袋入り(全形10枚入り)，普通品</t>
  </si>
  <si>
    <t>ポリ容器入り(500g入り)，「カゴメトマトケチャップ」又は「デルモンテトマトケチャップ」</t>
  </si>
  <si>
    <t>きつねうどん</t>
  </si>
  <si>
    <t>ハンバーグ定食，ライス又はパンとみそ汁又はスープのセット，食べ放題付きは除く</t>
  </si>
  <si>
    <t>民営借家の家賃</t>
  </si>
  <si>
    <t>都市再生機構住宅家賃</t>
  </si>
  <si>
    <t>一般家庭用，1465.12MJ</t>
  </si>
  <si>
    <t>冷凍冷蔵庫，〔定格内容積〕401～450L，「5ドア」又は「6ドア」，特殊機能付きは除く</t>
  </si>
  <si>
    <t>全自動洗濯機，〔洗濯方式〕パルセーター式(縦型)，インバーター内蔵，〔洗濯･脱水容量〕8kg，送風機能付き，エコ機能付き</t>
  </si>
  <si>
    <t>片手鍋，ステンレス鋼製，〔サイズ〕18cm，〔満水容量〕2.0～2.5L，〔底の厚さ〕0.4～1.0mm，ふた付き，普通品</t>
  </si>
  <si>
    <t>秋冬物，長袖，〔素材〕「毛100％」又は「毛50％以上･化学繊維混用」，〔サイズ〕「7～11号」又は「M」，〔百貨店･専門店ブランド〕「23区」，「自由区」又は「UNTITLED(アンタイトル)」</t>
  </si>
  <si>
    <t>長袖，〔素材〕化学繊維100％(ニットは除く)，〔サイズ〕「7～11R」又は「M」，普通品</t>
  </si>
  <si>
    <t>パンティストッキング，〔素材〕ナイロン･ポリウレタン混用，プレーン(無地)，〔サイズ〕M～L，1足，中級品，「満足」，「ASTIGU(アスティーグ)」又は「SABRINA(サブリナ)」</t>
  </si>
  <si>
    <t>レギュラーガソリン，セルフサービス式を除く</t>
  </si>
  <si>
    <t>固定電話，加入電話，住宅用，回線使用料，ユニバーサルサービス料を含む</t>
  </si>
  <si>
    <t>デジタルカメラ，コンパクトカメラ，〔有効画素数〕2,000～2,005万，〔光学ズーム〕8～10倍，〔動画記録〕ハイビジョン，手ぶれ補正機能付き，特殊機能付きは除く</t>
  </si>
  <si>
    <t>セルフ化粧品，ポリ容器入り(200mL入り)，「アクアレーベル ホワイトアップローション」又は「フレッシェル ローション(ホワイト)N」</t>
  </si>
  <si>
    <t>平成27年平均</t>
  </si>
  <si>
    <t>平成29年平均</t>
  </si>
  <si>
    <t>平成30年平均</t>
  </si>
  <si>
    <t>平        成        30        年</t>
  </si>
  <si>
    <t>平成30年平均</t>
  </si>
  <si>
    <t>平成30年平均</t>
  </si>
  <si>
    <t>12.4  主要品目の小売価格&lt;平成30年&gt;</t>
  </si>
  <si>
    <t>（注）  各品目の銘柄は、平成30年12月時点の基本銘柄である。</t>
  </si>
  <si>
    <t>平成26年</t>
  </si>
  <si>
    <t>30年</t>
  </si>
  <si>
    <t>30年 1月</t>
  </si>
  <si>
    <t>29年</t>
  </si>
  <si>
    <t>平成26年</t>
  </si>
  <si>
    <t>30年</t>
  </si>
  <si>
    <t>平成26年度</t>
  </si>
  <si>
    <t>30年度</t>
  </si>
  <si>
    <t>101.8</t>
  </si>
  <si>
    <t>106.3</t>
  </si>
  <si>
    <t>103.7</t>
  </si>
  <si>
    <t>103.2</t>
  </si>
  <si>
    <t>120.1</t>
  </si>
  <si>
    <t>113.9</t>
  </si>
  <si>
    <t>107.2</t>
  </si>
  <si>
    <t>107.4</t>
  </si>
  <si>
    <t>111.6</t>
  </si>
  <si>
    <t>110.7</t>
  </si>
  <si>
    <t>103.1</t>
  </si>
  <si>
    <t>103.5</t>
  </si>
  <si>
    <t>103.8</t>
  </si>
  <si>
    <t>103.0</t>
  </si>
  <si>
    <t>106.2</t>
  </si>
  <si>
    <t>108.0</t>
  </si>
  <si>
    <t>108.4</t>
  </si>
  <si>
    <t>105.9</t>
  </si>
  <si>
    <t>108.5</t>
  </si>
  <si>
    <t>106.7</t>
  </si>
  <si>
    <t>109.1</t>
  </si>
  <si>
    <t>109.7</t>
  </si>
  <si>
    <t>108.3</t>
  </si>
  <si>
    <t>114.6</t>
  </si>
  <si>
    <t>106.0</t>
  </si>
  <si>
    <t>110.0</t>
  </si>
  <si>
    <t>107.5</t>
  </si>
  <si>
    <t>106.1</t>
  </si>
  <si>
    <t>106.9</t>
  </si>
  <si>
    <t>109.3</t>
  </si>
  <si>
    <t>109.9</t>
  </si>
  <si>
    <t>108.2</t>
  </si>
  <si>
    <t>110.9</t>
  </si>
  <si>
    <t>110.5</t>
  </si>
  <si>
    <t>108.7</t>
  </si>
  <si>
    <t>122.0</t>
  </si>
  <si>
    <t>117.1</t>
  </si>
  <si>
    <t>107.7</t>
  </si>
  <si>
    <t>95.1</t>
  </si>
  <si>
    <t>105.7</t>
  </si>
  <si>
    <t>112.8</t>
  </si>
  <si>
    <t>106.6</t>
  </si>
  <si>
    <t>128.9</t>
  </si>
  <si>
    <t>121.4</t>
  </si>
  <si>
    <t>88.5</t>
  </si>
  <si>
    <t>92.7</t>
  </si>
  <si>
    <t>114.2</t>
  </si>
  <si>
    <t>105.3</t>
  </si>
  <si>
    <t>93.3</t>
  </si>
  <si>
    <t>115.2</t>
  </si>
  <si>
    <t>110.1</t>
  </si>
  <si>
    <t>110.6</t>
  </si>
  <si>
    <t>107.8</t>
  </si>
  <si>
    <t>112.6</t>
  </si>
  <si>
    <t>107.0</t>
  </si>
  <si>
    <t>109.2</t>
  </si>
  <si>
    <t>107.1</t>
  </si>
  <si>
    <t>112.2</t>
  </si>
  <si>
    <t>113.6</t>
  </si>
  <si>
    <t>104.5</t>
  </si>
  <si>
    <t>102.4</t>
  </si>
  <si>
    <t>105.6</t>
  </si>
  <si>
    <t>105.5</t>
  </si>
  <si>
    <t>104.2</t>
  </si>
  <si>
    <t>104.1</t>
  </si>
  <si>
    <t>102.7</t>
  </si>
  <si>
    <t>106.5</t>
  </si>
  <si>
    <t>106.4</t>
  </si>
  <si>
    <t>94.8</t>
  </si>
  <si>
    <t>95.0</t>
  </si>
  <si>
    <t>96.8</t>
  </si>
  <si>
    <t>96.6</t>
  </si>
  <si>
    <t>86.5</t>
  </si>
  <si>
    <t>86.4</t>
  </si>
  <si>
    <t>86.6</t>
  </si>
  <si>
    <t>87.4</t>
  </si>
  <si>
    <t>89.0</t>
  </si>
  <si>
    <t>89.5</t>
  </si>
  <si>
    <t>90.1</t>
  </si>
  <si>
    <t>90.7</t>
  </si>
  <si>
    <t>92.3</t>
  </si>
  <si>
    <t>92.0</t>
  </si>
  <si>
    <t>93.4</t>
  </si>
  <si>
    <t>90.2</t>
  </si>
  <si>
    <t>82.8</t>
  </si>
  <si>
    <t>81.9</t>
  </si>
  <si>
    <t>81.5</t>
  </si>
  <si>
    <t>80.3</t>
  </si>
  <si>
    <t>83.1</t>
  </si>
  <si>
    <t>81.2</t>
  </si>
  <si>
    <t>83.7</t>
  </si>
  <si>
    <t>80.5</t>
  </si>
  <si>
    <t>79.1</t>
  </si>
  <si>
    <t>82.4</t>
  </si>
  <si>
    <t>82.1</t>
  </si>
  <si>
    <t>室内装備品</t>
  </si>
  <si>
    <t>107.9</t>
  </si>
  <si>
    <t>108.6</t>
  </si>
  <si>
    <t>96.1</t>
  </si>
  <si>
    <t>105.4</t>
  </si>
  <si>
    <t>94.3</t>
  </si>
  <si>
    <t>89.4</t>
  </si>
  <si>
    <t>92.4</t>
  </si>
  <si>
    <t>85.8</t>
  </si>
  <si>
    <t>89.1</t>
  </si>
  <si>
    <t>106.8</t>
  </si>
  <si>
    <t>93.2</t>
  </si>
  <si>
    <t>他の被服</t>
  </si>
  <si>
    <t>93.5</t>
  </si>
  <si>
    <t>93.0</t>
  </si>
  <si>
    <t>93.6</t>
  </si>
  <si>
    <t>3.00</t>
  </si>
  <si>
    <t>国内産，精米，単一原料米（産地，品種及び産年が同一のもの），袋入り（5kg入り），コシヒカリを除く</t>
  </si>
  <si>
    <t>1kg</t>
  </si>
  <si>
    <t>100g</t>
  </si>
  <si>
    <t>白色卵，パック詰（10個入り），サイズ混合，〔卵重〕「MS52g～LL76g未満」，「MS52g～L70g未満」又は「M58g～L70g未満」，平成30年1月から基本銘柄改正</t>
  </si>
  <si>
    <t>ミニトマト（プチトマト）を除く ，平成30年1月から基本銘柄改正</t>
  </si>
  <si>
    <t>1袋</t>
  </si>
  <si>
    <t>1個</t>
  </si>
  <si>
    <t>1袋</t>
  </si>
  <si>
    <t>1本</t>
  </si>
  <si>
    <t>...</t>
  </si>
  <si>
    <t>瓶入り（80～90g入り），「ネスカフェ ゴールドブレンド」</t>
  </si>
  <si>
    <t>従量電灯，アンペア制（契約電流50アンペア）又は最低料金制，441kWh</t>
  </si>
  <si>
    <t>a)12,507</t>
  </si>
  <si>
    <t>a)12,474</t>
  </si>
  <si>
    <t>a)12,483</t>
  </si>
  <si>
    <t>a)12,518</t>
  </si>
  <si>
    <t>a)12,584</t>
  </si>
  <si>
    <t>a)12,760</t>
  </si>
  <si>
    <t>a)12,813</t>
  </si>
  <si>
    <t>a)12,294</t>
  </si>
  <si>
    <t>a)12,325</t>
  </si>
  <si>
    <t>a)12,374</t>
  </si>
  <si>
    <t>a)12,426</t>
  </si>
  <si>
    <t>a)12,488</t>
  </si>
  <si>
    <t>a)12,545</t>
  </si>
  <si>
    <t>b)5,587</t>
  </si>
  <si>
    <t>b)5,442</t>
  </si>
  <si>
    <t>b)5,436</t>
  </si>
  <si>
    <t>b)5,451</t>
  </si>
  <si>
    <t>b)5,498</t>
  </si>
  <si>
    <t>b)5,543</t>
  </si>
  <si>
    <t>b)5,579</t>
  </si>
  <si>
    <t>b)5,593</t>
  </si>
  <si>
    <t>b)5,621</t>
  </si>
  <si>
    <t>b)5,658</t>
  </si>
  <si>
    <t>b)5,694</t>
  </si>
  <si>
    <t>b)5,739</t>
  </si>
  <si>
    <t>b)5,786</t>
  </si>
  <si>
    <t>c)2,516</t>
  </si>
  <si>
    <t>c)2,516</t>
  </si>
  <si>
    <t>パルプ100％又はパルプ・再生紙混合，1箱320枚（160組）入り，5箱入り</t>
  </si>
  <si>
    <t>合成洗剤，液体，詰め替え用，ポリ容器入り（385mL入り），「キュキュット」，平成30年1月から単位変更及び基本銘柄改正</t>
  </si>
  <si>
    <t>合成洗剤，綿・麻・合成繊維用，液体，詰め替え用，袋入り（720～810g入り），「アタック 高浸透バイオジェル」，「トップ クリアリキッド」又は「アリエール イオンパワージェル」，平成30年9月から基本銘柄改正</t>
  </si>
  <si>
    <t>第3類医薬品，外用鎮痛消炎薬（貼付薬），プラスター剤，〔サイズ〕4.2×6.5cm，箱入り（140枚入り），「サロンパスAe」又は「トクホン」，平成30年1月から基本銘柄改正</t>
  </si>
  <si>
    <t>通信料</t>
  </si>
  <si>
    <t>ノート型，〔OS（基本ソフト）〕Windows 10，〔CPU〕Core i7，〔メインメモリー容量〕8GB，〔ディスプレイ〕液晶15.6型ワイド；解像度1,920×1,080ドット，〔HDD容量〕1TB，ブルーレイディスクドライブ搭載，ワープロ・表計算ソフト搭載</t>
  </si>
  <si>
    <t>a)12,507</t>
  </si>
  <si>
    <t>a)12,507</t>
  </si>
  <si>
    <t>b)5,587</t>
  </si>
  <si>
    <t>b)5,587</t>
  </si>
  <si>
    <t>c)2,516</t>
  </si>
  <si>
    <t>c)2,462</t>
  </si>
  <si>
    <t>c)2,727</t>
  </si>
  <si>
    <t>c)2,386</t>
  </si>
  <si>
    <t>d)1,838</t>
  </si>
  <si>
    <t>d)1,703</t>
  </si>
  <si>
    <t>a)青ねぎ</t>
  </si>
  <si>
    <t>a)1,597</t>
  </si>
  <si>
    <t>-</t>
  </si>
  <si>
    <t>c)2,700</t>
  </si>
  <si>
    <t>c)3,402</t>
  </si>
  <si>
    <t>d)1,649</t>
  </si>
  <si>
    <t>-</t>
  </si>
  <si>
    <t>-</t>
  </si>
  <si>
    <t>-</t>
  </si>
  <si>
    <t>-</t>
  </si>
  <si>
    <t>-</t>
  </si>
  <si>
    <t>-</t>
  </si>
  <si>
    <t>-</t>
  </si>
  <si>
    <t>婦人用スーツ</t>
  </si>
  <si>
    <t>丹波篠山市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</si>
</sst>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0.0"/>
    <numFmt numFmtId="177" formatCode="###\ ###"/>
    <numFmt numFmtId="178" formatCode="#\ ###\ ##0"/>
    <numFmt numFmtId="179" formatCode="##0"/>
    <numFmt numFmtId="180" formatCode="##0.00"/>
    <numFmt numFmtId="181" formatCode="#\ ###\ ##0;\-#\ ###\ ##0;&quot;－&quot;"/>
    <numFmt numFmtId="182" formatCode="##\ ###"/>
    <numFmt numFmtId="183" formatCode="###\ ###\ ###"/>
    <numFmt numFmtId="184" formatCode="##\ ###\ ###"/>
    <numFmt numFmtId="185" formatCode="#\ ###"/>
    <numFmt numFmtId="186" formatCode="\(###\ ##0\);\(\-###\ ##0\);&quot;(－)&quot;"/>
    <numFmt numFmtId="187" formatCode="0.00_);[Red]\(0.00\)"/>
    <numFmt numFmtId="188" formatCode="#,###,##0;\-#,###,##0;&quot;－&quot;"/>
    <numFmt numFmtId="189" formatCode="#,###,###,"/>
    <numFmt numFmtId="190" formatCode="#,###,##0.0"/>
    <numFmt numFmtId="191" formatCode="\(###\ ##0\);\(\-###\ ##0\);&quot;(･･･)&quot;"/>
    <numFmt numFmtId="192" formatCode="0.0;[Red]0.0"/>
    <numFmt numFmtId="193" formatCode="0.00000000000000000_ "/>
    <numFmt numFmtId="194" formatCode="0.0%"/>
    <numFmt numFmtId="195" formatCode="0.0_ "/>
    <numFmt numFmtId="196" formatCode="0.0_);\(0.0\)"/>
    <numFmt numFmtId="197" formatCode="#,###,##0"/>
    <numFmt numFmtId="198" formatCode="#,##0_);[Red]\(#,##0\)"/>
    <numFmt numFmtId="199" formatCode="\(###,##0\);\(\-###,##0\);&quot;(－)&quot;"/>
    <numFmt numFmtId="200" formatCode="#,##0.0"/>
    <numFmt numFmtId="201" formatCode="###,###,##0;&quot;-&quot;###,###,##0"/>
    <numFmt numFmtId="202" formatCode="#,##0.00_);[Red]\(#,##0.00\)"/>
    <numFmt numFmtId="203" formatCode="\(###\ ##0\);\(\-###\ ##0\)"/>
    <numFmt numFmtId="204" formatCode="###,###,##0.0;&quot;-&quot;###,###,##0.0"/>
    <numFmt numFmtId="205" formatCode="###,###,##0.00;&quot;-&quot;###,###,##0.00"/>
    <numFmt numFmtId="206" formatCode="\(###,##0\);\(\-###,##0\)"/>
    <numFmt numFmtId="207" formatCode="##,###,##0;&quot;-&quot;#,###,##0"/>
    <numFmt numFmtId="208" formatCode="\ ###,###,##0;&quot;-&quot;###,###,##0"/>
    <numFmt numFmtId="209" formatCode="\a\)\ \ \ #,##0"/>
    <numFmt numFmtId="210" formatCode="\f\)\ \ #,##0"/>
    <numFmt numFmtId="211" formatCode="\g\)\ \ #,##0"/>
    <numFmt numFmtId="212" formatCode="\(#\)"/>
    <numFmt numFmtId="213" formatCode="\b\)\ \ \ #,##0"/>
    <numFmt numFmtId="214" formatCode="#,###,##0;#,###,##0;\-"/>
    <numFmt numFmtId="215" formatCode="0_ "/>
    <numFmt numFmtId="216" formatCode="\d\)\ \ #,##0"/>
    <numFmt numFmtId="217" formatCode="\e\)\ \ #,##0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\c\)\ #,##0"/>
    <numFmt numFmtId="223" formatCode="\b\)\ #,##0"/>
    <numFmt numFmtId="224" formatCode="\a\)\ #,##0"/>
    <numFmt numFmtId="225" formatCode="\d\)\ #,##0"/>
    <numFmt numFmtId="226" formatCode="\d\)\ \ \ \ #,##0"/>
    <numFmt numFmtId="227" formatCode="\a\)\ \ #,##0"/>
    <numFmt numFmtId="228" formatCode="\c\)\ \ #,##0"/>
    <numFmt numFmtId="229" formatCode="\b\)\ \ #,##0"/>
    <numFmt numFmtId="230" formatCode="\a\)\ \ \ \ \ #,##0"/>
    <numFmt numFmtId="231" formatCode="#,###,###,##0;&quot; -&quot;###,###,##0"/>
    <numFmt numFmtId="232" formatCode="##,###,##0.00;&quot;-&quot;#,###,##0.00"/>
    <numFmt numFmtId="233" formatCode="###,###,##0.0;&quot;-&quot;##,###,##0.0"/>
    <numFmt numFmtId="234" formatCode="@\ "/>
    <numFmt numFmtId="235" formatCode="0_);[Red]\(0\)"/>
    <numFmt numFmtId="236" formatCode="#,###,##0;\-#,###,##0;&quot;-&quot;"/>
    <numFmt numFmtId="237" formatCode="0.00_ "/>
  </numFmts>
  <fonts count="8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9"/>
      <name val="ＭＳ Ｐゴシック"/>
      <family val="3"/>
    </font>
    <font>
      <sz val="11"/>
      <name val="ＭＳ Ｐゴシック"/>
      <family val="3"/>
    </font>
    <font>
      <sz val="28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6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6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6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6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6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6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6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6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6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6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6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6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8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8" fillId="20" borderId="0" applyNumberFormat="0" applyBorder="0" applyAlignment="0" applyProtection="0"/>
    <xf numFmtId="0" fontId="57" fillId="14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8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8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8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8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8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8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8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8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8" fillId="31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3" borderId="1" applyNumberFormat="0" applyAlignment="0" applyProtection="0"/>
    <xf numFmtId="0" fontId="60" fillId="33" borderId="1" applyNumberFormat="0" applyAlignment="0" applyProtection="0"/>
    <xf numFmtId="0" fontId="60" fillId="33" borderId="1" applyNumberFormat="0" applyAlignment="0" applyProtection="0"/>
    <xf numFmtId="0" fontId="61" fillId="33" borderId="1" applyNumberFormat="0" applyAlignment="0" applyProtection="0"/>
    <xf numFmtId="0" fontId="62" fillId="34" borderId="0" applyNumberFormat="0" applyBorder="0" applyAlignment="0" applyProtection="0"/>
    <xf numFmtId="0" fontId="62" fillId="34" borderId="0" applyNumberFormat="0" applyBorder="0" applyAlignment="0" applyProtection="0"/>
    <xf numFmtId="0" fontId="62" fillId="34" borderId="0" applyNumberFormat="0" applyBorder="0" applyAlignment="0" applyProtection="0"/>
    <xf numFmtId="0" fontId="63" fillId="34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35" borderId="2" applyNumberFormat="0" applyFont="0" applyAlignment="0" applyProtection="0"/>
    <xf numFmtId="0" fontId="55" fillId="35" borderId="2" applyNumberFormat="0" applyFont="0" applyAlignment="0" applyProtection="0"/>
    <xf numFmtId="0" fontId="55" fillId="35" borderId="2" applyNumberFormat="0" applyFont="0" applyAlignment="0" applyProtection="0"/>
    <xf numFmtId="0" fontId="64" fillId="0" borderId="3" applyNumberFormat="0" applyFill="0" applyAlignment="0" applyProtection="0"/>
    <xf numFmtId="0" fontId="64" fillId="0" borderId="3" applyNumberFormat="0" applyFill="0" applyAlignment="0" applyProtection="0"/>
    <xf numFmtId="0" fontId="64" fillId="0" borderId="3" applyNumberFormat="0" applyFill="0" applyAlignment="0" applyProtection="0"/>
    <xf numFmtId="0" fontId="65" fillId="0" borderId="3" applyNumberFormat="0" applyFill="0" applyAlignment="0" applyProtection="0"/>
    <xf numFmtId="0" fontId="66" fillId="36" borderId="0" applyNumberFormat="0" applyBorder="0" applyAlignment="0" applyProtection="0"/>
    <xf numFmtId="0" fontId="66" fillId="36" borderId="0" applyNumberFormat="0" applyBorder="0" applyAlignment="0" applyProtection="0"/>
    <xf numFmtId="0" fontId="66" fillId="36" borderId="0" applyNumberFormat="0" applyBorder="0" applyAlignment="0" applyProtection="0"/>
    <xf numFmtId="0" fontId="67" fillId="36" borderId="0" applyNumberFormat="0" applyBorder="0" applyAlignment="0" applyProtection="0"/>
    <xf numFmtId="0" fontId="68" fillId="37" borderId="4" applyNumberFormat="0" applyAlignment="0" applyProtection="0"/>
    <xf numFmtId="0" fontId="68" fillId="37" borderId="4" applyNumberFormat="0" applyAlignment="0" applyProtection="0"/>
    <xf numFmtId="0" fontId="68" fillId="37" borderId="4" applyNumberFormat="0" applyAlignment="0" applyProtection="0"/>
    <xf numFmtId="0" fontId="69" fillId="37" borderId="4" applyNumberFormat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0" fillId="0" borderId="0" applyFont="0" applyFill="0" applyBorder="0" applyAlignment="0" applyProtection="0"/>
    <xf numFmtId="0" fontId="72" fillId="0" borderId="5" applyNumberFormat="0" applyFill="0" applyAlignment="0" applyProtection="0"/>
    <xf numFmtId="0" fontId="72" fillId="0" borderId="5" applyNumberFormat="0" applyFill="0" applyAlignment="0" applyProtection="0"/>
    <xf numFmtId="0" fontId="72" fillId="0" borderId="5" applyNumberFormat="0" applyFill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77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8" fillId="0" borderId="8" applyNumberFormat="0" applyFill="0" applyAlignment="0" applyProtection="0"/>
    <xf numFmtId="0" fontId="78" fillId="0" borderId="8" applyNumberFormat="0" applyFill="0" applyAlignment="0" applyProtection="0"/>
    <xf numFmtId="0" fontId="79" fillId="0" borderId="8" applyNumberFormat="0" applyFill="0" applyAlignment="0" applyProtection="0"/>
    <xf numFmtId="0" fontId="80" fillId="37" borderId="9" applyNumberFormat="0" applyAlignment="0" applyProtection="0"/>
    <xf numFmtId="0" fontId="80" fillId="37" borderId="9" applyNumberFormat="0" applyAlignment="0" applyProtection="0"/>
    <xf numFmtId="0" fontId="80" fillId="37" borderId="9" applyNumberFormat="0" applyAlignment="0" applyProtection="0"/>
    <xf numFmtId="0" fontId="81" fillId="37" borderId="9" applyNumberFormat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4" fillId="38" borderId="4" applyNumberFormat="0" applyAlignment="0" applyProtection="0"/>
    <xf numFmtId="0" fontId="84" fillId="38" borderId="4" applyNumberFormat="0" applyAlignment="0" applyProtection="0"/>
    <xf numFmtId="0" fontId="84" fillId="38" borderId="4" applyNumberFormat="0" applyAlignment="0" applyProtection="0"/>
    <xf numFmtId="0" fontId="85" fillId="38" borderId="4" applyNumberFormat="0" applyAlignment="0" applyProtection="0"/>
    <xf numFmtId="0" fontId="7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/>
      <protection/>
    </xf>
    <xf numFmtId="0" fontId="20" fillId="0" borderId="0">
      <alignment/>
      <protection/>
    </xf>
    <xf numFmtId="0" fontId="55" fillId="0" borderId="0">
      <alignment vertical="center"/>
      <protection/>
    </xf>
    <xf numFmtId="0" fontId="20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19" fillId="0" borderId="0" applyNumberFormat="0" applyFill="0" applyBorder="0" applyAlignment="0" applyProtection="0"/>
    <xf numFmtId="0" fontId="86" fillId="39" borderId="0" applyNumberFormat="0" applyBorder="0" applyAlignment="0" applyProtection="0"/>
    <xf numFmtId="0" fontId="86" fillId="39" borderId="0" applyNumberFormat="0" applyBorder="0" applyAlignment="0" applyProtection="0"/>
    <xf numFmtId="0" fontId="86" fillId="39" borderId="0" applyNumberFormat="0" applyBorder="0" applyAlignment="0" applyProtection="0"/>
    <xf numFmtId="0" fontId="87" fillId="39" borderId="0" applyNumberFormat="0" applyBorder="0" applyAlignment="0" applyProtection="0"/>
  </cellStyleXfs>
  <cellXfs count="224">
    <xf numFmtId="0" fontId="0" fillId="0" borderId="0" xfId="0" applyAlignment="1">
      <alignment/>
    </xf>
    <xf numFmtId="0" fontId="11" fillId="0" borderId="0" xfId="181" applyFont="1" applyFill="1" applyAlignment="1">
      <alignment/>
      <protection/>
    </xf>
    <xf numFmtId="0" fontId="8" fillId="0" borderId="0" xfId="181" applyFont="1" applyFill="1" applyAlignment="1">
      <alignment/>
      <protection/>
    </xf>
    <xf numFmtId="0" fontId="12" fillId="0" borderId="0" xfId="181" applyFont="1" applyFill="1" applyAlignment="1">
      <alignment/>
      <protection/>
    </xf>
    <xf numFmtId="0" fontId="12" fillId="0" borderId="0" xfId="0" applyFont="1" applyFill="1" applyBorder="1" applyAlignment="1">
      <alignment horizontal="left"/>
    </xf>
    <xf numFmtId="0" fontId="12" fillId="0" borderId="0" xfId="194" applyFont="1" applyFill="1" applyAlignment="1">
      <alignment/>
      <protection/>
    </xf>
    <xf numFmtId="0" fontId="14" fillId="0" borderId="0" xfId="0" applyNumberFormat="1" applyFont="1" applyFill="1" applyAlignment="1">
      <alignment horizontal="left"/>
    </xf>
    <xf numFmtId="0" fontId="14" fillId="0" borderId="0" xfId="0" applyNumberFormat="1" applyFont="1" applyFill="1" applyAlignment="1">
      <alignment shrinkToFit="1"/>
    </xf>
    <xf numFmtId="0" fontId="14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/>
    </xf>
    <xf numFmtId="0" fontId="15" fillId="0" borderId="0" xfId="193" applyNumberFormat="1" applyFont="1" applyFill="1" applyBorder="1" applyAlignment="1">
      <alignment/>
      <protection/>
    </xf>
    <xf numFmtId="0" fontId="15" fillId="0" borderId="0" xfId="0" applyNumberFormat="1" applyFont="1" applyFill="1" applyAlignment="1">
      <alignment/>
    </xf>
    <xf numFmtId="0" fontId="12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 shrinkToFit="1"/>
    </xf>
    <xf numFmtId="0" fontId="12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right"/>
    </xf>
    <xf numFmtId="0" fontId="12" fillId="0" borderId="0" xfId="0" applyNumberFormat="1" applyFont="1" applyFill="1" applyAlignment="1">
      <alignment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 quotePrefix="1">
      <alignment horizontal="center" vertical="center" shrinkToFit="1"/>
    </xf>
    <xf numFmtId="0" fontId="12" fillId="0" borderId="12" xfId="0" applyNumberFormat="1" applyFont="1" applyFill="1" applyBorder="1" applyAlignment="1" quotePrefix="1">
      <alignment horizontal="center" vertical="center"/>
    </xf>
    <xf numFmtId="0" fontId="12" fillId="0" borderId="12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vertical="center"/>
    </xf>
    <xf numFmtId="3" fontId="12" fillId="0" borderId="13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>
      <alignment/>
    </xf>
    <xf numFmtId="0" fontId="12" fillId="0" borderId="14" xfId="0" applyNumberFormat="1" applyFont="1" applyFill="1" applyBorder="1" applyAlignment="1">
      <alignment vertical="center"/>
    </xf>
    <xf numFmtId="0" fontId="12" fillId="0" borderId="15" xfId="0" applyNumberFormat="1" applyFont="1" applyFill="1" applyBorder="1" applyAlignment="1" quotePrefix="1">
      <alignment vertical="center" shrinkToFit="1"/>
    </xf>
    <xf numFmtId="0" fontId="12" fillId="0" borderId="16" xfId="0" applyNumberFormat="1" applyFont="1" applyFill="1" applyBorder="1" applyAlignment="1" quotePrefix="1">
      <alignment horizontal="center" vertical="center"/>
    </xf>
    <xf numFmtId="3" fontId="12" fillId="0" borderId="14" xfId="0" applyNumberFormat="1" applyFont="1" applyFill="1" applyBorder="1" applyAlignment="1">
      <alignment horizontal="right" vertical="center"/>
    </xf>
    <xf numFmtId="3" fontId="12" fillId="0" borderId="15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>
      <alignment horizontal="left"/>
    </xf>
    <xf numFmtId="3" fontId="12" fillId="0" borderId="17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Alignment="1">
      <alignment shrinkToFit="1"/>
    </xf>
    <xf numFmtId="0" fontId="12" fillId="0" borderId="0" xfId="0" applyNumberFormat="1" applyFont="1" applyFill="1" applyAlignment="1">
      <alignment horizontal="center"/>
    </xf>
    <xf numFmtId="3" fontId="12" fillId="0" borderId="0" xfId="191" applyNumberFormat="1" applyFont="1" applyFill="1" applyBorder="1" applyAlignment="1">
      <alignment horizontal="right"/>
      <protection/>
    </xf>
    <xf numFmtId="3" fontId="12" fillId="0" borderId="0" xfId="144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 quotePrefix="1">
      <alignment/>
    </xf>
    <xf numFmtId="0" fontId="12" fillId="0" borderId="0" xfId="0" applyNumberFormat="1" applyFont="1" applyFill="1" applyAlignment="1">
      <alignment horizontal="left"/>
    </xf>
    <xf numFmtId="0" fontId="12" fillId="0" borderId="0" xfId="0" applyNumberFormat="1" applyFont="1" applyFill="1" applyAlignment="1">
      <alignment horizontal="right"/>
    </xf>
    <xf numFmtId="0" fontId="12" fillId="0" borderId="18" xfId="0" applyNumberFormat="1" applyFont="1" applyFill="1" applyBorder="1" applyAlignment="1" quotePrefix="1">
      <alignment horizontal="center" vertical="center"/>
    </xf>
    <xf numFmtId="0" fontId="12" fillId="0" borderId="0" xfId="0" applyFont="1" applyFill="1" applyBorder="1" applyAlignment="1">
      <alignment horizontal="right"/>
    </xf>
    <xf numFmtId="0" fontId="12" fillId="0" borderId="19" xfId="0" applyFont="1" applyFill="1" applyBorder="1" applyAlignment="1">
      <alignment horizontal="right"/>
    </xf>
    <xf numFmtId="0" fontId="12" fillId="0" borderId="14" xfId="0" applyNumberFormat="1" applyFont="1" applyFill="1" applyBorder="1" applyAlignment="1">
      <alignment/>
    </xf>
    <xf numFmtId="3" fontId="12" fillId="0" borderId="14" xfId="144" applyNumberFormat="1" applyFont="1" applyFill="1" applyBorder="1" applyAlignment="1">
      <alignment horizontal="right"/>
    </xf>
    <xf numFmtId="0" fontId="14" fillId="0" borderId="0" xfId="0" applyNumberFormat="1" applyFont="1" applyFill="1" applyAlignment="1" quotePrefix="1">
      <alignment horizontal="left"/>
    </xf>
    <xf numFmtId="0" fontId="12" fillId="0" borderId="17" xfId="0" applyNumberFormat="1" applyFont="1" applyFill="1" applyBorder="1" applyAlignment="1">
      <alignment/>
    </xf>
    <xf numFmtId="0" fontId="12" fillId="0" borderId="20" xfId="0" applyNumberFormat="1" applyFont="1" applyFill="1" applyBorder="1" applyAlignment="1">
      <alignment/>
    </xf>
    <xf numFmtId="3" fontId="12" fillId="0" borderId="0" xfId="0" applyNumberFormat="1" applyFont="1" applyFill="1" applyAlignment="1">
      <alignment horizontal="right"/>
    </xf>
    <xf numFmtId="200" fontId="12" fillId="0" borderId="0" xfId="0" applyNumberFormat="1" applyFont="1" applyFill="1" applyAlignment="1">
      <alignment horizontal="right"/>
    </xf>
    <xf numFmtId="3" fontId="12" fillId="0" borderId="21" xfId="0" applyNumberFormat="1" applyFont="1" applyFill="1" applyBorder="1" applyAlignment="1">
      <alignment horizontal="right"/>
    </xf>
    <xf numFmtId="0" fontId="12" fillId="0" borderId="19" xfId="0" applyNumberFormat="1" applyFont="1" applyFill="1" applyBorder="1" applyAlignment="1">
      <alignment/>
    </xf>
    <xf numFmtId="3" fontId="12" fillId="0" borderId="22" xfId="0" applyNumberFormat="1" applyFont="1" applyFill="1" applyBorder="1" applyAlignment="1">
      <alignment horizontal="right"/>
    </xf>
    <xf numFmtId="0" fontId="12" fillId="0" borderId="19" xfId="0" applyFont="1" applyFill="1" applyBorder="1" applyAlignment="1">
      <alignment/>
    </xf>
    <xf numFmtId="0" fontId="12" fillId="0" borderId="14" xfId="0" applyNumberFormat="1" applyFont="1" applyFill="1" applyBorder="1" applyAlignment="1">
      <alignment/>
    </xf>
    <xf numFmtId="0" fontId="12" fillId="0" borderId="23" xfId="0" applyNumberFormat="1" applyFont="1" applyFill="1" applyBorder="1" applyAlignment="1">
      <alignment/>
    </xf>
    <xf numFmtId="3" fontId="12" fillId="0" borderId="14" xfId="0" applyNumberFormat="1" applyFont="1" applyFill="1" applyBorder="1" applyAlignment="1">
      <alignment horizontal="right"/>
    </xf>
    <xf numFmtId="3" fontId="12" fillId="0" borderId="16" xfId="0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 quotePrefix="1">
      <alignment horizontal="left"/>
    </xf>
    <xf numFmtId="0" fontId="12" fillId="0" borderId="14" xfId="0" applyNumberFormat="1" applyFont="1" applyFill="1" applyBorder="1" applyAlignment="1">
      <alignment horizontal="right"/>
    </xf>
    <xf numFmtId="0" fontId="12" fillId="0" borderId="11" xfId="0" applyNumberFormat="1" applyFont="1" applyFill="1" applyBorder="1" applyAlignment="1">
      <alignment horizontal="center" vertical="center" shrinkToFit="1"/>
    </xf>
    <xf numFmtId="3" fontId="12" fillId="0" borderId="0" xfId="144" applyNumberFormat="1" applyFont="1" applyFill="1" applyBorder="1" applyAlignment="1">
      <alignment/>
    </xf>
    <xf numFmtId="3" fontId="12" fillId="0" borderId="0" xfId="144" applyNumberFormat="1" applyFont="1" applyFill="1" applyBorder="1" applyAlignment="1">
      <alignment/>
    </xf>
    <xf numFmtId="206" fontId="12" fillId="0" borderId="0" xfId="0" applyNumberFormat="1" applyFont="1" applyFill="1" applyBorder="1" applyAlignment="1">
      <alignment horizontal="right"/>
    </xf>
    <xf numFmtId="0" fontId="12" fillId="0" borderId="19" xfId="0" applyNumberFormat="1" applyFont="1" applyFill="1" applyBorder="1" applyAlignment="1">
      <alignment horizontal="right"/>
    </xf>
    <xf numFmtId="0" fontId="12" fillId="0" borderId="23" xfId="0" applyNumberFormat="1" applyFont="1" applyFill="1" applyBorder="1" applyAlignment="1">
      <alignment horizontal="right"/>
    </xf>
    <xf numFmtId="3" fontId="12" fillId="0" borderId="14" xfId="144" applyNumberFormat="1" applyFont="1" applyFill="1" applyBorder="1" applyAlignment="1">
      <alignment/>
    </xf>
    <xf numFmtId="3" fontId="12" fillId="0" borderId="14" xfId="144" applyNumberFormat="1" applyFont="1" applyFill="1" applyBorder="1" applyAlignment="1">
      <alignment/>
    </xf>
    <xf numFmtId="206" fontId="12" fillId="0" borderId="14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/>
    </xf>
    <xf numFmtId="3" fontId="12" fillId="0" borderId="0" xfId="0" applyNumberFormat="1" applyFont="1" applyFill="1" applyAlignment="1">
      <alignment/>
    </xf>
    <xf numFmtId="0" fontId="14" fillId="0" borderId="0" xfId="191" applyNumberFormat="1" applyFont="1" applyFill="1" applyAlignment="1" quotePrefix="1">
      <alignment horizontal="left"/>
      <protection/>
    </xf>
    <xf numFmtId="0" fontId="14" fillId="0" borderId="0" xfId="191" applyNumberFormat="1" applyFont="1" applyFill="1">
      <alignment/>
      <protection/>
    </xf>
    <xf numFmtId="0" fontId="14" fillId="0" borderId="0" xfId="191" applyNumberFormat="1" applyFont="1" applyFill="1" applyBorder="1" applyAlignment="1">
      <alignment/>
      <protection/>
    </xf>
    <xf numFmtId="0" fontId="15" fillId="0" borderId="0" xfId="191" applyNumberFormat="1" applyFont="1" applyFill="1" applyAlignment="1">
      <alignment horizontal="left"/>
      <protection/>
    </xf>
    <xf numFmtId="0" fontId="15" fillId="0" borderId="0" xfId="191" applyNumberFormat="1" applyFont="1" applyFill="1">
      <alignment/>
      <protection/>
    </xf>
    <xf numFmtId="0" fontId="15" fillId="0" borderId="0" xfId="191" applyNumberFormat="1" applyFont="1" applyFill="1" applyBorder="1" applyAlignment="1">
      <alignment/>
      <protection/>
    </xf>
    <xf numFmtId="0" fontId="12" fillId="0" borderId="0" xfId="191" applyNumberFormat="1" applyFont="1" applyFill="1" applyBorder="1">
      <alignment/>
      <protection/>
    </xf>
    <xf numFmtId="0" fontId="12" fillId="0" borderId="0" xfId="191" applyNumberFormat="1" applyFont="1" applyFill="1">
      <alignment/>
      <protection/>
    </xf>
    <xf numFmtId="0" fontId="12" fillId="0" borderId="16" xfId="191" applyNumberFormat="1" applyFont="1" applyFill="1" applyBorder="1" applyAlignment="1" quotePrefix="1">
      <alignment horizontal="center" vertical="center"/>
      <protection/>
    </xf>
    <xf numFmtId="0" fontId="12" fillId="0" borderId="0" xfId="191" applyNumberFormat="1" applyFont="1" applyFill="1" applyBorder="1" applyAlignment="1">
      <alignment/>
      <protection/>
    </xf>
    <xf numFmtId="0" fontId="12" fillId="0" borderId="22" xfId="191" applyNumberFormat="1" applyFont="1" applyFill="1" applyBorder="1" applyAlignment="1">
      <alignment horizontal="right"/>
      <protection/>
    </xf>
    <xf numFmtId="0" fontId="12" fillId="0" borderId="0" xfId="191" applyNumberFormat="1" applyFont="1" applyFill="1" applyBorder="1" applyAlignment="1">
      <alignment horizontal="right"/>
      <protection/>
    </xf>
    <xf numFmtId="0" fontId="12" fillId="0" borderId="17" xfId="191" applyNumberFormat="1" applyFont="1" applyFill="1" applyBorder="1" applyAlignment="1">
      <alignment horizontal="right"/>
      <protection/>
    </xf>
    <xf numFmtId="0" fontId="12" fillId="0" borderId="19" xfId="191" applyFont="1" applyFill="1" applyBorder="1" applyAlignment="1">
      <alignment horizontal="right"/>
      <protection/>
    </xf>
    <xf numFmtId="3" fontId="12" fillId="0" borderId="22" xfId="191" applyNumberFormat="1" applyFont="1" applyFill="1" applyBorder="1" applyAlignment="1">
      <alignment horizontal="right"/>
      <protection/>
    </xf>
    <xf numFmtId="3" fontId="12" fillId="0" borderId="0" xfId="191" applyNumberFormat="1" applyFont="1" applyFill="1">
      <alignment/>
      <protection/>
    </xf>
    <xf numFmtId="0" fontId="12" fillId="0" borderId="19" xfId="191" applyNumberFormat="1" applyFont="1" applyFill="1" applyBorder="1" applyAlignment="1">
      <alignment horizontal="right"/>
      <protection/>
    </xf>
    <xf numFmtId="0" fontId="12" fillId="0" borderId="23" xfId="191" applyNumberFormat="1" applyFont="1" applyFill="1" applyBorder="1" applyAlignment="1" quotePrefix="1">
      <alignment horizontal="right"/>
      <protection/>
    </xf>
    <xf numFmtId="3" fontId="12" fillId="0" borderId="14" xfId="191" applyNumberFormat="1" applyFont="1" applyFill="1" applyBorder="1" applyAlignment="1">
      <alignment horizontal="right"/>
      <protection/>
    </xf>
    <xf numFmtId="0" fontId="12" fillId="0" borderId="0" xfId="191" applyNumberFormat="1" applyFont="1" applyFill="1" applyAlignment="1">
      <alignment horizontal="left"/>
      <protection/>
    </xf>
    <xf numFmtId="0" fontId="12" fillId="0" borderId="16" xfId="191" applyNumberFormat="1" applyFont="1" applyFill="1" applyBorder="1" applyAlignment="1">
      <alignment/>
      <protection/>
    </xf>
    <xf numFmtId="0" fontId="12" fillId="0" borderId="14" xfId="191" applyNumberFormat="1" applyFont="1" applyFill="1" applyBorder="1" applyAlignment="1">
      <alignment/>
      <protection/>
    </xf>
    <xf numFmtId="3" fontId="12" fillId="0" borderId="14" xfId="191" applyNumberFormat="1" applyFont="1" applyFill="1" applyBorder="1" applyAlignment="1">
      <alignment/>
      <protection/>
    </xf>
    <xf numFmtId="0" fontId="12" fillId="0" borderId="20" xfId="191" applyNumberFormat="1" applyFont="1" applyFill="1" applyBorder="1" applyAlignment="1">
      <alignment/>
      <protection/>
    </xf>
    <xf numFmtId="0" fontId="12" fillId="0" borderId="0" xfId="191" applyNumberFormat="1" applyFont="1" applyFill="1" applyBorder="1" applyAlignment="1">
      <alignment horizontal="right" shrinkToFit="1"/>
      <protection/>
    </xf>
    <xf numFmtId="0" fontId="14" fillId="0" borderId="0" xfId="192" applyNumberFormat="1" applyFont="1" applyFill="1" applyAlignment="1" quotePrefix="1">
      <alignment horizontal="left"/>
      <protection/>
    </xf>
    <xf numFmtId="0" fontId="14" fillId="0" borderId="0" xfId="192" applyNumberFormat="1" applyFont="1" applyFill="1">
      <alignment/>
      <protection/>
    </xf>
    <xf numFmtId="0" fontId="12" fillId="0" borderId="0" xfId="192" applyNumberFormat="1" applyFont="1" applyFill="1" applyAlignment="1" quotePrefix="1">
      <alignment horizontal="left"/>
      <protection/>
    </xf>
    <xf numFmtId="0" fontId="12" fillId="0" borderId="0" xfId="192" applyNumberFormat="1" applyFont="1" applyFill="1">
      <alignment/>
      <protection/>
    </xf>
    <xf numFmtId="0" fontId="12" fillId="0" borderId="0" xfId="192" applyNumberFormat="1" applyFont="1" applyFill="1" applyAlignment="1">
      <alignment horizontal="right"/>
      <protection/>
    </xf>
    <xf numFmtId="0" fontId="12" fillId="0" borderId="11" xfId="192" applyFont="1" applyFill="1" applyBorder="1" applyAlignment="1">
      <alignment horizontal="center" vertical="center"/>
      <protection/>
    </xf>
    <xf numFmtId="0" fontId="12" fillId="0" borderId="11" xfId="192" applyNumberFormat="1" applyFont="1" applyFill="1" applyBorder="1" applyAlignment="1">
      <alignment horizontal="center" vertical="center"/>
      <protection/>
    </xf>
    <xf numFmtId="0" fontId="12" fillId="0" borderId="17" xfId="192" applyNumberFormat="1" applyFont="1" applyFill="1" applyBorder="1" applyAlignment="1">
      <alignment/>
      <protection/>
    </xf>
    <xf numFmtId="0" fontId="12" fillId="0" borderId="17" xfId="192" applyNumberFormat="1" applyFont="1" applyFill="1" applyBorder="1" applyAlignment="1">
      <alignment horizontal="center"/>
      <protection/>
    </xf>
    <xf numFmtId="0" fontId="12" fillId="0" borderId="19" xfId="191" applyNumberFormat="1" applyFont="1" applyFill="1" applyBorder="1">
      <alignment/>
      <protection/>
    </xf>
    <xf numFmtId="0" fontId="12" fillId="0" borderId="0" xfId="192" applyFont="1" applyFill="1" applyBorder="1" applyAlignment="1">
      <alignment horizontal="right"/>
      <protection/>
    </xf>
    <xf numFmtId="0" fontId="12" fillId="0" borderId="0" xfId="191" applyFont="1" applyFill="1" applyBorder="1">
      <alignment/>
      <protection/>
    </xf>
    <xf numFmtId="0" fontId="12" fillId="0" borderId="0" xfId="192" applyNumberFormat="1" applyFont="1" applyFill="1" applyBorder="1" applyAlignment="1" quotePrefix="1">
      <alignment horizontal="left"/>
      <protection/>
    </xf>
    <xf numFmtId="0" fontId="12" fillId="0" borderId="0" xfId="192" applyNumberFormat="1" applyFont="1" applyFill="1" applyBorder="1" applyAlignment="1">
      <alignment horizontal="center"/>
      <protection/>
    </xf>
    <xf numFmtId="4" fontId="12" fillId="0" borderId="0" xfId="192" applyNumberFormat="1" applyFont="1" applyFill="1" applyBorder="1" applyAlignment="1">
      <alignment horizontal="right"/>
      <protection/>
    </xf>
    <xf numFmtId="0" fontId="12" fillId="0" borderId="0" xfId="192" applyNumberFormat="1" applyFont="1" applyFill="1" applyBorder="1" applyAlignment="1">
      <alignment/>
      <protection/>
    </xf>
    <xf numFmtId="3" fontId="12" fillId="0" borderId="0" xfId="192" applyNumberFormat="1" applyFont="1" applyFill="1" applyBorder="1" applyAlignment="1">
      <alignment horizontal="right"/>
      <protection/>
    </xf>
    <xf numFmtId="0" fontId="12" fillId="0" borderId="14" xfId="192" applyNumberFormat="1" applyFont="1" applyFill="1" applyBorder="1" applyAlignment="1">
      <alignment/>
      <protection/>
    </xf>
    <xf numFmtId="0" fontId="12" fillId="0" borderId="14" xfId="192" applyNumberFormat="1" applyFont="1" applyFill="1" applyBorder="1" applyAlignment="1">
      <alignment horizontal="right"/>
      <protection/>
    </xf>
    <xf numFmtId="0" fontId="12" fillId="0" borderId="23" xfId="191" applyNumberFormat="1" applyFont="1" applyFill="1" applyBorder="1">
      <alignment/>
      <protection/>
    </xf>
    <xf numFmtId="3" fontId="12" fillId="0" borderId="14" xfId="192" applyNumberFormat="1" applyFont="1" applyFill="1" applyBorder="1" applyAlignment="1">
      <alignment horizontal="right"/>
      <protection/>
    </xf>
    <xf numFmtId="0" fontId="12" fillId="0" borderId="0" xfId="192" applyNumberFormat="1" applyFont="1" applyFill="1" applyBorder="1" applyAlignment="1">
      <alignment horizontal="left"/>
      <protection/>
    </xf>
    <xf numFmtId="0" fontId="12" fillId="0" borderId="0" xfId="191" applyNumberFormat="1" applyFont="1" applyFill="1" applyAlignment="1">
      <alignment vertical="center"/>
      <protection/>
    </xf>
    <xf numFmtId="0" fontId="12" fillId="0" borderId="11" xfId="0" applyNumberFormat="1" applyFont="1" applyFill="1" applyBorder="1" applyAlignment="1" quotePrefix="1">
      <alignment horizontal="center" vertical="center"/>
    </xf>
    <xf numFmtId="0" fontId="12" fillId="0" borderId="13" xfId="0" applyNumberFormat="1" applyFont="1" applyFill="1" applyBorder="1" applyAlignment="1" quotePrefix="1">
      <alignment vertical="center" shrinkToFit="1"/>
    </xf>
    <xf numFmtId="0" fontId="12" fillId="0" borderId="22" xfId="0" applyNumberFormat="1" applyFont="1" applyFill="1" applyBorder="1" applyAlignment="1" quotePrefix="1">
      <alignment horizontal="center" vertical="center"/>
    </xf>
    <xf numFmtId="3" fontId="12" fillId="0" borderId="19" xfId="0" applyNumberFormat="1" applyFont="1" applyFill="1" applyBorder="1" applyAlignment="1">
      <alignment horizontal="right" vertical="center"/>
    </xf>
    <xf numFmtId="0" fontId="15" fillId="0" borderId="0" xfId="193" applyNumberFormat="1" applyFont="1" applyFill="1" applyBorder="1" applyAlignment="1">
      <alignment horizontal="right"/>
      <protection/>
    </xf>
    <xf numFmtId="0" fontId="15" fillId="0" borderId="0" xfId="193" applyNumberFormat="1" applyFont="1" applyFill="1" applyAlignment="1">
      <alignment/>
      <protection/>
    </xf>
    <xf numFmtId="0" fontId="12" fillId="0" borderId="0" xfId="0" applyNumberFormat="1" applyFont="1" applyFill="1" applyAlignment="1">
      <alignment vertical="center"/>
    </xf>
    <xf numFmtId="0" fontId="14" fillId="0" borderId="0" xfId="0" applyNumberFormat="1" applyFont="1" applyFill="1" applyAlignment="1" quotePrefix="1">
      <alignment/>
    </xf>
    <xf numFmtId="3" fontId="12" fillId="0" borderId="0" xfId="0" applyNumberFormat="1" applyFont="1" applyFill="1" applyBorder="1" applyAlignment="1">
      <alignment horizontal="right"/>
    </xf>
    <xf numFmtId="4" fontId="12" fillId="0" borderId="0" xfId="0" applyNumberFormat="1" applyFont="1" applyFill="1" applyBorder="1" applyAlignment="1">
      <alignment horizontal="right"/>
    </xf>
    <xf numFmtId="200" fontId="12" fillId="0" borderId="0" xfId="0" applyNumberFormat="1" applyFont="1" applyFill="1" applyBorder="1" applyAlignment="1">
      <alignment horizontal="right"/>
    </xf>
    <xf numFmtId="214" fontId="12" fillId="0" borderId="0" xfId="144" applyNumberFormat="1" applyFont="1" applyFill="1" applyBorder="1" applyAlignment="1">
      <alignment horizontal="right"/>
    </xf>
    <xf numFmtId="214" fontId="12" fillId="0" borderId="0" xfId="0" applyNumberFormat="1" applyFont="1" applyFill="1" applyBorder="1" applyAlignment="1">
      <alignment horizontal="right"/>
    </xf>
    <xf numFmtId="0" fontId="12" fillId="0" borderId="0" xfId="0" applyNumberFormat="1" applyFont="1" applyFill="1" applyAlignment="1">
      <alignment/>
    </xf>
    <xf numFmtId="0" fontId="12" fillId="0" borderId="19" xfId="0" applyNumberFormat="1" applyFont="1" applyFill="1" applyBorder="1" applyAlignment="1" quotePrefix="1">
      <alignment/>
    </xf>
    <xf numFmtId="0" fontId="12" fillId="0" borderId="0" xfId="0" applyNumberFormat="1" applyFont="1" applyFill="1" applyBorder="1" applyAlignment="1" quotePrefix="1">
      <alignment horizontal="right"/>
    </xf>
    <xf numFmtId="0" fontId="12" fillId="0" borderId="14" xfId="0" applyNumberFormat="1" applyFont="1" applyFill="1" applyBorder="1" applyAlignment="1" quotePrefix="1">
      <alignment horizontal="right"/>
    </xf>
    <xf numFmtId="0" fontId="12" fillId="0" borderId="23" xfId="0" applyNumberFormat="1" applyFont="1" applyFill="1" applyBorder="1" applyAlignment="1" quotePrefix="1">
      <alignment/>
    </xf>
    <xf numFmtId="3" fontId="13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>
      <alignment/>
    </xf>
    <xf numFmtId="0" fontId="12" fillId="0" borderId="14" xfId="0" applyFont="1" applyFill="1" applyBorder="1" applyAlignment="1">
      <alignment horizontal="right"/>
    </xf>
    <xf numFmtId="0" fontId="14" fillId="0" borderId="0" xfId="0" applyNumberFormat="1" applyFont="1" applyFill="1" applyAlignment="1">
      <alignment/>
    </xf>
    <xf numFmtId="0" fontId="12" fillId="0" borderId="0" xfId="0" applyNumberFormat="1" applyFont="1" applyFill="1" applyAlignment="1" quotePrefix="1">
      <alignment/>
    </xf>
    <xf numFmtId="0" fontId="12" fillId="0" borderId="14" xfId="0" applyNumberFormat="1" applyFont="1" applyFill="1" applyBorder="1" applyAlignment="1" quotePrefix="1">
      <alignment horizontal="center" vertical="center"/>
    </xf>
    <xf numFmtId="235" fontId="12" fillId="0" borderId="15" xfId="144" applyNumberFormat="1" applyFont="1" applyFill="1" applyBorder="1" applyAlignment="1">
      <alignment horizontal="right"/>
    </xf>
    <xf numFmtId="200" fontId="12" fillId="0" borderId="14" xfId="0" applyNumberFormat="1" applyFont="1" applyFill="1" applyBorder="1" applyAlignment="1">
      <alignment horizontal="right"/>
    </xf>
    <xf numFmtId="236" fontId="12" fillId="0" borderId="0" xfId="0" applyNumberFormat="1" applyFont="1" applyFill="1" applyAlignment="1">
      <alignment horizontal="right"/>
    </xf>
    <xf numFmtId="0" fontId="12" fillId="0" borderId="21" xfId="0" applyNumberFormat="1" applyFont="1" applyFill="1" applyBorder="1" applyAlignment="1">
      <alignment horizontal="center" vertical="center"/>
    </xf>
    <xf numFmtId="3" fontId="12" fillId="0" borderId="13" xfId="144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9" xfId="0" applyNumberFormat="1" applyFont="1" applyFill="1" applyBorder="1" applyAlignment="1">
      <alignment horizontal="center"/>
    </xf>
    <xf numFmtId="3" fontId="12" fillId="0" borderId="22" xfId="144" applyNumberFormat="1" applyFont="1" applyFill="1" applyBorder="1" applyAlignment="1">
      <alignment horizontal="right"/>
    </xf>
    <xf numFmtId="0" fontId="12" fillId="0" borderId="23" xfId="0" applyNumberFormat="1" applyFont="1" applyFill="1" applyBorder="1" applyAlignment="1">
      <alignment horizontal="center"/>
    </xf>
    <xf numFmtId="3" fontId="12" fillId="0" borderId="15" xfId="144" applyNumberFormat="1" applyFont="1" applyFill="1" applyBorder="1" applyAlignment="1">
      <alignment horizontal="right"/>
    </xf>
    <xf numFmtId="3" fontId="12" fillId="0" borderId="21" xfId="144" applyNumberFormat="1" applyFont="1" applyFill="1" applyBorder="1" applyAlignment="1">
      <alignment horizontal="right"/>
    </xf>
    <xf numFmtId="195" fontId="22" fillId="0" borderId="17" xfId="0" applyNumberFormat="1" applyFont="1" applyFill="1" applyBorder="1" applyAlignment="1">
      <alignment horizontal="right"/>
    </xf>
    <xf numFmtId="195" fontId="22" fillId="0" borderId="0" xfId="0" applyNumberFormat="1" applyFont="1" applyFill="1" applyBorder="1" applyAlignment="1">
      <alignment horizontal="right" vertical="top"/>
    </xf>
    <xf numFmtId="195" fontId="22" fillId="0" borderId="0" xfId="0" applyNumberFormat="1" applyFont="1" applyFill="1" applyBorder="1" applyAlignment="1">
      <alignment horizontal="right"/>
    </xf>
    <xf numFmtId="0" fontId="22" fillId="0" borderId="0" xfId="0" applyNumberFormat="1" applyFont="1" applyFill="1" applyAlignment="1">
      <alignment horizontal="right"/>
    </xf>
    <xf numFmtId="38" fontId="12" fillId="0" borderId="0" xfId="191" applyNumberFormat="1" applyFont="1" applyFill="1" applyBorder="1" applyAlignment="1">
      <alignment horizontal="right"/>
      <protection/>
    </xf>
    <xf numFmtId="49" fontId="12" fillId="0" borderId="0" xfId="0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>
      <alignment vertical="center" wrapText="1"/>
    </xf>
    <xf numFmtId="0" fontId="12" fillId="0" borderId="22" xfId="0" applyNumberFormat="1" applyFont="1" applyFill="1" applyBorder="1" applyAlignment="1">
      <alignment vertical="center" shrinkToFit="1"/>
    </xf>
    <xf numFmtId="0" fontId="12" fillId="0" borderId="22" xfId="0" applyNumberFormat="1" applyFont="1" applyFill="1" applyBorder="1" applyAlignment="1">
      <alignment horizontal="center" vertical="center"/>
    </xf>
    <xf numFmtId="0" fontId="12" fillId="0" borderId="22" xfId="0" applyNumberFormat="1" applyFont="1" applyFill="1" applyBorder="1" applyAlignment="1" quotePrefix="1">
      <alignment vertical="center" shrinkToFit="1"/>
    </xf>
    <xf numFmtId="0" fontId="12" fillId="0" borderId="0" xfId="0" applyNumberFormat="1" applyFont="1" applyFill="1" applyBorder="1" applyAlignment="1">
      <alignment vertical="center" shrinkToFit="1"/>
    </xf>
    <xf numFmtId="0" fontId="12" fillId="0" borderId="22" xfId="0" applyNumberFormat="1" applyFont="1" applyFill="1" applyBorder="1" applyAlignment="1">
      <alignment horizontal="center" vertical="center" wrapText="1" shrinkToFit="1"/>
    </xf>
    <xf numFmtId="0" fontId="12" fillId="0" borderId="22" xfId="0" applyNumberFormat="1" applyFont="1" applyFill="1" applyBorder="1" applyAlignment="1">
      <alignment vertical="center" wrapText="1"/>
    </xf>
    <xf numFmtId="0" fontId="12" fillId="0" borderId="22" xfId="0" applyNumberFormat="1" applyFont="1" applyFill="1" applyBorder="1" applyAlignment="1">
      <alignment vertical="center" wrapText="1" shrinkToFit="1"/>
    </xf>
    <xf numFmtId="0" fontId="12" fillId="0" borderId="22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vertical="center" wrapText="1" shrinkToFit="1"/>
    </xf>
    <xf numFmtId="0" fontId="12" fillId="0" borderId="22" xfId="0" applyNumberFormat="1" applyFont="1" applyFill="1" applyBorder="1" applyAlignment="1" quotePrefix="1">
      <alignment vertical="center" wrapText="1" shrinkToFit="1"/>
    </xf>
    <xf numFmtId="0" fontId="16" fillId="0" borderId="22" xfId="0" applyNumberFormat="1" applyFont="1" applyFill="1" applyBorder="1" applyAlignment="1">
      <alignment vertical="center" wrapText="1" shrinkToFit="1"/>
    </xf>
    <xf numFmtId="0" fontId="12" fillId="0" borderId="22" xfId="0" applyNumberFormat="1" applyFont="1" applyFill="1" applyBorder="1" applyAlignment="1">
      <alignment horizontal="center" vertical="center" shrinkToFit="1"/>
    </xf>
    <xf numFmtId="0" fontId="12" fillId="0" borderId="22" xfId="0" applyNumberFormat="1" applyFont="1" applyFill="1" applyBorder="1" applyAlignment="1" quotePrefix="1">
      <alignment vertical="top" wrapText="1" shrinkToFit="1"/>
    </xf>
    <xf numFmtId="236" fontId="12" fillId="0" borderId="22" xfId="191" applyNumberFormat="1" applyFont="1" applyFill="1" applyBorder="1" applyAlignment="1">
      <alignment horizontal="right"/>
      <protection/>
    </xf>
    <xf numFmtId="236" fontId="12" fillId="0" borderId="0" xfId="191" applyNumberFormat="1" applyFont="1" applyFill="1" applyBorder="1" applyAlignment="1">
      <alignment horizontal="right"/>
      <protection/>
    </xf>
    <xf numFmtId="235" fontId="12" fillId="0" borderId="13" xfId="144" applyNumberFormat="1" applyFont="1" applyFill="1" applyBorder="1" applyAlignment="1">
      <alignment horizontal="right"/>
    </xf>
    <xf numFmtId="3" fontId="12" fillId="0" borderId="20" xfId="0" applyNumberFormat="1" applyFont="1" applyFill="1" applyBorder="1" applyAlignment="1">
      <alignment horizontal="right" vertical="center"/>
    </xf>
    <xf numFmtId="3" fontId="12" fillId="0" borderId="21" xfId="0" applyNumberFormat="1" applyFont="1" applyFill="1" applyBorder="1" applyAlignment="1">
      <alignment horizontal="right" vertical="center"/>
    </xf>
    <xf numFmtId="3" fontId="12" fillId="0" borderId="22" xfId="0" applyNumberFormat="1" applyFont="1" applyFill="1" applyBorder="1" applyAlignment="1">
      <alignment horizontal="right" vertical="center"/>
    </xf>
    <xf numFmtId="0" fontId="12" fillId="0" borderId="0" xfId="192" applyNumberFormat="1" applyFont="1" applyFill="1" applyBorder="1" applyAlignment="1">
      <alignment horizontal="center" vertical="center"/>
      <protection/>
    </xf>
    <xf numFmtId="0" fontId="8" fillId="0" borderId="0" xfId="181" applyFont="1" applyFill="1" applyAlignment="1">
      <alignment horizontal="center"/>
      <protection/>
    </xf>
    <xf numFmtId="0" fontId="12" fillId="0" borderId="0" xfId="0" applyNumberFormat="1" applyFont="1" applyFill="1" applyBorder="1" applyAlignment="1">
      <alignment shrinkToFit="1"/>
    </xf>
    <xf numFmtId="0" fontId="12" fillId="0" borderId="0" xfId="0" applyNumberFormat="1" applyFont="1" applyFill="1" applyBorder="1" applyAlignment="1">
      <alignment wrapText="1"/>
    </xf>
    <xf numFmtId="0" fontId="16" fillId="0" borderId="0" xfId="0" applyNumberFormat="1" applyFont="1" applyFill="1" applyBorder="1" applyAlignment="1">
      <alignment wrapText="1"/>
    </xf>
    <xf numFmtId="0" fontId="12" fillId="0" borderId="11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17" xfId="0" applyNumberFormat="1" applyFont="1" applyFill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center" vertical="center"/>
    </xf>
    <xf numFmtId="3" fontId="12" fillId="0" borderId="24" xfId="144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1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2" fillId="0" borderId="20" xfId="0" applyNumberFormat="1" applyFont="1" applyFill="1" applyBorder="1" applyAlignment="1">
      <alignment horizontal="center" vertical="center"/>
    </xf>
    <xf numFmtId="0" fontId="12" fillId="0" borderId="23" xfId="0" applyNumberFormat="1" applyFont="1" applyFill="1" applyBorder="1" applyAlignment="1">
      <alignment horizontal="center" vertical="center"/>
    </xf>
    <xf numFmtId="0" fontId="12" fillId="0" borderId="11" xfId="191" applyNumberFormat="1" applyFont="1" applyFill="1" applyBorder="1" applyAlignment="1">
      <alignment horizontal="center" vertical="center"/>
      <protection/>
    </xf>
    <xf numFmtId="0" fontId="12" fillId="0" borderId="10" xfId="191" applyNumberFormat="1" applyFont="1" applyFill="1" applyBorder="1" applyAlignment="1">
      <alignment horizontal="center" vertical="center"/>
      <protection/>
    </xf>
    <xf numFmtId="0" fontId="12" fillId="0" borderId="18" xfId="191" applyNumberFormat="1" applyFont="1" applyFill="1" applyBorder="1" applyAlignment="1">
      <alignment horizontal="center" vertical="center"/>
      <protection/>
    </xf>
    <xf numFmtId="0" fontId="12" fillId="0" borderId="20" xfId="191" applyNumberFormat="1" applyFont="1" applyFill="1" applyBorder="1" applyAlignment="1">
      <alignment horizontal="center" vertical="center"/>
      <protection/>
    </xf>
    <xf numFmtId="0" fontId="12" fillId="0" borderId="19" xfId="191" applyNumberFormat="1" applyFont="1" applyFill="1" applyBorder="1" applyAlignment="1">
      <alignment horizontal="center" vertical="center"/>
      <protection/>
    </xf>
    <xf numFmtId="0" fontId="12" fillId="0" borderId="23" xfId="191" applyNumberFormat="1" applyFont="1" applyFill="1" applyBorder="1" applyAlignment="1">
      <alignment horizontal="center" vertical="center"/>
      <protection/>
    </xf>
    <xf numFmtId="0" fontId="12" fillId="0" borderId="21" xfId="191" applyNumberFormat="1" applyFont="1" applyFill="1" applyBorder="1" applyAlignment="1">
      <alignment horizontal="center" vertical="center"/>
      <protection/>
    </xf>
    <xf numFmtId="0" fontId="12" fillId="0" borderId="17" xfId="191" applyNumberFormat="1" applyFont="1" applyFill="1" applyBorder="1" applyAlignment="1">
      <alignment horizontal="center" vertical="center"/>
      <protection/>
    </xf>
    <xf numFmtId="0" fontId="12" fillId="0" borderId="16" xfId="191" applyNumberFormat="1" applyFont="1" applyFill="1" applyBorder="1" applyAlignment="1">
      <alignment horizontal="center" vertical="center"/>
      <protection/>
    </xf>
    <xf numFmtId="0" fontId="12" fillId="0" borderId="14" xfId="191" applyNumberFormat="1" applyFont="1" applyFill="1" applyBorder="1" applyAlignment="1">
      <alignment horizontal="center" vertical="center"/>
      <protection/>
    </xf>
    <xf numFmtId="0" fontId="12" fillId="0" borderId="10" xfId="192" applyNumberFormat="1" applyFont="1" applyFill="1" applyBorder="1" applyAlignment="1">
      <alignment horizontal="center" vertical="center"/>
      <protection/>
    </xf>
    <xf numFmtId="0" fontId="12" fillId="0" borderId="18" xfId="192" applyNumberFormat="1" applyFont="1" applyFill="1" applyBorder="1" applyAlignment="1">
      <alignment horizontal="center" vertical="center"/>
      <protection/>
    </xf>
    <xf numFmtId="0" fontId="12" fillId="0" borderId="18" xfId="0" applyNumberFormat="1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>
      <alignment horizontal="center" vertical="center"/>
    </xf>
    <xf numFmtId="0" fontId="12" fillId="0" borderId="15" xfId="0" applyNumberFormat="1" applyFont="1" applyFill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>
      <alignment horizontal="center" vertical="center" wrapText="1"/>
    </xf>
    <xf numFmtId="0" fontId="12" fillId="0" borderId="15" xfId="0" applyNumberFormat="1" applyFont="1" applyFill="1" applyBorder="1" applyAlignment="1">
      <alignment horizontal="center" vertical="center" wrapText="1"/>
    </xf>
    <xf numFmtId="0" fontId="16" fillId="0" borderId="24" xfId="0" applyNumberFormat="1" applyFont="1" applyFill="1" applyBorder="1" applyAlignment="1">
      <alignment horizontal="center" vertical="center" wrapText="1"/>
    </xf>
    <xf numFmtId="0" fontId="16" fillId="0" borderId="15" xfId="0" applyNumberFormat="1" applyFont="1" applyFill="1" applyBorder="1" applyAlignment="1">
      <alignment horizontal="center" vertical="center" wrapText="1"/>
    </xf>
    <xf numFmtId="0" fontId="12" fillId="0" borderId="18" xfId="0" applyNumberFormat="1" applyFont="1" applyFill="1" applyBorder="1" applyAlignment="1" quotePrefix="1">
      <alignment horizontal="center" vertical="center"/>
    </xf>
  </cellXfs>
  <cellStyles count="186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1 4" xfId="66"/>
    <cellStyle name="60% - アクセント 2" xfId="67"/>
    <cellStyle name="60% - アクセント 2 2" xfId="68"/>
    <cellStyle name="60% - アクセント 2 3" xfId="69"/>
    <cellStyle name="60% - アクセント 2 4" xfId="70"/>
    <cellStyle name="60% - アクセント 3" xfId="71"/>
    <cellStyle name="60% - アクセント 3 2" xfId="72"/>
    <cellStyle name="60% - アクセント 3 3" xfId="73"/>
    <cellStyle name="60% - アクセント 3 4" xfId="74"/>
    <cellStyle name="60% - アクセント 4" xfId="75"/>
    <cellStyle name="60% - アクセント 4 2" xfId="76"/>
    <cellStyle name="60% - アクセント 4 3" xfId="77"/>
    <cellStyle name="60% - アクセント 4 4" xfId="78"/>
    <cellStyle name="60% - アクセント 5" xfId="79"/>
    <cellStyle name="60% - アクセント 5 2" xfId="80"/>
    <cellStyle name="60% - アクセント 5 3" xfId="81"/>
    <cellStyle name="60% - アクセント 5 4" xfId="82"/>
    <cellStyle name="60% - アクセント 6" xfId="83"/>
    <cellStyle name="60% - アクセント 6 2" xfId="84"/>
    <cellStyle name="60% - アクセント 6 3" xfId="85"/>
    <cellStyle name="60% - アクセント 6 4" xfId="86"/>
    <cellStyle name="アクセント 1" xfId="87"/>
    <cellStyle name="アクセント 1 2" xfId="88"/>
    <cellStyle name="アクセント 1 3" xfId="89"/>
    <cellStyle name="アクセント 1 4" xfId="90"/>
    <cellStyle name="アクセント 2" xfId="91"/>
    <cellStyle name="アクセント 2 2" xfId="92"/>
    <cellStyle name="アクセント 2 3" xfId="93"/>
    <cellStyle name="アクセント 2 4" xfId="94"/>
    <cellStyle name="アクセント 3" xfId="95"/>
    <cellStyle name="アクセント 3 2" xfId="96"/>
    <cellStyle name="アクセント 3 3" xfId="97"/>
    <cellStyle name="アクセント 3 4" xfId="98"/>
    <cellStyle name="アクセント 4" xfId="99"/>
    <cellStyle name="アクセント 4 2" xfId="100"/>
    <cellStyle name="アクセント 4 3" xfId="101"/>
    <cellStyle name="アクセント 4 4" xfId="102"/>
    <cellStyle name="アクセント 5" xfId="103"/>
    <cellStyle name="アクセント 5 2" xfId="104"/>
    <cellStyle name="アクセント 5 3" xfId="105"/>
    <cellStyle name="アクセント 5 4" xfId="106"/>
    <cellStyle name="アクセント 6" xfId="107"/>
    <cellStyle name="アクセント 6 2" xfId="108"/>
    <cellStyle name="アクセント 6 3" xfId="109"/>
    <cellStyle name="アクセント 6 4" xfId="110"/>
    <cellStyle name="タイトル" xfId="111"/>
    <cellStyle name="タイトル 2" xfId="112"/>
    <cellStyle name="タイトル 3" xfId="113"/>
    <cellStyle name="チェック セル" xfId="114"/>
    <cellStyle name="チェック セル 2" xfId="115"/>
    <cellStyle name="チェック セル 3" xfId="116"/>
    <cellStyle name="チェック セル 4" xfId="117"/>
    <cellStyle name="どちらでもない" xfId="118"/>
    <cellStyle name="どちらでもない 2" xfId="119"/>
    <cellStyle name="どちらでもない 3" xfId="120"/>
    <cellStyle name="どちらでもない 4" xfId="121"/>
    <cellStyle name="Percent" xfId="122"/>
    <cellStyle name="Hyperlink" xfId="123"/>
    <cellStyle name="ハイパーリンク 2" xfId="124"/>
    <cellStyle name="メモ" xfId="125"/>
    <cellStyle name="メモ 2" xfId="126"/>
    <cellStyle name="メモ 3" xfId="127"/>
    <cellStyle name="リンク セル" xfId="128"/>
    <cellStyle name="リンク セル 2" xfId="129"/>
    <cellStyle name="リンク セル 3" xfId="130"/>
    <cellStyle name="リンク セル 4" xfId="131"/>
    <cellStyle name="悪い" xfId="132"/>
    <cellStyle name="悪い 2" xfId="133"/>
    <cellStyle name="悪い 3" xfId="134"/>
    <cellStyle name="悪い 4" xfId="135"/>
    <cellStyle name="計算" xfId="136"/>
    <cellStyle name="計算 2" xfId="137"/>
    <cellStyle name="計算 3" xfId="138"/>
    <cellStyle name="計算 4" xfId="139"/>
    <cellStyle name="警告文" xfId="140"/>
    <cellStyle name="警告文 2" xfId="141"/>
    <cellStyle name="警告文 3" xfId="142"/>
    <cellStyle name="警告文 4" xfId="143"/>
    <cellStyle name="Comma [0]" xfId="144"/>
    <cellStyle name="Comma" xfId="145"/>
    <cellStyle name="桁区切り 2" xfId="146"/>
    <cellStyle name="見出し 1" xfId="147"/>
    <cellStyle name="見出し 1 2" xfId="148"/>
    <cellStyle name="見出し 1 3" xfId="149"/>
    <cellStyle name="見出し 1 4" xfId="150"/>
    <cellStyle name="見出し 2" xfId="151"/>
    <cellStyle name="見出し 2 2" xfId="152"/>
    <cellStyle name="見出し 2 3" xfId="153"/>
    <cellStyle name="見出し 2 4" xfId="154"/>
    <cellStyle name="見出し 3" xfId="155"/>
    <cellStyle name="見出し 3 2" xfId="156"/>
    <cellStyle name="見出し 3 3" xfId="157"/>
    <cellStyle name="見出し 3 4" xfId="158"/>
    <cellStyle name="見出し 4" xfId="159"/>
    <cellStyle name="見出し 4 2" xfId="160"/>
    <cellStyle name="見出し 4 3" xfId="161"/>
    <cellStyle name="見出し 4 4" xfId="162"/>
    <cellStyle name="集計" xfId="163"/>
    <cellStyle name="集計 2" xfId="164"/>
    <cellStyle name="集計 3" xfId="165"/>
    <cellStyle name="集計 4" xfId="166"/>
    <cellStyle name="出力" xfId="167"/>
    <cellStyle name="出力 2" xfId="168"/>
    <cellStyle name="出力 3" xfId="169"/>
    <cellStyle name="出力 4" xfId="170"/>
    <cellStyle name="説明文" xfId="171"/>
    <cellStyle name="説明文 2" xfId="172"/>
    <cellStyle name="説明文 3" xfId="173"/>
    <cellStyle name="説明文 4" xfId="174"/>
    <cellStyle name="Currency [0]" xfId="175"/>
    <cellStyle name="Currency" xfId="176"/>
    <cellStyle name="入力" xfId="177"/>
    <cellStyle name="入力 2" xfId="178"/>
    <cellStyle name="入力 3" xfId="179"/>
    <cellStyle name="入力 4" xfId="180"/>
    <cellStyle name="標準 2" xfId="181"/>
    <cellStyle name="標準 2 2" xfId="182"/>
    <cellStyle name="標準 3" xfId="183"/>
    <cellStyle name="標準 3 2" xfId="184"/>
    <cellStyle name="標準 4" xfId="185"/>
    <cellStyle name="標準 5" xfId="186"/>
    <cellStyle name="標準 6" xfId="187"/>
    <cellStyle name="標準 7" xfId="188"/>
    <cellStyle name="標準 8" xfId="189"/>
    <cellStyle name="標準 9" xfId="190"/>
    <cellStyle name="標準_T121105a" xfId="191"/>
    <cellStyle name="標準_T121106a" xfId="192"/>
    <cellStyle name="標準_t1507a" xfId="193"/>
    <cellStyle name="標準_各章とびら 書式（課内Ｐ未対応）" xfId="194"/>
    <cellStyle name="Followed Hyperlink" xfId="195"/>
    <cellStyle name="良い" xfId="196"/>
    <cellStyle name="良い 2" xfId="197"/>
    <cellStyle name="良い 3" xfId="198"/>
    <cellStyle name="良い 4" xfId="1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M23"/>
  <sheetViews>
    <sheetView tabSelected="1" zoomScaleSheetLayoutView="100" zoomScalePageLayoutView="0" workbookViewId="0" topLeftCell="A1">
      <selection activeCell="A1" sqref="A1:M1"/>
    </sheetView>
  </sheetViews>
  <sheetFormatPr defaultColWidth="9.00390625" defaultRowHeight="12.75"/>
  <cols>
    <col min="1" max="13" width="7.125" style="1" customWidth="1"/>
    <col min="14" max="16384" width="9.125" style="1" customWidth="1"/>
  </cols>
  <sheetData>
    <row r="1" spans="1:13" s="2" customFormat="1" ht="32.25" customHeight="1">
      <c r="A1" s="183" t="s">
        <v>172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4" ht="13.5">
      <c r="C4" s="1" t="s">
        <v>301</v>
      </c>
    </row>
    <row r="5" ht="13.5">
      <c r="C5" s="1" t="s">
        <v>302</v>
      </c>
    </row>
    <row r="6" ht="13.5">
      <c r="C6" s="1" t="s">
        <v>303</v>
      </c>
    </row>
    <row r="7" ht="13.5">
      <c r="C7" s="1" t="s">
        <v>228</v>
      </c>
    </row>
    <row r="8" ht="13.5">
      <c r="C8" s="1" t="s">
        <v>304</v>
      </c>
    </row>
    <row r="9" ht="13.5">
      <c r="C9" s="1" t="s">
        <v>305</v>
      </c>
    </row>
    <row r="10" ht="13.5">
      <c r="C10" s="1" t="s">
        <v>173</v>
      </c>
    </row>
    <row r="11" ht="13.5">
      <c r="C11" s="1" t="s">
        <v>280</v>
      </c>
    </row>
    <row r="12" ht="13.5">
      <c r="C12" s="1" t="s">
        <v>281</v>
      </c>
    </row>
    <row r="13" ht="13.5">
      <c r="C13" s="1" t="s">
        <v>330</v>
      </c>
    </row>
    <row r="14" ht="13.5">
      <c r="C14" s="1" t="s">
        <v>282</v>
      </c>
    </row>
    <row r="15" ht="13.5">
      <c r="C15" s="1" t="s">
        <v>283</v>
      </c>
    </row>
    <row r="16" ht="13.5">
      <c r="C16" s="1" t="s">
        <v>284</v>
      </c>
    </row>
    <row r="19" s="3" customFormat="1" ht="11.25">
      <c r="C19" s="3" t="s">
        <v>174</v>
      </c>
    </row>
    <row r="20" s="3" customFormat="1" ht="11.25">
      <c r="C20" s="4" t="s">
        <v>177</v>
      </c>
    </row>
    <row r="21" s="3" customFormat="1" ht="11.25">
      <c r="C21" s="4" t="s">
        <v>178</v>
      </c>
    </row>
    <row r="22" s="3" customFormat="1" ht="11.25">
      <c r="C22" s="5" t="s">
        <v>179</v>
      </c>
    </row>
    <row r="23" s="3" customFormat="1" ht="11.25">
      <c r="C23" s="5" t="s">
        <v>180</v>
      </c>
    </row>
  </sheetData>
  <sheetProtection/>
  <mergeCells count="1">
    <mergeCell ref="A1:M1"/>
  </mergeCells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</sheetPr>
  <dimension ref="A1:M55"/>
  <sheetViews>
    <sheetView zoomScaleSheetLayoutView="100" zoomScalePageLayoutView="0" workbookViewId="0" topLeftCell="A1">
      <selection activeCell="J45" sqref="J45"/>
    </sheetView>
  </sheetViews>
  <sheetFormatPr defaultColWidth="9.00390625" defaultRowHeight="12.75"/>
  <cols>
    <col min="1" max="1" width="10.25390625" style="79" customWidth="1"/>
    <col min="2" max="7" width="11.375" style="79" customWidth="1"/>
    <col min="8" max="12" width="10.75390625" style="79" customWidth="1"/>
    <col min="13" max="13" width="11.125" style="79" customWidth="1"/>
    <col min="14" max="14" width="11.875" style="79" customWidth="1"/>
    <col min="15" max="15" width="10.125" style="79" customWidth="1"/>
    <col min="16" max="16" width="11.25390625" style="79" customWidth="1"/>
    <col min="17" max="17" width="10.125" style="79" customWidth="1"/>
    <col min="18" max="18" width="12.00390625" style="79" customWidth="1"/>
    <col min="19" max="19" width="10.125" style="79" customWidth="1"/>
    <col min="20" max="20" width="10.875" style="79" customWidth="1"/>
    <col min="21" max="21" width="10.125" style="79" customWidth="1"/>
    <col min="22" max="22" width="14.375" style="79" customWidth="1"/>
    <col min="23" max="23" width="10.125" style="79" customWidth="1"/>
    <col min="24" max="24" width="10.25390625" style="79" customWidth="1"/>
    <col min="25" max="25" width="10.125" style="79" customWidth="1"/>
    <col min="26" max="27" width="10.125" style="79" hidden="1" customWidth="1"/>
    <col min="28" max="28" width="10.25390625" style="79" customWidth="1"/>
    <col min="29" max="16384" width="9.00390625" style="79" customWidth="1"/>
  </cols>
  <sheetData>
    <row r="1" ht="17.25">
      <c r="A1" s="73"/>
    </row>
    <row r="2" s="73" customFormat="1" ht="17.25" customHeight="1">
      <c r="A2" s="75" t="s">
        <v>279</v>
      </c>
    </row>
    <row r="3" spans="1:9" ht="12" customHeight="1">
      <c r="A3" s="206" t="s">
        <v>407</v>
      </c>
      <c r="B3" s="203" t="s">
        <v>424</v>
      </c>
      <c r="C3" s="204"/>
      <c r="D3" s="204"/>
      <c r="E3" s="204"/>
      <c r="F3" s="204"/>
      <c r="G3" s="204"/>
      <c r="H3" s="209" t="s">
        <v>428</v>
      </c>
      <c r="I3" s="210"/>
    </row>
    <row r="4" spans="1:9" ht="11.25">
      <c r="A4" s="207"/>
      <c r="B4" s="203" t="s">
        <v>273</v>
      </c>
      <c r="C4" s="205"/>
      <c r="D4" s="203" t="s">
        <v>276</v>
      </c>
      <c r="E4" s="205"/>
      <c r="F4" s="203" t="s">
        <v>277</v>
      </c>
      <c r="G4" s="204"/>
      <c r="H4" s="211"/>
      <c r="I4" s="212"/>
    </row>
    <row r="5" spans="1:9" ht="11.25">
      <c r="A5" s="208"/>
      <c r="B5" s="80" t="s">
        <v>410</v>
      </c>
      <c r="C5" s="80" t="s">
        <v>411</v>
      </c>
      <c r="D5" s="80" t="s">
        <v>410</v>
      </c>
      <c r="E5" s="80" t="s">
        <v>411</v>
      </c>
      <c r="F5" s="80" t="s">
        <v>425</v>
      </c>
      <c r="G5" s="80" t="s">
        <v>426</v>
      </c>
      <c r="H5" s="80" t="s">
        <v>425</v>
      </c>
      <c r="I5" s="80" t="s">
        <v>426</v>
      </c>
    </row>
    <row r="6" spans="1:9" ht="11.25">
      <c r="A6" s="95"/>
      <c r="B6" s="83" t="s">
        <v>130</v>
      </c>
      <c r="C6" s="83" t="s">
        <v>127</v>
      </c>
      <c r="D6" s="83" t="s">
        <v>130</v>
      </c>
      <c r="E6" s="83" t="s">
        <v>127</v>
      </c>
      <c r="F6" s="83" t="s">
        <v>412</v>
      </c>
      <c r="G6" s="83" t="s">
        <v>126</v>
      </c>
      <c r="H6" s="96" t="s">
        <v>181</v>
      </c>
      <c r="I6" s="83" t="s">
        <v>126</v>
      </c>
    </row>
    <row r="7" spans="1:9" ht="11.25" customHeight="1">
      <c r="A7" s="85" t="s">
        <v>695</v>
      </c>
      <c r="B7" s="36">
        <v>31535</v>
      </c>
      <c r="C7" s="36">
        <v>8736721</v>
      </c>
      <c r="D7" s="36">
        <v>21746</v>
      </c>
      <c r="E7" s="36">
        <v>5218239</v>
      </c>
      <c r="F7" s="36">
        <v>9789</v>
      </c>
      <c r="G7" s="36">
        <v>3518482</v>
      </c>
      <c r="H7" s="36" t="s">
        <v>293</v>
      </c>
      <c r="I7" s="36">
        <v>3025297</v>
      </c>
    </row>
    <row r="8" spans="1:9" ht="11.25" customHeight="1">
      <c r="A8" s="85" t="s">
        <v>501</v>
      </c>
      <c r="B8" s="36">
        <v>31121</v>
      </c>
      <c r="C8" s="36">
        <v>9486866</v>
      </c>
      <c r="D8" s="36">
        <v>22109</v>
      </c>
      <c r="E8" s="36">
        <v>5921817</v>
      </c>
      <c r="F8" s="36">
        <v>9012</v>
      </c>
      <c r="G8" s="36">
        <v>3565049</v>
      </c>
      <c r="H8" s="36" t="s">
        <v>293</v>
      </c>
      <c r="I8" s="36">
        <v>3243870</v>
      </c>
    </row>
    <row r="9" spans="1:9" ht="11.25" customHeight="1">
      <c r="A9" s="85" t="s">
        <v>502</v>
      </c>
      <c r="B9" s="36">
        <v>31509</v>
      </c>
      <c r="C9" s="36">
        <v>10007096</v>
      </c>
      <c r="D9" s="36">
        <v>22190</v>
      </c>
      <c r="E9" s="36">
        <v>6194631</v>
      </c>
      <c r="F9" s="36">
        <v>9319</v>
      </c>
      <c r="G9" s="36">
        <v>3812465</v>
      </c>
      <c r="H9" s="36" t="s">
        <v>293</v>
      </c>
      <c r="I9" s="36">
        <v>3186849</v>
      </c>
    </row>
    <row r="10" spans="1:9" ht="11.25" customHeight="1">
      <c r="A10" s="85" t="s">
        <v>660</v>
      </c>
      <c r="B10" s="86">
        <v>32621</v>
      </c>
      <c r="C10" s="160">
        <v>9679756</v>
      </c>
      <c r="D10" s="36">
        <v>23100</v>
      </c>
      <c r="E10" s="36">
        <v>5843523</v>
      </c>
      <c r="F10" s="36">
        <v>9521</v>
      </c>
      <c r="G10" s="36">
        <v>3836233</v>
      </c>
      <c r="H10" s="36" t="s">
        <v>664</v>
      </c>
      <c r="I10" s="36">
        <v>3091190</v>
      </c>
    </row>
    <row r="11" spans="1:9" ht="11.25" customHeight="1">
      <c r="A11" s="85" t="s">
        <v>696</v>
      </c>
      <c r="B11" s="176">
        <v>31949</v>
      </c>
      <c r="C11" s="177">
        <v>9894267</v>
      </c>
      <c r="D11" s="36">
        <v>23301</v>
      </c>
      <c r="E11" s="36">
        <v>6205044</v>
      </c>
      <c r="F11" s="36">
        <v>8648</v>
      </c>
      <c r="G11" s="36">
        <v>3689223</v>
      </c>
      <c r="H11" s="36" t="s">
        <v>664</v>
      </c>
      <c r="I11" s="36">
        <v>3076222</v>
      </c>
    </row>
    <row r="12" spans="1:9" ht="22.5" customHeight="1">
      <c r="A12" s="88"/>
      <c r="B12" s="36"/>
      <c r="C12" s="36"/>
      <c r="D12" s="36"/>
      <c r="E12" s="36"/>
      <c r="F12" s="36"/>
      <c r="G12" s="36"/>
      <c r="H12" s="36"/>
      <c r="I12" s="36"/>
    </row>
    <row r="13" spans="1:13" ht="11.25" customHeight="1">
      <c r="A13" s="88" t="s">
        <v>693</v>
      </c>
      <c r="B13" s="86">
        <v>2069</v>
      </c>
      <c r="C13" s="160">
        <v>833999</v>
      </c>
      <c r="D13" s="36">
        <v>1479</v>
      </c>
      <c r="E13" s="36">
        <v>519879</v>
      </c>
      <c r="F13" s="36">
        <v>590</v>
      </c>
      <c r="G13" s="36">
        <v>314120</v>
      </c>
      <c r="H13" s="36" t="s">
        <v>873</v>
      </c>
      <c r="I13" s="36">
        <v>183012</v>
      </c>
      <c r="J13" s="87"/>
      <c r="K13" s="87"/>
      <c r="L13" s="87"/>
      <c r="M13" s="87"/>
    </row>
    <row r="14" spans="1:13" ht="11.25" customHeight="1">
      <c r="A14" s="88" t="s">
        <v>413</v>
      </c>
      <c r="B14" s="86">
        <v>2268</v>
      </c>
      <c r="C14" s="160">
        <v>901269</v>
      </c>
      <c r="D14" s="36">
        <v>1544</v>
      </c>
      <c r="E14" s="36">
        <v>523151</v>
      </c>
      <c r="F14" s="36">
        <v>724</v>
      </c>
      <c r="G14" s="36">
        <v>378118</v>
      </c>
      <c r="H14" s="36" t="s">
        <v>874</v>
      </c>
      <c r="I14" s="36">
        <v>208252</v>
      </c>
      <c r="J14" s="87"/>
      <c r="K14" s="87"/>
      <c r="L14" s="87"/>
      <c r="M14" s="87"/>
    </row>
    <row r="15" spans="1:13" ht="11.25" customHeight="1">
      <c r="A15" s="88" t="s">
        <v>414</v>
      </c>
      <c r="B15" s="86">
        <v>2909</v>
      </c>
      <c r="C15" s="160">
        <v>932120</v>
      </c>
      <c r="D15" s="36">
        <v>2212</v>
      </c>
      <c r="E15" s="36">
        <v>519549</v>
      </c>
      <c r="F15" s="36">
        <v>697</v>
      </c>
      <c r="G15" s="36">
        <v>412571</v>
      </c>
      <c r="H15" s="36" t="s">
        <v>875</v>
      </c>
      <c r="I15" s="36">
        <v>326444</v>
      </c>
      <c r="J15" s="87"/>
      <c r="K15" s="87"/>
      <c r="L15" s="87"/>
      <c r="M15" s="87"/>
    </row>
    <row r="16" spans="1:13" ht="11.25" customHeight="1">
      <c r="A16" s="88" t="s">
        <v>415</v>
      </c>
      <c r="B16" s="86">
        <v>2502</v>
      </c>
      <c r="C16" s="160">
        <v>723769</v>
      </c>
      <c r="D16" s="36">
        <v>2005</v>
      </c>
      <c r="E16" s="36">
        <v>432253</v>
      </c>
      <c r="F16" s="36">
        <v>497</v>
      </c>
      <c r="G16" s="36">
        <v>291516</v>
      </c>
      <c r="H16" s="36" t="s">
        <v>876</v>
      </c>
      <c r="I16" s="36">
        <v>217715</v>
      </c>
      <c r="J16" s="87"/>
      <c r="K16" s="87"/>
      <c r="L16" s="87"/>
      <c r="M16" s="87"/>
    </row>
    <row r="17" spans="1:13" ht="11.25" customHeight="1">
      <c r="A17" s="88" t="s">
        <v>416</v>
      </c>
      <c r="B17" s="86">
        <v>2971</v>
      </c>
      <c r="C17" s="160">
        <v>805960</v>
      </c>
      <c r="D17" s="36">
        <v>2372</v>
      </c>
      <c r="E17" s="36">
        <v>497644</v>
      </c>
      <c r="F17" s="36">
        <v>600</v>
      </c>
      <c r="G17" s="36">
        <v>308316</v>
      </c>
      <c r="H17" s="36" t="s">
        <v>875</v>
      </c>
      <c r="I17" s="36">
        <v>232478</v>
      </c>
      <c r="J17" s="87"/>
      <c r="K17" s="87"/>
      <c r="L17" s="87"/>
      <c r="M17" s="87"/>
    </row>
    <row r="18" spans="1:13" ht="11.25" customHeight="1">
      <c r="A18" s="88" t="s">
        <v>417</v>
      </c>
      <c r="B18" s="86">
        <v>2926</v>
      </c>
      <c r="C18" s="160">
        <v>730938</v>
      </c>
      <c r="D18" s="36">
        <v>2184</v>
      </c>
      <c r="E18" s="36">
        <v>470115</v>
      </c>
      <c r="F18" s="36">
        <v>741</v>
      </c>
      <c r="G18" s="36">
        <v>260823</v>
      </c>
      <c r="H18" s="36" t="s">
        <v>877</v>
      </c>
      <c r="I18" s="36">
        <v>199664</v>
      </c>
      <c r="J18" s="87"/>
      <c r="K18" s="87"/>
      <c r="L18" s="87"/>
      <c r="M18" s="87"/>
    </row>
    <row r="19" spans="1:13" ht="11.25" customHeight="1">
      <c r="A19" s="88" t="s">
        <v>418</v>
      </c>
      <c r="B19" s="86">
        <v>2976</v>
      </c>
      <c r="C19" s="160">
        <v>835832</v>
      </c>
      <c r="D19" s="36">
        <v>1971</v>
      </c>
      <c r="E19" s="36">
        <v>528836</v>
      </c>
      <c r="F19" s="36">
        <v>1005</v>
      </c>
      <c r="G19" s="36">
        <v>306995</v>
      </c>
      <c r="H19" s="36" t="s">
        <v>874</v>
      </c>
      <c r="I19" s="36">
        <v>215539</v>
      </c>
      <c r="J19" s="87"/>
      <c r="K19" s="87"/>
      <c r="L19" s="87"/>
      <c r="M19" s="87"/>
    </row>
    <row r="20" spans="1:13" ht="11.25" customHeight="1">
      <c r="A20" s="88" t="s">
        <v>419</v>
      </c>
      <c r="B20" s="86">
        <v>2755</v>
      </c>
      <c r="C20" s="160">
        <v>860324</v>
      </c>
      <c r="D20" s="36">
        <v>1916</v>
      </c>
      <c r="E20" s="36">
        <v>553373</v>
      </c>
      <c r="F20" s="36">
        <v>838</v>
      </c>
      <c r="G20" s="36">
        <v>306952</v>
      </c>
      <c r="H20" s="36" t="s">
        <v>875</v>
      </c>
      <c r="I20" s="36">
        <v>329060</v>
      </c>
      <c r="J20" s="87"/>
      <c r="K20" s="87"/>
      <c r="L20" s="87"/>
      <c r="M20" s="87"/>
    </row>
    <row r="21" spans="1:13" ht="11.25" customHeight="1">
      <c r="A21" s="88" t="s">
        <v>420</v>
      </c>
      <c r="B21" s="86">
        <v>2553</v>
      </c>
      <c r="C21" s="160">
        <v>810648</v>
      </c>
      <c r="D21" s="36">
        <v>1735</v>
      </c>
      <c r="E21" s="36">
        <v>526995</v>
      </c>
      <c r="F21" s="36">
        <v>818</v>
      </c>
      <c r="G21" s="36">
        <v>283654</v>
      </c>
      <c r="H21" s="36" t="s">
        <v>878</v>
      </c>
      <c r="I21" s="36">
        <v>281728</v>
      </c>
      <c r="J21" s="87"/>
      <c r="K21" s="87"/>
      <c r="L21" s="87"/>
      <c r="M21" s="87"/>
    </row>
    <row r="22" spans="1:13" ht="11.25" customHeight="1">
      <c r="A22" s="88" t="s">
        <v>421</v>
      </c>
      <c r="B22" s="86">
        <v>2755</v>
      </c>
      <c r="C22" s="160">
        <v>769166</v>
      </c>
      <c r="D22" s="36">
        <v>2053</v>
      </c>
      <c r="E22" s="36">
        <v>588375</v>
      </c>
      <c r="F22" s="36">
        <v>702</v>
      </c>
      <c r="G22" s="36">
        <v>180791</v>
      </c>
      <c r="H22" s="36" t="s">
        <v>879</v>
      </c>
      <c r="I22" s="36">
        <v>257586</v>
      </c>
      <c r="J22" s="87"/>
      <c r="K22" s="87"/>
      <c r="L22" s="87"/>
      <c r="M22" s="87"/>
    </row>
    <row r="23" spans="1:13" ht="11.25" customHeight="1">
      <c r="A23" s="88" t="s">
        <v>422</v>
      </c>
      <c r="B23" s="86">
        <v>2448</v>
      </c>
      <c r="C23" s="160">
        <v>702923</v>
      </c>
      <c r="D23" s="36">
        <v>1753</v>
      </c>
      <c r="E23" s="36">
        <v>471148</v>
      </c>
      <c r="F23" s="36">
        <v>694</v>
      </c>
      <c r="G23" s="36">
        <v>231775</v>
      </c>
      <c r="H23" s="36" t="s">
        <v>878</v>
      </c>
      <c r="I23" s="36">
        <v>225612</v>
      </c>
      <c r="J23" s="87"/>
      <c r="K23" s="87"/>
      <c r="L23" s="87"/>
      <c r="M23" s="87"/>
    </row>
    <row r="24" spans="1:13" ht="11.25" customHeight="1">
      <c r="A24" s="88" t="s">
        <v>423</v>
      </c>
      <c r="B24" s="86">
        <v>2818</v>
      </c>
      <c r="C24" s="160">
        <v>987319</v>
      </c>
      <c r="D24" s="36">
        <v>2078</v>
      </c>
      <c r="E24" s="36">
        <v>573727</v>
      </c>
      <c r="F24" s="36">
        <v>741</v>
      </c>
      <c r="G24" s="36">
        <v>413592</v>
      </c>
      <c r="H24" s="36" t="s">
        <v>878</v>
      </c>
      <c r="I24" s="36">
        <v>399132</v>
      </c>
      <c r="J24" s="87"/>
      <c r="K24" s="87"/>
      <c r="L24" s="87"/>
      <c r="M24" s="87"/>
    </row>
    <row r="25" spans="1:9" ht="3.75" customHeight="1">
      <c r="A25" s="89"/>
      <c r="B25" s="93"/>
      <c r="C25" s="93"/>
      <c r="D25" s="93"/>
      <c r="E25" s="93"/>
      <c r="F25" s="90"/>
      <c r="G25" s="90"/>
      <c r="H25" s="90"/>
      <c r="I25" s="90"/>
    </row>
    <row r="26" ht="15.75" customHeight="1">
      <c r="A26" s="79" t="s">
        <v>338</v>
      </c>
    </row>
    <row r="27" spans="1:9" ht="18" customHeight="1">
      <c r="A27" s="91"/>
      <c r="B27" s="87"/>
      <c r="C27" s="87"/>
      <c r="D27" s="87"/>
      <c r="E27" s="87"/>
      <c r="F27" s="87"/>
      <c r="G27" s="87"/>
      <c r="H27" s="87"/>
      <c r="I27" s="87"/>
    </row>
    <row r="28" spans="1:9" ht="18" customHeight="1">
      <c r="A28" s="91"/>
      <c r="B28" s="87"/>
      <c r="C28" s="87"/>
      <c r="D28" s="87"/>
      <c r="E28" s="87"/>
      <c r="F28" s="87"/>
      <c r="G28" s="87"/>
      <c r="H28" s="87"/>
      <c r="I28" s="87"/>
    </row>
    <row r="29" ht="18" customHeight="1"/>
    <row r="30" spans="1:9" s="73" customFormat="1" ht="17.25">
      <c r="A30" s="97" t="s">
        <v>329</v>
      </c>
      <c r="B30" s="98"/>
      <c r="C30" s="98"/>
      <c r="D30" s="98"/>
      <c r="E30" s="98"/>
      <c r="F30" s="98"/>
      <c r="G30" s="98"/>
      <c r="H30" s="98"/>
      <c r="I30" s="98"/>
    </row>
    <row r="31" spans="1:10" ht="11.25">
      <c r="A31" s="99"/>
      <c r="B31" s="100"/>
      <c r="C31" s="100"/>
      <c r="D31" s="100"/>
      <c r="E31" s="100"/>
      <c r="G31" s="101" t="s">
        <v>328</v>
      </c>
      <c r="I31" s="100"/>
      <c r="J31" s="100"/>
    </row>
    <row r="32" spans="1:8" ht="15" customHeight="1">
      <c r="A32" s="213" t="s">
        <v>122</v>
      </c>
      <c r="B32" s="213"/>
      <c r="C32" s="214"/>
      <c r="D32" s="102" t="s">
        <v>339</v>
      </c>
      <c r="E32" s="102" t="s">
        <v>340</v>
      </c>
      <c r="F32" s="102" t="s">
        <v>431</v>
      </c>
      <c r="G32" s="103" t="s">
        <v>432</v>
      </c>
      <c r="H32" s="182"/>
    </row>
    <row r="33" spans="1:8" ht="21.75" customHeight="1">
      <c r="A33" s="104" t="s">
        <v>90</v>
      </c>
      <c r="B33" s="105"/>
      <c r="C33" s="106"/>
      <c r="D33" s="107">
        <v>2.02</v>
      </c>
      <c r="E33" s="108">
        <v>1.96</v>
      </c>
      <c r="F33" s="108">
        <v>2.02</v>
      </c>
      <c r="G33" s="78">
        <v>1.95</v>
      </c>
      <c r="H33" s="78"/>
    </row>
    <row r="34" spans="1:8" ht="11.25">
      <c r="A34" s="109"/>
      <c r="B34" s="110"/>
      <c r="C34" s="106"/>
      <c r="D34" s="111"/>
      <c r="E34" s="111"/>
      <c r="F34" s="111"/>
      <c r="G34" s="111"/>
      <c r="H34" s="111"/>
    </row>
    <row r="35" spans="1:8" ht="21.75" customHeight="1">
      <c r="A35" s="81" t="s">
        <v>121</v>
      </c>
      <c r="B35" s="112"/>
      <c r="C35" s="88"/>
      <c r="D35" s="37">
        <v>1266</v>
      </c>
      <c r="E35" s="37">
        <v>1134</v>
      </c>
      <c r="F35" s="37">
        <v>1246</v>
      </c>
      <c r="G35" s="37">
        <v>1225</v>
      </c>
      <c r="H35" s="37"/>
    </row>
    <row r="36" spans="1:8" ht="18.75" customHeight="1">
      <c r="A36" s="112" t="s">
        <v>91</v>
      </c>
      <c r="B36" s="112"/>
      <c r="C36" s="88"/>
      <c r="D36" s="37"/>
      <c r="E36" s="37"/>
      <c r="F36" s="37"/>
      <c r="G36" s="37"/>
      <c r="H36" s="37"/>
    </row>
    <row r="37" spans="1:8" ht="18.75" customHeight="1">
      <c r="A37" s="112"/>
      <c r="B37" s="112"/>
      <c r="C37" s="88"/>
      <c r="D37" s="37"/>
      <c r="E37" s="37"/>
      <c r="F37" s="37"/>
      <c r="G37" s="37"/>
      <c r="H37" s="37"/>
    </row>
    <row r="38" spans="1:8" ht="18.75" customHeight="1">
      <c r="A38" s="112" t="s">
        <v>83</v>
      </c>
      <c r="C38" s="106"/>
      <c r="D38" s="113">
        <v>114</v>
      </c>
      <c r="E38" s="113">
        <v>111</v>
      </c>
      <c r="F38" s="113">
        <v>104</v>
      </c>
      <c r="G38" s="113">
        <v>107</v>
      </c>
      <c r="H38" s="113"/>
    </row>
    <row r="39" spans="1:8" ht="18.75" customHeight="1">
      <c r="A39" s="112"/>
      <c r="C39" s="106"/>
      <c r="D39" s="113"/>
      <c r="E39" s="113"/>
      <c r="F39" s="113"/>
      <c r="G39" s="113"/>
      <c r="H39" s="113"/>
    </row>
    <row r="40" spans="1:8" ht="21" customHeight="1">
      <c r="A40" s="112" t="s">
        <v>88</v>
      </c>
      <c r="B40" s="112" t="s">
        <v>75</v>
      </c>
      <c r="C40" s="88"/>
      <c r="D40" s="113">
        <v>526</v>
      </c>
      <c r="E40" s="113">
        <v>482</v>
      </c>
      <c r="F40" s="113">
        <v>576</v>
      </c>
      <c r="G40" s="113">
        <v>642</v>
      </c>
      <c r="H40" s="113"/>
    </row>
    <row r="41" spans="1:8" ht="21" customHeight="1">
      <c r="A41" s="112"/>
      <c r="B41" s="112" t="s">
        <v>76</v>
      </c>
      <c r="C41" s="88"/>
      <c r="D41" s="113">
        <v>2588</v>
      </c>
      <c r="E41" s="113">
        <v>2471</v>
      </c>
      <c r="F41" s="113">
        <v>2562</v>
      </c>
      <c r="G41" s="113">
        <v>2521</v>
      </c>
      <c r="H41" s="113"/>
    </row>
    <row r="42" spans="1:8" ht="21" customHeight="1">
      <c r="A42" s="112"/>
      <c r="B42" s="112" t="s">
        <v>77</v>
      </c>
      <c r="C42" s="88"/>
      <c r="D42" s="113">
        <v>2062</v>
      </c>
      <c r="E42" s="113">
        <v>1989</v>
      </c>
      <c r="F42" s="113">
        <v>1986</v>
      </c>
      <c r="G42" s="113">
        <v>1879</v>
      </c>
      <c r="H42" s="113"/>
    </row>
    <row r="43" spans="1:8" ht="21" customHeight="1">
      <c r="A43" s="112" t="s">
        <v>89</v>
      </c>
      <c r="B43" s="112" t="s">
        <v>78</v>
      </c>
      <c r="C43" s="88"/>
      <c r="D43" s="113">
        <v>1062</v>
      </c>
      <c r="E43" s="113">
        <v>543</v>
      </c>
      <c r="F43" s="113">
        <v>513</v>
      </c>
      <c r="G43" s="113">
        <v>619</v>
      </c>
      <c r="H43" s="113"/>
    </row>
    <row r="44" spans="1:8" ht="21" customHeight="1">
      <c r="A44" s="112"/>
      <c r="B44" s="112" t="s">
        <v>79</v>
      </c>
      <c r="C44" s="88"/>
      <c r="D44" s="113">
        <v>1122</v>
      </c>
      <c r="E44" s="113">
        <v>620</v>
      </c>
      <c r="F44" s="113">
        <v>603</v>
      </c>
      <c r="G44" s="113">
        <v>744</v>
      </c>
      <c r="H44" s="113"/>
    </row>
    <row r="45" spans="1:8" ht="21" customHeight="1">
      <c r="A45" s="112"/>
      <c r="B45" s="112" t="s">
        <v>80</v>
      </c>
      <c r="C45" s="88"/>
      <c r="D45" s="113">
        <v>60</v>
      </c>
      <c r="E45" s="113">
        <v>77</v>
      </c>
      <c r="F45" s="113">
        <v>90</v>
      </c>
      <c r="G45" s="113">
        <v>125</v>
      </c>
      <c r="H45" s="113"/>
    </row>
    <row r="46" spans="1:8" ht="21" customHeight="1">
      <c r="A46" s="112" t="s">
        <v>429</v>
      </c>
      <c r="C46" s="106"/>
      <c r="D46" s="113">
        <v>2279</v>
      </c>
      <c r="E46" s="113">
        <v>1997</v>
      </c>
      <c r="F46" s="113">
        <v>1882</v>
      </c>
      <c r="G46" s="113">
        <v>1640</v>
      </c>
      <c r="H46" s="113"/>
    </row>
    <row r="47" spans="1:8" ht="21" customHeight="1">
      <c r="A47" s="112" t="s">
        <v>430</v>
      </c>
      <c r="C47" s="106"/>
      <c r="D47" s="113">
        <v>3867</v>
      </c>
      <c r="E47" s="113">
        <v>3022</v>
      </c>
      <c r="F47" s="113">
        <v>2971</v>
      </c>
      <c r="G47" s="113">
        <v>2901</v>
      </c>
      <c r="H47" s="113"/>
    </row>
    <row r="48" spans="1:8" ht="21" customHeight="1">
      <c r="A48" s="112" t="s">
        <v>81</v>
      </c>
      <c r="C48" s="106"/>
      <c r="D48" s="113">
        <v>485</v>
      </c>
      <c r="E48" s="113">
        <v>341</v>
      </c>
      <c r="F48" s="113">
        <v>311</v>
      </c>
      <c r="G48" s="113">
        <v>291</v>
      </c>
      <c r="H48" s="113"/>
    </row>
    <row r="49" spans="1:8" ht="21" customHeight="1">
      <c r="A49" s="112" t="s">
        <v>82</v>
      </c>
      <c r="C49" s="106"/>
      <c r="D49" s="113">
        <v>3382</v>
      </c>
      <c r="E49" s="113">
        <v>2681</v>
      </c>
      <c r="F49" s="113">
        <v>2660</v>
      </c>
      <c r="G49" s="113">
        <v>2610</v>
      </c>
      <c r="H49" s="113"/>
    </row>
    <row r="50" spans="1:8" ht="21" customHeight="1">
      <c r="A50" s="112" t="s">
        <v>92</v>
      </c>
      <c r="C50" s="106"/>
      <c r="D50" s="113">
        <v>3199</v>
      </c>
      <c r="E50" s="113">
        <v>3121</v>
      </c>
      <c r="F50" s="113">
        <v>3482</v>
      </c>
      <c r="G50" s="113">
        <v>3218</v>
      </c>
      <c r="H50" s="113"/>
    </row>
    <row r="51" spans="1:8" ht="3.75" customHeight="1">
      <c r="A51" s="114"/>
      <c r="B51" s="115"/>
      <c r="C51" s="116"/>
      <c r="D51" s="117"/>
      <c r="E51" s="117"/>
      <c r="F51" s="117"/>
      <c r="G51" s="117"/>
      <c r="H51" s="113"/>
    </row>
    <row r="52" spans="1:9" ht="13.5" customHeight="1">
      <c r="A52" s="118" t="s">
        <v>327</v>
      </c>
      <c r="B52" s="112"/>
      <c r="C52" s="112"/>
      <c r="D52" s="112"/>
      <c r="E52" s="112"/>
      <c r="F52" s="109"/>
      <c r="G52" s="112"/>
      <c r="H52" s="112"/>
      <c r="I52" s="112"/>
    </row>
    <row r="53" ht="13.5" customHeight="1">
      <c r="A53" s="79" t="s">
        <v>285</v>
      </c>
    </row>
    <row r="54" ht="13.5" customHeight="1">
      <c r="A54" s="79" t="s">
        <v>286</v>
      </c>
    </row>
    <row r="55" ht="13.5" customHeight="1">
      <c r="A55" s="119" t="s">
        <v>491</v>
      </c>
    </row>
  </sheetData>
  <sheetProtection/>
  <mergeCells count="7">
    <mergeCell ref="H3:I4"/>
    <mergeCell ref="A32:C32"/>
    <mergeCell ref="B4:C4"/>
    <mergeCell ref="D4:E4"/>
    <mergeCell ref="F4:G4"/>
    <mergeCell ref="A3:A5"/>
    <mergeCell ref="B3:G3"/>
  </mergeCells>
  <printOptions/>
  <pageMargins left="0.5905511811023623" right="0.5905511811023623" top="0.5905511811023623" bottom="0.5905511811023623" header="0.5118110236220472" footer="0.2362204724409449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</sheetPr>
  <dimension ref="A1:M48"/>
  <sheetViews>
    <sheetView zoomScalePageLayoutView="0" workbookViewId="0" topLeftCell="A1">
      <selection activeCell="L46" sqref="L46"/>
    </sheetView>
  </sheetViews>
  <sheetFormatPr defaultColWidth="8.875" defaultRowHeight="12.75"/>
  <cols>
    <col min="1" max="1" width="2.125" style="16" customWidth="1"/>
    <col min="2" max="2" width="10.00390625" style="16" customWidth="1"/>
    <col min="3" max="12" width="9.25390625" style="16" customWidth="1"/>
    <col min="13" max="13" width="6.25390625" style="16" customWidth="1"/>
    <col min="14" max="14" width="7.125" style="16" customWidth="1"/>
    <col min="15" max="15" width="7.75390625" style="16" customWidth="1"/>
    <col min="16" max="16" width="5.75390625" style="16" customWidth="1"/>
    <col min="17" max="18" width="6.75390625" style="16" customWidth="1"/>
    <col min="19" max="20" width="9.125" style="16" customWidth="1"/>
    <col min="21" max="16384" width="8.875" style="16" customWidth="1"/>
  </cols>
  <sheetData>
    <row r="1" spans="1:5" s="9" customFormat="1" ht="17.25">
      <c r="A1" s="46" t="s">
        <v>435</v>
      </c>
      <c r="B1" s="46"/>
      <c r="C1" s="46"/>
      <c r="D1" s="46"/>
      <c r="E1" s="46"/>
    </row>
    <row r="2" spans="1:9" ht="22.5" customHeight="1">
      <c r="A2" s="189" t="s">
        <v>444</v>
      </c>
      <c r="B2" s="189"/>
      <c r="C2" s="189"/>
      <c r="D2" s="189"/>
      <c r="E2" s="201"/>
      <c r="F2" s="187" t="s">
        <v>433</v>
      </c>
      <c r="G2" s="215"/>
      <c r="H2" s="187" t="s">
        <v>434</v>
      </c>
      <c r="I2" s="188"/>
    </row>
    <row r="3" spans="1:9" ht="22.5" customHeight="1">
      <c r="A3" s="190"/>
      <c r="B3" s="190"/>
      <c r="C3" s="190"/>
      <c r="D3" s="190"/>
      <c r="E3" s="202"/>
      <c r="F3" s="20" t="s">
        <v>288</v>
      </c>
      <c r="G3" s="17" t="s">
        <v>289</v>
      </c>
      <c r="H3" s="20" t="s">
        <v>288</v>
      </c>
      <c r="I3" s="17" t="s">
        <v>289</v>
      </c>
    </row>
    <row r="4" spans="1:9" ht="17.25" customHeight="1">
      <c r="A4" s="47" t="s">
        <v>0</v>
      </c>
      <c r="B4" s="47"/>
      <c r="C4" s="47"/>
      <c r="D4" s="47"/>
      <c r="E4" s="48"/>
      <c r="F4" s="49"/>
      <c r="G4" s="50"/>
      <c r="H4" s="51"/>
      <c r="I4" s="50"/>
    </row>
    <row r="5" spans="1:9" ht="17.25" customHeight="1">
      <c r="A5" s="12"/>
      <c r="B5" s="12" t="s">
        <v>445</v>
      </c>
      <c r="D5" s="12"/>
      <c r="E5" s="52"/>
      <c r="F5" s="49">
        <v>644</v>
      </c>
      <c r="G5" s="50">
        <v>62.7</v>
      </c>
      <c r="H5" s="53">
        <v>490</v>
      </c>
      <c r="I5" s="50">
        <v>55</v>
      </c>
    </row>
    <row r="6" spans="1:9" ht="17.25" customHeight="1">
      <c r="A6" s="12"/>
      <c r="B6" s="12" t="s">
        <v>446</v>
      </c>
      <c r="D6" s="12"/>
      <c r="E6" s="52"/>
      <c r="F6" s="49"/>
      <c r="G6" s="50"/>
      <c r="H6" s="53">
        <v>229</v>
      </c>
      <c r="I6" s="50">
        <v>24.4</v>
      </c>
    </row>
    <row r="7" spans="1:9" ht="17.25" customHeight="1">
      <c r="A7" s="12" t="s">
        <v>1</v>
      </c>
      <c r="B7" s="12"/>
      <c r="D7" s="12"/>
      <c r="E7" s="52"/>
      <c r="F7" s="49"/>
      <c r="G7" s="50"/>
      <c r="H7" s="53"/>
      <c r="I7" s="50"/>
    </row>
    <row r="8" spans="1:9" ht="17.25" customHeight="1">
      <c r="A8" s="12"/>
      <c r="B8" s="12" t="s">
        <v>124</v>
      </c>
      <c r="D8" s="12"/>
      <c r="E8" s="54"/>
      <c r="F8" s="49">
        <v>1044</v>
      </c>
      <c r="G8" s="50">
        <v>98.1</v>
      </c>
      <c r="H8" s="53">
        <v>1026</v>
      </c>
      <c r="I8" s="50">
        <v>97.4</v>
      </c>
    </row>
    <row r="9" spans="1:9" ht="17.25" customHeight="1">
      <c r="A9" s="12"/>
      <c r="B9" s="12" t="s">
        <v>175</v>
      </c>
      <c r="D9" s="12"/>
      <c r="E9" s="52"/>
      <c r="F9" s="49">
        <v>1204</v>
      </c>
      <c r="G9" s="50">
        <v>98.8</v>
      </c>
      <c r="H9" s="53">
        <v>1147</v>
      </c>
      <c r="I9" s="50">
        <v>99</v>
      </c>
    </row>
    <row r="10" spans="1:9" ht="17.25" customHeight="1">
      <c r="A10" s="12"/>
      <c r="B10" s="12" t="s">
        <v>447</v>
      </c>
      <c r="D10" s="12"/>
      <c r="E10" s="52"/>
      <c r="F10" s="49">
        <v>1089</v>
      </c>
      <c r="G10" s="50">
        <v>99.4</v>
      </c>
      <c r="H10" s="53">
        <v>1034</v>
      </c>
      <c r="I10" s="50">
        <v>97.7</v>
      </c>
    </row>
    <row r="11" spans="1:9" ht="17.25" customHeight="1">
      <c r="A11" s="12"/>
      <c r="B11" s="12" t="s">
        <v>448</v>
      </c>
      <c r="D11" s="12"/>
      <c r="E11" s="52"/>
      <c r="F11" s="49">
        <v>225</v>
      </c>
      <c r="G11" s="50">
        <v>21.2</v>
      </c>
      <c r="H11" s="53">
        <v>211</v>
      </c>
      <c r="I11" s="50">
        <v>22.8</v>
      </c>
    </row>
    <row r="12" spans="1:9" ht="17.25" customHeight="1">
      <c r="A12" s="12"/>
      <c r="B12" s="12" t="s">
        <v>290</v>
      </c>
      <c r="D12" s="12"/>
      <c r="E12" s="52"/>
      <c r="F12" s="49">
        <v>358</v>
      </c>
      <c r="G12" s="50">
        <v>35.5</v>
      </c>
      <c r="H12" s="53">
        <v>305</v>
      </c>
      <c r="I12" s="50">
        <v>30.2</v>
      </c>
    </row>
    <row r="13" spans="1:9" ht="17.25" customHeight="1">
      <c r="A13" s="12"/>
      <c r="B13" s="12" t="s">
        <v>291</v>
      </c>
      <c r="D13" s="12"/>
      <c r="E13" s="52"/>
      <c r="F13" s="49">
        <v>465</v>
      </c>
      <c r="G13" s="50">
        <v>37.7</v>
      </c>
      <c r="H13" s="53">
        <v>499</v>
      </c>
      <c r="I13" s="50">
        <v>38.7</v>
      </c>
    </row>
    <row r="14" spans="1:9" ht="17.25" customHeight="1">
      <c r="A14" s="12"/>
      <c r="B14" s="12" t="s">
        <v>449</v>
      </c>
      <c r="D14" s="12"/>
      <c r="E14" s="52"/>
      <c r="F14" s="49"/>
      <c r="G14" s="50"/>
      <c r="H14" s="53">
        <v>2640</v>
      </c>
      <c r="I14" s="50">
        <v>83.6</v>
      </c>
    </row>
    <row r="15" spans="1:9" ht="23.25" customHeight="1">
      <c r="A15" s="12" t="s">
        <v>2</v>
      </c>
      <c r="B15" s="12"/>
      <c r="D15" s="12"/>
      <c r="E15" s="52"/>
      <c r="F15" s="49"/>
      <c r="G15" s="50"/>
      <c r="H15" s="53"/>
      <c r="I15" s="50"/>
    </row>
    <row r="16" spans="1:9" ht="17.25" customHeight="1">
      <c r="A16" s="12"/>
      <c r="B16" s="12" t="s">
        <v>450</v>
      </c>
      <c r="D16" s="12"/>
      <c r="E16" s="54"/>
      <c r="F16" s="49">
        <v>1301</v>
      </c>
      <c r="G16" s="50">
        <v>68.2</v>
      </c>
      <c r="H16" s="53">
        <v>1203</v>
      </c>
      <c r="I16" s="50">
        <v>68.1</v>
      </c>
    </row>
    <row r="17" spans="1:9" ht="17.25" customHeight="1">
      <c r="A17" s="12" t="s">
        <v>3</v>
      </c>
      <c r="B17" s="12"/>
      <c r="D17" s="12"/>
      <c r="E17" s="52"/>
      <c r="F17" s="49"/>
      <c r="G17" s="50"/>
      <c r="H17" s="53"/>
      <c r="I17" s="50"/>
    </row>
    <row r="18" spans="1:9" ht="17.25" customHeight="1">
      <c r="A18" s="12"/>
      <c r="B18" s="12" t="s">
        <v>176</v>
      </c>
      <c r="D18" s="12"/>
      <c r="E18" s="52"/>
      <c r="F18" s="49">
        <v>1199</v>
      </c>
      <c r="G18" s="50">
        <v>81.7</v>
      </c>
      <c r="H18" s="53">
        <v>898</v>
      </c>
      <c r="I18" s="50">
        <v>64.7</v>
      </c>
    </row>
    <row r="19" spans="1:9" ht="17.25" customHeight="1">
      <c r="A19" s="12"/>
      <c r="B19" s="12" t="s">
        <v>451</v>
      </c>
      <c r="D19" s="12"/>
      <c r="E19" s="52"/>
      <c r="F19" s="49">
        <v>215</v>
      </c>
      <c r="G19" s="50">
        <v>18.4</v>
      </c>
      <c r="H19" s="53">
        <v>149</v>
      </c>
      <c r="I19" s="50">
        <v>12.7</v>
      </c>
    </row>
    <row r="20" spans="1:9" ht="17.25" customHeight="1">
      <c r="A20" s="12"/>
      <c r="B20" s="12" t="s">
        <v>452</v>
      </c>
      <c r="D20" s="12"/>
      <c r="E20" s="52"/>
      <c r="F20" s="49"/>
      <c r="G20" s="50"/>
      <c r="H20" s="53">
        <v>888</v>
      </c>
      <c r="I20" s="50">
        <v>52.5</v>
      </c>
    </row>
    <row r="21" spans="1:9" ht="17.25" customHeight="1">
      <c r="A21" s="12"/>
      <c r="B21" s="12" t="s">
        <v>453</v>
      </c>
      <c r="D21" s="12"/>
      <c r="E21" s="52"/>
      <c r="F21" s="49">
        <v>2147</v>
      </c>
      <c r="G21" s="50">
        <v>94.5</v>
      </c>
      <c r="H21" s="53">
        <v>1026</v>
      </c>
      <c r="I21" s="50">
        <v>67.8</v>
      </c>
    </row>
    <row r="22" spans="1:9" ht="22.5" customHeight="1">
      <c r="A22" s="12" t="s">
        <v>4</v>
      </c>
      <c r="B22" s="12"/>
      <c r="D22" s="12"/>
      <c r="E22" s="52"/>
      <c r="F22" s="49"/>
      <c r="G22" s="50"/>
      <c r="H22" s="53"/>
      <c r="I22" s="50"/>
    </row>
    <row r="23" spans="1:9" ht="23.25" customHeight="1">
      <c r="A23" s="12"/>
      <c r="B23" s="12" t="s">
        <v>454</v>
      </c>
      <c r="D23" s="12"/>
      <c r="E23" s="52"/>
      <c r="F23" s="49"/>
      <c r="G23" s="50"/>
      <c r="H23" s="53">
        <v>1894</v>
      </c>
      <c r="I23" s="50">
        <v>95.1</v>
      </c>
    </row>
    <row r="24" spans="1:9" ht="23.25" customHeight="1">
      <c r="A24" s="12"/>
      <c r="B24" s="12" t="s">
        <v>292</v>
      </c>
      <c r="D24" s="12"/>
      <c r="E24" s="52"/>
      <c r="F24" s="49">
        <v>1181</v>
      </c>
      <c r="G24" s="50">
        <v>76.8</v>
      </c>
      <c r="H24" s="53">
        <v>1086</v>
      </c>
      <c r="I24" s="50">
        <v>76.3</v>
      </c>
    </row>
    <row r="25" spans="1:9" ht="23.25" customHeight="1">
      <c r="A25" s="12"/>
      <c r="B25" s="12" t="s">
        <v>455</v>
      </c>
      <c r="D25" s="12"/>
      <c r="E25" s="52"/>
      <c r="F25" s="49"/>
      <c r="G25" s="50"/>
      <c r="H25" s="53">
        <v>396</v>
      </c>
      <c r="I25" s="50">
        <v>33.8</v>
      </c>
    </row>
    <row r="26" spans="1:9" ht="23.25" customHeight="1">
      <c r="A26" s="12"/>
      <c r="B26" s="12" t="s">
        <v>456</v>
      </c>
      <c r="D26" s="12"/>
      <c r="E26" s="52"/>
      <c r="F26" s="49"/>
      <c r="G26" s="50"/>
      <c r="H26" s="53">
        <v>811</v>
      </c>
      <c r="I26" s="50">
        <v>60.1</v>
      </c>
    </row>
    <row r="27" spans="1:9" ht="23.25" customHeight="1">
      <c r="A27" s="12"/>
      <c r="B27" s="12" t="s">
        <v>457</v>
      </c>
      <c r="D27" s="12"/>
      <c r="E27" s="52"/>
      <c r="F27" s="49">
        <v>1399</v>
      </c>
      <c r="G27" s="50">
        <v>83.5</v>
      </c>
      <c r="H27" s="53">
        <v>1231</v>
      </c>
      <c r="I27" s="50">
        <v>78.9</v>
      </c>
    </row>
    <row r="28" spans="1:9" ht="23.25" customHeight="1">
      <c r="A28" s="12"/>
      <c r="B28" s="12" t="s">
        <v>458</v>
      </c>
      <c r="D28" s="12"/>
      <c r="E28" s="52"/>
      <c r="F28" s="49">
        <v>483</v>
      </c>
      <c r="G28" s="50">
        <v>43.3</v>
      </c>
      <c r="H28" s="53">
        <v>350</v>
      </c>
      <c r="I28" s="50">
        <v>32.3</v>
      </c>
    </row>
    <row r="29" spans="1:9" ht="23.25" customHeight="1">
      <c r="A29" s="12"/>
      <c r="B29" s="12" t="s">
        <v>459</v>
      </c>
      <c r="D29" s="12"/>
      <c r="E29" s="52"/>
      <c r="F29" s="49">
        <v>264</v>
      </c>
      <c r="G29" s="50">
        <v>26.1</v>
      </c>
      <c r="H29" s="53">
        <v>279</v>
      </c>
      <c r="I29" s="50">
        <v>26.2</v>
      </c>
    </row>
    <row r="30" spans="1:9" ht="3.75" customHeight="1">
      <c r="A30" s="55"/>
      <c r="B30" s="55"/>
      <c r="C30" s="55"/>
      <c r="D30" s="55"/>
      <c r="E30" s="56"/>
      <c r="F30" s="57"/>
      <c r="G30" s="57"/>
      <c r="H30" s="58"/>
      <c r="I30" s="57"/>
    </row>
    <row r="31" spans="1:10" ht="11.25">
      <c r="A31" s="12" t="s">
        <v>125</v>
      </c>
      <c r="B31" s="12"/>
      <c r="C31" s="12"/>
      <c r="D31" s="12"/>
      <c r="E31" s="12"/>
      <c r="F31" s="12"/>
      <c r="G31" s="12"/>
      <c r="H31" s="12"/>
      <c r="I31" s="12"/>
      <c r="J31" s="12"/>
    </row>
    <row r="32" spans="1:10" ht="11.25">
      <c r="A32" s="12" t="s">
        <v>287</v>
      </c>
      <c r="B32" s="12"/>
      <c r="C32" s="12"/>
      <c r="D32" s="12"/>
      <c r="E32" s="12"/>
      <c r="F32" s="12"/>
      <c r="G32" s="12"/>
      <c r="H32" s="12"/>
      <c r="I32" s="12"/>
      <c r="J32" s="12"/>
    </row>
    <row r="33" spans="1:10" ht="11.25">
      <c r="A33" s="12" t="s">
        <v>460</v>
      </c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11.25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35" spans="1:5" ht="11.25">
      <c r="A35" s="12"/>
      <c r="B35" s="12"/>
      <c r="C35" s="12"/>
      <c r="D35" s="12"/>
      <c r="E35" s="12"/>
    </row>
    <row r="36" spans="1:5" ht="11.25">
      <c r="A36" s="12"/>
      <c r="B36" s="12"/>
      <c r="C36" s="12"/>
      <c r="D36" s="12"/>
      <c r="E36" s="12"/>
    </row>
    <row r="37" spans="1:5" s="9" customFormat="1" ht="17.25">
      <c r="A37" s="46" t="s">
        <v>461</v>
      </c>
      <c r="B37" s="46"/>
      <c r="C37" s="46"/>
      <c r="D37" s="46"/>
      <c r="E37" s="46"/>
    </row>
    <row r="38" spans="1:12" ht="11.25">
      <c r="A38" s="12"/>
      <c r="B38" s="12"/>
      <c r="C38" s="12"/>
      <c r="D38" s="12"/>
      <c r="E38" s="12"/>
      <c r="F38" s="12"/>
      <c r="G38" s="12"/>
      <c r="H38" s="12"/>
      <c r="I38" s="12"/>
      <c r="J38" s="59"/>
      <c r="K38" s="12"/>
      <c r="L38" s="60" t="s">
        <v>131</v>
      </c>
    </row>
    <row r="39" spans="1:13" ht="7.5" customHeight="1">
      <c r="A39" s="189" t="s">
        <v>307</v>
      </c>
      <c r="B39" s="201"/>
      <c r="C39" s="216" t="s">
        <v>308</v>
      </c>
      <c r="D39" s="216" t="s">
        <v>309</v>
      </c>
      <c r="E39" s="219" t="s">
        <v>310</v>
      </c>
      <c r="F39" s="219" t="s">
        <v>658</v>
      </c>
      <c r="G39" s="216" t="s">
        <v>85</v>
      </c>
      <c r="H39" s="216" t="s">
        <v>86</v>
      </c>
      <c r="I39" s="219" t="s">
        <v>311</v>
      </c>
      <c r="J39" s="221" t="s">
        <v>312</v>
      </c>
      <c r="K39" s="199" t="s">
        <v>87</v>
      </c>
      <c r="M39" s="24"/>
    </row>
    <row r="40" spans="1:13" ht="22.5" customHeight="1">
      <c r="A40" s="190"/>
      <c r="B40" s="202"/>
      <c r="C40" s="217"/>
      <c r="D40" s="217"/>
      <c r="E40" s="220"/>
      <c r="F40" s="220"/>
      <c r="G40" s="217"/>
      <c r="H40" s="217"/>
      <c r="I40" s="220"/>
      <c r="J40" s="222"/>
      <c r="K40" s="218"/>
      <c r="L40" s="61" t="s">
        <v>128</v>
      </c>
      <c r="M40" s="24"/>
    </row>
    <row r="41" spans="2:13" ht="17.25" customHeight="1">
      <c r="B41" s="43" t="s">
        <v>697</v>
      </c>
      <c r="C41" s="62">
        <v>350162</v>
      </c>
      <c r="D41" s="63">
        <v>23504</v>
      </c>
      <c r="E41" s="63">
        <v>1152</v>
      </c>
      <c r="F41" s="63">
        <v>28402</v>
      </c>
      <c r="G41" s="63">
        <v>4483</v>
      </c>
      <c r="H41" s="63">
        <v>107784</v>
      </c>
      <c r="I41" s="63">
        <v>12332</v>
      </c>
      <c r="J41" s="63">
        <v>4155</v>
      </c>
      <c r="K41" s="63">
        <v>168350</v>
      </c>
      <c r="L41" s="64">
        <v>36589</v>
      </c>
      <c r="M41" s="30"/>
    </row>
    <row r="42" spans="2:13" ht="17.25" customHeight="1">
      <c r="B42" s="43" t="s">
        <v>469</v>
      </c>
      <c r="C42" s="62">
        <v>356708</v>
      </c>
      <c r="D42" s="63">
        <v>23315</v>
      </c>
      <c r="E42" s="63">
        <v>1089</v>
      </c>
      <c r="F42" s="63">
        <v>29227</v>
      </c>
      <c r="G42" s="63">
        <v>4476</v>
      </c>
      <c r="H42" s="63">
        <v>108415</v>
      </c>
      <c r="I42" s="63">
        <v>12895</v>
      </c>
      <c r="J42" s="63">
        <v>4757</v>
      </c>
      <c r="K42" s="63">
        <v>172543</v>
      </c>
      <c r="L42" s="64">
        <v>35943</v>
      </c>
      <c r="M42" s="30"/>
    </row>
    <row r="43" spans="2:13" ht="17.25" customHeight="1">
      <c r="B43" s="65" t="s">
        <v>503</v>
      </c>
      <c r="C43" s="62">
        <v>347526</v>
      </c>
      <c r="D43" s="63">
        <v>22279</v>
      </c>
      <c r="E43" s="63">
        <v>949</v>
      </c>
      <c r="F43" s="63">
        <v>27585</v>
      </c>
      <c r="G43" s="63">
        <v>4190</v>
      </c>
      <c r="H43" s="63">
        <v>105008</v>
      </c>
      <c r="I43" s="63">
        <v>12568</v>
      </c>
      <c r="J43" s="63">
        <v>5034</v>
      </c>
      <c r="K43" s="63">
        <v>169911</v>
      </c>
      <c r="L43" s="64">
        <v>33849</v>
      </c>
      <c r="M43" s="30"/>
    </row>
    <row r="44" spans="2:12" ht="17.25" customHeight="1">
      <c r="B44" s="65" t="s">
        <v>661</v>
      </c>
      <c r="C44" s="62">
        <v>343507</v>
      </c>
      <c r="D44" s="63">
        <v>21458</v>
      </c>
      <c r="E44" s="63">
        <v>898</v>
      </c>
      <c r="F44" s="63">
        <v>27008</v>
      </c>
      <c r="G44" s="63">
        <v>4180</v>
      </c>
      <c r="H44" s="63">
        <v>99967</v>
      </c>
      <c r="I44" s="63">
        <v>13455</v>
      </c>
      <c r="J44" s="63">
        <v>5582</v>
      </c>
      <c r="K44" s="63">
        <f>C44-SUM(D44:J44)</f>
        <v>170959</v>
      </c>
      <c r="L44" s="64">
        <v>31682</v>
      </c>
    </row>
    <row r="45" spans="2:12" ht="17.25" customHeight="1">
      <c r="B45" s="65" t="s">
        <v>698</v>
      </c>
      <c r="C45" s="62">
        <v>340624</v>
      </c>
      <c r="D45" s="63">
        <v>20008</v>
      </c>
      <c r="E45" s="63">
        <v>845</v>
      </c>
      <c r="F45" s="63">
        <v>26015</v>
      </c>
      <c r="G45" s="63">
        <v>4047</v>
      </c>
      <c r="H45" s="63">
        <v>93560</v>
      </c>
      <c r="I45" s="63">
        <v>13141</v>
      </c>
      <c r="J45" s="63">
        <v>6266</v>
      </c>
      <c r="K45" s="63">
        <v>176742</v>
      </c>
      <c r="L45" s="64">
        <v>29229</v>
      </c>
    </row>
    <row r="46" spans="1:13" ht="3.75" customHeight="1">
      <c r="A46" s="44"/>
      <c r="B46" s="66"/>
      <c r="C46" s="67"/>
      <c r="D46" s="68"/>
      <c r="E46" s="68"/>
      <c r="F46" s="68"/>
      <c r="G46" s="68"/>
      <c r="H46" s="68"/>
      <c r="I46" s="68"/>
      <c r="J46" s="68"/>
      <c r="K46" s="68"/>
      <c r="L46" s="69"/>
      <c r="M46" s="30"/>
    </row>
    <row r="47" spans="1:11" ht="11.25">
      <c r="A47" s="12" t="s">
        <v>123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ht="11.25">
      <c r="A48" s="12" t="s">
        <v>331</v>
      </c>
      <c r="B48" s="12"/>
      <c r="C48" s="12"/>
      <c r="D48" s="12"/>
      <c r="E48" s="12"/>
      <c r="F48" s="12"/>
      <c r="G48" s="12"/>
      <c r="H48" s="12"/>
      <c r="I48" s="12"/>
      <c r="J48" s="70"/>
      <c r="K48" s="71"/>
    </row>
  </sheetData>
  <sheetProtection/>
  <mergeCells count="13">
    <mergeCell ref="K39:K40"/>
    <mergeCell ref="E39:E40"/>
    <mergeCell ref="F39:F40"/>
    <mergeCell ref="G39:G40"/>
    <mergeCell ref="H39:H40"/>
    <mergeCell ref="I39:I40"/>
    <mergeCell ref="J39:J40"/>
    <mergeCell ref="A2:E3"/>
    <mergeCell ref="F2:G2"/>
    <mergeCell ref="H2:I2"/>
    <mergeCell ref="A39:B40"/>
    <mergeCell ref="C39:C40"/>
    <mergeCell ref="D39:D40"/>
  </mergeCells>
  <printOptions/>
  <pageMargins left="0.5905511811023623" right="0.5905511811023623" top="0.5905511811023623" bottom="0.5905511811023623" header="0.5118110236220472" footer="0.2362204724409449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</sheetPr>
  <dimension ref="A1:F35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4.25390625" style="16" customWidth="1"/>
    <col min="2" max="2" width="12.875" style="16" customWidth="1"/>
    <col min="3" max="3" width="17.125" style="16" customWidth="1"/>
    <col min="4" max="4" width="4.25390625" style="16" bestFit="1" customWidth="1"/>
    <col min="5" max="5" width="12.875" style="16" customWidth="1"/>
    <col min="6" max="6" width="17.125" style="16" customWidth="1"/>
    <col min="7" max="16384" width="9.125" style="16" customWidth="1"/>
  </cols>
  <sheetData>
    <row r="1" s="9" customFormat="1" ht="17.25">
      <c r="A1" s="6" t="s">
        <v>465</v>
      </c>
    </row>
    <row r="2" spans="1:6" ht="11.25">
      <c r="A2" s="39"/>
      <c r="F2" s="40" t="s">
        <v>466</v>
      </c>
    </row>
    <row r="3" spans="1:6" ht="17.25" customHeight="1">
      <c r="A3" s="188" t="s">
        <v>467</v>
      </c>
      <c r="B3" s="223"/>
      <c r="C3" s="21" t="s">
        <v>468</v>
      </c>
      <c r="D3" s="187" t="s">
        <v>467</v>
      </c>
      <c r="E3" s="223"/>
      <c r="F3" s="148" t="s">
        <v>468</v>
      </c>
    </row>
    <row r="4" spans="2:6" ht="18.75" customHeight="1">
      <c r="B4" s="43" t="s">
        <v>697</v>
      </c>
      <c r="C4" s="149">
        <v>7048253</v>
      </c>
      <c r="D4" s="16">
        <v>214</v>
      </c>
      <c r="E4" s="12" t="s">
        <v>662</v>
      </c>
      <c r="F4" s="155">
        <v>154685</v>
      </c>
    </row>
    <row r="5" spans="2:6" ht="18.75" customHeight="1">
      <c r="B5" s="15" t="s">
        <v>469</v>
      </c>
      <c r="C5" s="149">
        <v>6928564</v>
      </c>
      <c r="D5" s="16">
        <v>215</v>
      </c>
      <c r="E5" s="12" t="s">
        <v>112</v>
      </c>
      <c r="F5" s="152">
        <v>94342</v>
      </c>
    </row>
    <row r="6" spans="2:6" ht="18.75" customHeight="1">
      <c r="B6" s="15" t="s">
        <v>503</v>
      </c>
      <c r="C6" s="149">
        <v>6700168</v>
      </c>
      <c r="D6" s="16">
        <v>216</v>
      </c>
      <c r="E6" s="12" t="s">
        <v>113</v>
      </c>
      <c r="F6" s="152">
        <v>102557</v>
      </c>
    </row>
    <row r="7" spans="2:6" ht="18.75" customHeight="1">
      <c r="B7" s="15" t="s">
        <v>661</v>
      </c>
      <c r="C7" s="149">
        <v>6280836</v>
      </c>
      <c r="D7" s="16">
        <v>217</v>
      </c>
      <c r="E7" s="12" t="s">
        <v>114</v>
      </c>
      <c r="F7" s="152">
        <v>118971</v>
      </c>
    </row>
    <row r="8" spans="2:6" ht="18.75" customHeight="1">
      <c r="B8" s="15" t="s">
        <v>698</v>
      </c>
      <c r="C8" s="149">
        <v>5932290</v>
      </c>
      <c r="D8" s="16">
        <v>218</v>
      </c>
      <c r="E8" s="12" t="s">
        <v>115</v>
      </c>
      <c r="F8" s="152">
        <v>47943</v>
      </c>
    </row>
    <row r="9" spans="2:6" ht="18.75" customHeight="1">
      <c r="B9" s="12"/>
      <c r="C9" s="149"/>
      <c r="D9" s="16">
        <v>219</v>
      </c>
      <c r="E9" s="12" t="s">
        <v>116</v>
      </c>
      <c r="F9" s="152">
        <v>87400</v>
      </c>
    </row>
    <row r="10" spans="2:6" ht="18.75" customHeight="1">
      <c r="B10" s="12" t="s">
        <v>64</v>
      </c>
      <c r="C10" s="149">
        <v>1046176</v>
      </c>
      <c r="D10" s="16">
        <v>220</v>
      </c>
      <c r="E10" s="12" t="s">
        <v>117</v>
      </c>
      <c r="F10" s="152">
        <v>47377</v>
      </c>
    </row>
    <row r="11" spans="2:6" ht="18.75" customHeight="1">
      <c r="B11" s="12" t="s">
        <v>65</v>
      </c>
      <c r="C11" s="149">
        <v>603361</v>
      </c>
      <c r="D11" s="16">
        <v>221</v>
      </c>
      <c r="E11" s="12" t="s">
        <v>881</v>
      </c>
      <c r="F11" s="152">
        <v>47740</v>
      </c>
    </row>
    <row r="12" spans="2:6" ht="18.75" customHeight="1">
      <c r="B12" s="12" t="s">
        <v>66</v>
      </c>
      <c r="C12" s="149">
        <v>751354</v>
      </c>
      <c r="D12" s="24">
        <v>222</v>
      </c>
      <c r="E12" s="12" t="s">
        <v>470</v>
      </c>
      <c r="F12" s="152">
        <v>22205</v>
      </c>
    </row>
    <row r="13" spans="2:6" ht="18.75" customHeight="1">
      <c r="B13" s="12" t="s">
        <v>67</v>
      </c>
      <c r="C13" s="149">
        <v>308662</v>
      </c>
      <c r="D13" s="24">
        <v>223</v>
      </c>
      <c r="E13" s="150" t="s">
        <v>471</v>
      </c>
      <c r="F13" s="152">
        <v>68852</v>
      </c>
    </row>
    <row r="14" spans="2:6" ht="18.75" customHeight="1">
      <c r="B14" s="12" t="s">
        <v>68</v>
      </c>
      <c r="C14" s="149">
        <v>738774</v>
      </c>
      <c r="D14" s="24">
        <v>224</v>
      </c>
      <c r="E14" s="150" t="s">
        <v>472</v>
      </c>
      <c r="F14" s="152">
        <v>58279</v>
      </c>
    </row>
    <row r="15" spans="2:6" ht="18.75" customHeight="1">
      <c r="B15" s="12" t="s">
        <v>69</v>
      </c>
      <c r="C15" s="149">
        <v>309740</v>
      </c>
      <c r="D15" s="24">
        <v>225</v>
      </c>
      <c r="E15" s="150" t="s">
        <v>473</v>
      </c>
      <c r="F15" s="152">
        <v>37867</v>
      </c>
    </row>
    <row r="16" spans="2:6" ht="18.75" customHeight="1">
      <c r="B16" s="12" t="s">
        <v>70</v>
      </c>
      <c r="C16" s="149">
        <v>187633</v>
      </c>
      <c r="D16" s="24">
        <v>226</v>
      </c>
      <c r="E16" s="150" t="s">
        <v>474</v>
      </c>
      <c r="F16" s="152">
        <v>54933</v>
      </c>
    </row>
    <row r="17" spans="2:6" ht="18.75" customHeight="1">
      <c r="B17" s="12" t="s">
        <v>71</v>
      </c>
      <c r="C17" s="149">
        <v>116592</v>
      </c>
      <c r="D17" s="24">
        <v>227</v>
      </c>
      <c r="E17" s="150" t="s">
        <v>475</v>
      </c>
      <c r="F17" s="152">
        <v>53083</v>
      </c>
    </row>
    <row r="18" spans="2:6" ht="18.75" customHeight="1">
      <c r="B18" s="12" t="s">
        <v>72</v>
      </c>
      <c r="C18" s="149">
        <v>161710</v>
      </c>
      <c r="D18" s="24">
        <v>228</v>
      </c>
      <c r="E18" s="150" t="s">
        <v>476</v>
      </c>
      <c r="F18" s="152">
        <v>53704</v>
      </c>
    </row>
    <row r="19" spans="2:6" ht="18.75" customHeight="1">
      <c r="B19" s="14"/>
      <c r="C19" s="149"/>
      <c r="D19" s="24">
        <v>229</v>
      </c>
      <c r="E19" s="12" t="s">
        <v>477</v>
      </c>
      <c r="F19" s="152">
        <v>90299</v>
      </c>
    </row>
    <row r="20" spans="1:6" ht="18.75" customHeight="1">
      <c r="A20" s="16">
        <v>100</v>
      </c>
      <c r="B20" s="12" t="s">
        <v>99</v>
      </c>
      <c r="C20" s="149">
        <v>1708288</v>
      </c>
      <c r="D20" s="24">
        <v>301</v>
      </c>
      <c r="E20" s="12" t="s">
        <v>74</v>
      </c>
      <c r="F20" s="152">
        <v>24227</v>
      </c>
    </row>
    <row r="21" spans="1:6" ht="18.75" customHeight="1">
      <c r="A21" s="16">
        <v>201</v>
      </c>
      <c r="B21" s="12" t="s">
        <v>101</v>
      </c>
      <c r="C21" s="149">
        <v>693649</v>
      </c>
      <c r="D21" s="24">
        <v>365</v>
      </c>
      <c r="E21" s="12" t="s">
        <v>478</v>
      </c>
      <c r="F21" s="152">
        <v>16632</v>
      </c>
    </row>
    <row r="22" spans="1:6" ht="18.75" customHeight="1">
      <c r="A22" s="16">
        <v>202</v>
      </c>
      <c r="B22" s="12" t="s">
        <v>102</v>
      </c>
      <c r="C22" s="149">
        <v>607143</v>
      </c>
      <c r="D22" s="24">
        <v>381</v>
      </c>
      <c r="E22" s="12" t="s">
        <v>93</v>
      </c>
      <c r="F22" s="152">
        <v>32475</v>
      </c>
    </row>
    <row r="23" spans="1:6" ht="18.75" customHeight="1">
      <c r="A23" s="16">
        <v>203</v>
      </c>
      <c r="B23" s="12" t="s">
        <v>103</v>
      </c>
      <c r="C23" s="149">
        <v>294366</v>
      </c>
      <c r="D23" s="24">
        <v>382</v>
      </c>
      <c r="E23" s="12" t="s">
        <v>94</v>
      </c>
      <c r="F23" s="152">
        <v>32442</v>
      </c>
    </row>
    <row r="24" spans="1:6" ht="18.75" customHeight="1">
      <c r="A24" s="16">
        <v>204</v>
      </c>
      <c r="B24" s="12" t="s">
        <v>104</v>
      </c>
      <c r="C24" s="149">
        <v>390686</v>
      </c>
      <c r="D24" s="24">
        <v>442</v>
      </c>
      <c r="E24" s="12" t="s">
        <v>95</v>
      </c>
      <c r="F24" s="152">
        <v>6876</v>
      </c>
    </row>
    <row r="25" spans="1:6" ht="18.75" customHeight="1">
      <c r="A25" s="16">
        <v>205</v>
      </c>
      <c r="B25" s="12" t="s">
        <v>105</v>
      </c>
      <c r="C25" s="149">
        <v>48498</v>
      </c>
      <c r="D25" s="24">
        <v>443</v>
      </c>
      <c r="E25" s="12" t="s">
        <v>96</v>
      </c>
      <c r="F25" s="152">
        <v>27829</v>
      </c>
    </row>
    <row r="26" spans="1:6" ht="18.75" customHeight="1">
      <c r="A26" s="16">
        <v>206</v>
      </c>
      <c r="B26" s="12" t="s">
        <v>106</v>
      </c>
      <c r="C26" s="149">
        <v>48347</v>
      </c>
      <c r="D26" s="24">
        <v>446</v>
      </c>
      <c r="E26" s="12" t="s">
        <v>479</v>
      </c>
      <c r="F26" s="152">
        <v>10420</v>
      </c>
    </row>
    <row r="27" spans="1:6" ht="18.75" customHeight="1">
      <c r="A27" s="16">
        <v>207</v>
      </c>
      <c r="B27" s="12" t="s">
        <v>107</v>
      </c>
      <c r="C27" s="149">
        <v>218078</v>
      </c>
      <c r="D27" s="24">
        <v>464</v>
      </c>
      <c r="E27" s="12" t="s">
        <v>97</v>
      </c>
      <c r="F27" s="152">
        <v>37875</v>
      </c>
    </row>
    <row r="28" spans="1:6" ht="18.75" customHeight="1">
      <c r="A28" s="16">
        <v>208</v>
      </c>
      <c r="B28" s="12" t="s">
        <v>108</v>
      </c>
      <c r="C28" s="149">
        <v>32434</v>
      </c>
      <c r="D28" s="24">
        <v>481</v>
      </c>
      <c r="E28" s="12" t="s">
        <v>98</v>
      </c>
      <c r="F28" s="152">
        <v>15917</v>
      </c>
    </row>
    <row r="29" spans="1:6" ht="18.75" customHeight="1">
      <c r="A29" s="16">
        <v>209</v>
      </c>
      <c r="B29" s="12" t="s">
        <v>109</v>
      </c>
      <c r="C29" s="149">
        <v>99014</v>
      </c>
      <c r="D29" s="24">
        <v>501</v>
      </c>
      <c r="E29" s="12" t="s">
        <v>100</v>
      </c>
      <c r="F29" s="152">
        <v>16526</v>
      </c>
    </row>
    <row r="30" spans="1:6" ht="18.75" customHeight="1">
      <c r="A30" s="16">
        <v>210</v>
      </c>
      <c r="B30" s="12" t="s">
        <v>73</v>
      </c>
      <c r="C30" s="149">
        <v>289514</v>
      </c>
      <c r="D30" s="24">
        <v>585</v>
      </c>
      <c r="E30" s="12" t="s">
        <v>480</v>
      </c>
      <c r="F30" s="152">
        <v>15682</v>
      </c>
    </row>
    <row r="31" spans="1:6" ht="18.75" customHeight="1">
      <c r="A31" s="16">
        <v>212</v>
      </c>
      <c r="B31" s="12" t="s">
        <v>110</v>
      </c>
      <c r="C31" s="149">
        <v>63606</v>
      </c>
      <c r="D31" s="24">
        <v>586</v>
      </c>
      <c r="E31" s="12" t="s">
        <v>481</v>
      </c>
      <c r="F31" s="152">
        <v>12865</v>
      </c>
    </row>
    <row r="32" spans="1:6" ht="18.75" customHeight="1">
      <c r="A32" s="16">
        <v>213</v>
      </c>
      <c r="B32" s="12" t="s">
        <v>111</v>
      </c>
      <c r="C32" s="149">
        <v>48664</v>
      </c>
      <c r="D32" s="24"/>
      <c r="E32" s="151"/>
      <c r="F32" s="152"/>
    </row>
    <row r="33" spans="1:6" ht="15.75" customHeight="1">
      <c r="A33" s="44"/>
      <c r="B33" s="153"/>
      <c r="C33" s="154"/>
      <c r="D33" s="44"/>
      <c r="E33" s="153"/>
      <c r="F33" s="45"/>
    </row>
    <row r="34" ht="17.25" customHeight="1">
      <c r="A34" s="16" t="s">
        <v>482</v>
      </c>
    </row>
    <row r="35" ht="17.25" customHeight="1">
      <c r="A35" s="16" t="s">
        <v>483</v>
      </c>
    </row>
    <row r="36" ht="23.25" customHeight="1"/>
  </sheetData>
  <sheetProtection/>
  <mergeCells count="2">
    <mergeCell ref="A3:B3"/>
    <mergeCell ref="D3:E3"/>
  </mergeCells>
  <printOptions/>
  <pageMargins left="0.5905511811023623" right="0.5905511811023623" top="0.5905511811023623" bottom="0.5905511811023623" header="0.1968503937007874" footer="0.1968503937007874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X102"/>
  <sheetViews>
    <sheetView zoomScalePageLayoutView="0" workbookViewId="0" topLeftCell="A1">
      <selection activeCell="E24" sqref="E24"/>
    </sheetView>
  </sheetViews>
  <sheetFormatPr defaultColWidth="9.00390625" defaultRowHeight="12.75"/>
  <cols>
    <col min="1" max="4" width="2.875" style="133" customWidth="1"/>
    <col min="5" max="5" width="28.625" style="133" customWidth="1"/>
    <col min="6" max="12" width="13.625" style="16" customWidth="1"/>
    <col min="13" max="24" width="9.25390625" style="16" customWidth="1"/>
    <col min="25" max="16384" width="9.125" style="16" customWidth="1"/>
  </cols>
  <sheetData>
    <row r="1" spans="1:5" s="9" customFormat="1" ht="17.25">
      <c r="A1" s="127" t="s">
        <v>220</v>
      </c>
      <c r="B1" s="142"/>
      <c r="C1" s="142"/>
      <c r="D1" s="142"/>
      <c r="E1" s="142"/>
    </row>
    <row r="2" spans="1:24" ht="11.25">
      <c r="A2" s="143"/>
      <c r="X2" s="40" t="s">
        <v>656</v>
      </c>
    </row>
    <row r="3" spans="1:24" ht="12" customHeight="1">
      <c r="A3" s="189" t="s">
        <v>129</v>
      </c>
      <c r="B3" s="189"/>
      <c r="C3" s="189"/>
      <c r="D3" s="189"/>
      <c r="E3" s="189"/>
      <c r="F3" s="191" t="s">
        <v>462</v>
      </c>
      <c r="G3" s="193" t="s">
        <v>355</v>
      </c>
      <c r="H3" s="193" t="s">
        <v>443</v>
      </c>
      <c r="I3" s="193" t="s">
        <v>683</v>
      </c>
      <c r="J3" s="193" t="s">
        <v>500</v>
      </c>
      <c r="K3" s="193" t="s">
        <v>684</v>
      </c>
      <c r="L3" s="193" t="s">
        <v>685</v>
      </c>
      <c r="M3" s="187" t="s">
        <v>686</v>
      </c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</row>
    <row r="4" spans="1:24" ht="12" customHeight="1">
      <c r="A4" s="190"/>
      <c r="B4" s="190"/>
      <c r="C4" s="190"/>
      <c r="D4" s="190"/>
      <c r="E4" s="190"/>
      <c r="F4" s="192"/>
      <c r="G4" s="194"/>
      <c r="H4" s="194"/>
      <c r="I4" s="194"/>
      <c r="J4" s="194"/>
      <c r="K4" s="194"/>
      <c r="L4" s="194"/>
      <c r="M4" s="19" t="s">
        <v>7</v>
      </c>
      <c r="N4" s="144" t="s">
        <v>8</v>
      </c>
      <c r="O4" s="27" t="s">
        <v>9</v>
      </c>
      <c r="P4" s="27" t="s">
        <v>10</v>
      </c>
      <c r="Q4" s="27" t="s">
        <v>11</v>
      </c>
      <c r="R4" s="27" t="s">
        <v>12</v>
      </c>
      <c r="S4" s="27" t="s">
        <v>13</v>
      </c>
      <c r="T4" s="27" t="s">
        <v>14</v>
      </c>
      <c r="U4" s="27" t="s">
        <v>15</v>
      </c>
      <c r="V4" s="27" t="s">
        <v>16</v>
      </c>
      <c r="W4" s="27" t="s">
        <v>17</v>
      </c>
      <c r="X4" s="27" t="s">
        <v>18</v>
      </c>
    </row>
    <row r="5" spans="1:24" ht="15" customHeight="1">
      <c r="A5" s="47" t="s">
        <v>463</v>
      </c>
      <c r="B5" s="47"/>
      <c r="C5" s="47"/>
      <c r="D5" s="47"/>
      <c r="E5" s="47"/>
      <c r="F5" s="178">
        <v>10000</v>
      </c>
      <c r="G5" s="156" t="s">
        <v>552</v>
      </c>
      <c r="H5" s="156" t="s">
        <v>553</v>
      </c>
      <c r="I5" s="156" t="s">
        <v>550</v>
      </c>
      <c r="J5" s="156" t="s">
        <v>554</v>
      </c>
      <c r="K5" s="157">
        <v>100.4</v>
      </c>
      <c r="L5" s="157">
        <v>101.2</v>
      </c>
      <c r="M5" s="157" t="s">
        <v>539</v>
      </c>
      <c r="N5" s="157" t="s">
        <v>565</v>
      </c>
      <c r="O5" s="157" t="s">
        <v>543</v>
      </c>
      <c r="P5" s="157" t="s">
        <v>540</v>
      </c>
      <c r="Q5" s="157" t="s">
        <v>594</v>
      </c>
      <c r="R5" s="157" t="s">
        <v>542</v>
      </c>
      <c r="S5" s="157" t="s">
        <v>542</v>
      </c>
      <c r="T5" s="157" t="s">
        <v>538</v>
      </c>
      <c r="U5" s="157" t="s">
        <v>570</v>
      </c>
      <c r="V5" s="157" t="s">
        <v>699</v>
      </c>
      <c r="W5" s="157" t="s">
        <v>566</v>
      </c>
      <c r="X5" s="157" t="s">
        <v>570</v>
      </c>
    </row>
    <row r="6" spans="1:24" ht="11.25" customHeight="1">
      <c r="A6" s="12"/>
      <c r="B6" s="12" t="s">
        <v>215</v>
      </c>
      <c r="C6" s="12"/>
      <c r="D6" s="12"/>
      <c r="E6" s="12"/>
      <c r="F6" s="178">
        <v>9508</v>
      </c>
      <c r="G6" s="157" t="s">
        <v>647</v>
      </c>
      <c r="H6" s="157" t="s">
        <v>591</v>
      </c>
      <c r="I6" s="157" t="s">
        <v>550</v>
      </c>
      <c r="J6" s="157" t="s">
        <v>554</v>
      </c>
      <c r="K6" s="157">
        <v>100.4</v>
      </c>
      <c r="L6" s="157">
        <v>100.9</v>
      </c>
      <c r="M6" s="157" t="s">
        <v>542</v>
      </c>
      <c r="N6" s="157" t="s">
        <v>557</v>
      </c>
      <c r="O6" s="157" t="s">
        <v>557</v>
      </c>
      <c r="P6" s="157" t="s">
        <v>558</v>
      </c>
      <c r="Q6" s="157" t="s">
        <v>543</v>
      </c>
      <c r="R6" s="157" t="s">
        <v>543</v>
      </c>
      <c r="S6" s="157" t="s">
        <v>542</v>
      </c>
      <c r="T6" s="157" t="s">
        <v>540</v>
      </c>
      <c r="U6" s="157" t="s">
        <v>543</v>
      </c>
      <c r="V6" s="157" t="s">
        <v>570</v>
      </c>
      <c r="W6" s="157" t="s">
        <v>570</v>
      </c>
      <c r="X6" s="157" t="s">
        <v>539</v>
      </c>
    </row>
    <row r="7" spans="1:24" ht="11.25" customHeight="1">
      <c r="A7" s="12"/>
      <c r="B7" s="12" t="s">
        <v>216</v>
      </c>
      <c r="C7" s="12"/>
      <c r="D7" s="12"/>
      <c r="E7" s="12"/>
      <c r="F7" s="178">
        <v>8227</v>
      </c>
      <c r="G7" s="157" t="s">
        <v>628</v>
      </c>
      <c r="H7" s="157" t="s">
        <v>649</v>
      </c>
      <c r="I7" s="157" t="s">
        <v>550</v>
      </c>
      <c r="J7" s="157" t="s">
        <v>556</v>
      </c>
      <c r="K7" s="157">
        <v>100.5</v>
      </c>
      <c r="L7" s="157">
        <v>101.4</v>
      </c>
      <c r="M7" s="157" t="s">
        <v>567</v>
      </c>
      <c r="N7" s="157" t="s">
        <v>539</v>
      </c>
      <c r="O7" s="157" t="s">
        <v>538</v>
      </c>
      <c r="P7" s="157" t="s">
        <v>594</v>
      </c>
      <c r="Q7" s="157" t="s">
        <v>565</v>
      </c>
      <c r="R7" s="157" t="s">
        <v>540</v>
      </c>
      <c r="S7" s="157" t="s">
        <v>558</v>
      </c>
      <c r="T7" s="157" t="s">
        <v>563</v>
      </c>
      <c r="U7" s="157" t="s">
        <v>546</v>
      </c>
      <c r="V7" s="157" t="s">
        <v>571</v>
      </c>
      <c r="W7" s="157" t="s">
        <v>567</v>
      </c>
      <c r="X7" s="157" t="s">
        <v>699</v>
      </c>
    </row>
    <row r="8" spans="1:24" ht="11.25" customHeight="1">
      <c r="A8" s="12"/>
      <c r="B8" s="185" t="s">
        <v>217</v>
      </c>
      <c r="C8" s="185"/>
      <c r="D8" s="185"/>
      <c r="E8" s="185"/>
      <c r="F8" s="178">
        <v>7735</v>
      </c>
      <c r="G8" s="157" t="s">
        <v>631</v>
      </c>
      <c r="H8" s="157" t="s">
        <v>553</v>
      </c>
      <c r="I8" s="157" t="s">
        <v>550</v>
      </c>
      <c r="J8" s="157" t="s">
        <v>554</v>
      </c>
      <c r="K8" s="157">
        <v>100.5</v>
      </c>
      <c r="L8" s="157">
        <v>101.1</v>
      </c>
      <c r="M8" s="157" t="s">
        <v>558</v>
      </c>
      <c r="N8" s="157" t="s">
        <v>558</v>
      </c>
      <c r="O8" s="157" t="s">
        <v>558</v>
      </c>
      <c r="P8" s="157" t="s">
        <v>543</v>
      </c>
      <c r="Q8" s="157" t="s">
        <v>565</v>
      </c>
      <c r="R8" s="157" t="s">
        <v>538</v>
      </c>
      <c r="S8" s="157" t="s">
        <v>540</v>
      </c>
      <c r="T8" s="157" t="s">
        <v>594</v>
      </c>
      <c r="U8" s="157" t="s">
        <v>538</v>
      </c>
      <c r="V8" s="157" t="s">
        <v>546</v>
      </c>
      <c r="W8" s="157" t="s">
        <v>546</v>
      </c>
      <c r="X8" s="157" t="s">
        <v>699</v>
      </c>
    </row>
    <row r="9" spans="1:24" ht="11.25" customHeight="1">
      <c r="A9" s="12"/>
      <c r="B9" s="186" t="s">
        <v>218</v>
      </c>
      <c r="C9" s="186"/>
      <c r="D9" s="186"/>
      <c r="E9" s="186"/>
      <c r="F9" s="178">
        <v>6689</v>
      </c>
      <c r="G9" s="157" t="s">
        <v>622</v>
      </c>
      <c r="H9" s="157" t="s">
        <v>637</v>
      </c>
      <c r="I9" s="157" t="s">
        <v>550</v>
      </c>
      <c r="J9" s="157" t="s">
        <v>558</v>
      </c>
      <c r="K9" s="157">
        <v>100.5</v>
      </c>
      <c r="L9" s="157">
        <v>100.5</v>
      </c>
      <c r="M9" s="157" t="s">
        <v>554</v>
      </c>
      <c r="N9" s="157" t="s">
        <v>554</v>
      </c>
      <c r="O9" s="157" t="s">
        <v>556</v>
      </c>
      <c r="P9" s="157" t="s">
        <v>557</v>
      </c>
      <c r="Q9" s="157" t="s">
        <v>542</v>
      </c>
      <c r="R9" s="157" t="s">
        <v>557</v>
      </c>
      <c r="S9" s="157" t="s">
        <v>554</v>
      </c>
      <c r="T9" s="157" t="s">
        <v>557</v>
      </c>
      <c r="U9" s="157" t="s">
        <v>541</v>
      </c>
      <c r="V9" s="157" t="s">
        <v>543</v>
      </c>
      <c r="W9" s="157" t="s">
        <v>543</v>
      </c>
      <c r="X9" s="157" t="s">
        <v>594</v>
      </c>
    </row>
    <row r="10" spans="1:24" ht="11.25" customHeight="1">
      <c r="A10" s="12"/>
      <c r="B10" s="186"/>
      <c r="C10" s="186"/>
      <c r="D10" s="186"/>
      <c r="E10" s="186"/>
      <c r="F10" s="178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</row>
    <row r="11" spans="1:24" ht="22.5" customHeight="1">
      <c r="A11" s="12"/>
      <c r="B11" s="12" t="s">
        <v>341</v>
      </c>
      <c r="C11" s="12"/>
      <c r="D11" s="12"/>
      <c r="E11" s="12"/>
      <c r="F11" s="178">
        <v>2833</v>
      </c>
      <c r="G11" s="158" t="s">
        <v>561</v>
      </c>
      <c r="H11" s="158" t="s">
        <v>562</v>
      </c>
      <c r="I11" s="158" t="s">
        <v>550</v>
      </c>
      <c r="J11" s="158" t="s">
        <v>563</v>
      </c>
      <c r="K11" s="157">
        <v>102</v>
      </c>
      <c r="L11" s="157">
        <v>103.8</v>
      </c>
      <c r="M11" s="157" t="s">
        <v>700</v>
      </c>
      <c r="N11" s="157" t="s">
        <v>599</v>
      </c>
      <c r="O11" s="157" t="s">
        <v>592</v>
      </c>
      <c r="P11" s="157" t="s">
        <v>569</v>
      </c>
      <c r="Q11" s="157" t="s">
        <v>544</v>
      </c>
      <c r="R11" s="157" t="s">
        <v>699</v>
      </c>
      <c r="S11" s="157" t="s">
        <v>624</v>
      </c>
      <c r="T11" s="157" t="s">
        <v>592</v>
      </c>
      <c r="U11" s="157" t="s">
        <v>629</v>
      </c>
      <c r="V11" s="157" t="s">
        <v>629</v>
      </c>
      <c r="W11" s="157" t="s">
        <v>701</v>
      </c>
      <c r="X11" s="157" t="s">
        <v>702</v>
      </c>
    </row>
    <row r="12" spans="1:24" ht="11.25" customHeight="1">
      <c r="A12" s="12"/>
      <c r="B12" s="12"/>
      <c r="C12" s="12"/>
      <c r="D12" s="12" t="s">
        <v>183</v>
      </c>
      <c r="E12" s="12"/>
      <c r="F12" s="178">
        <v>492</v>
      </c>
      <c r="G12" s="157" t="s">
        <v>646</v>
      </c>
      <c r="H12" s="157" t="s">
        <v>561</v>
      </c>
      <c r="I12" s="157" t="s">
        <v>550</v>
      </c>
      <c r="J12" s="157" t="s">
        <v>566</v>
      </c>
      <c r="K12" s="157">
        <v>100.9</v>
      </c>
      <c r="L12" s="157">
        <v>106.4</v>
      </c>
      <c r="M12" s="157" t="s">
        <v>703</v>
      </c>
      <c r="N12" s="157" t="s">
        <v>704</v>
      </c>
      <c r="O12" s="157" t="s">
        <v>705</v>
      </c>
      <c r="P12" s="157" t="s">
        <v>624</v>
      </c>
      <c r="Q12" s="157" t="s">
        <v>546</v>
      </c>
      <c r="R12" s="157" t="s">
        <v>631</v>
      </c>
      <c r="S12" s="157" t="s">
        <v>621</v>
      </c>
      <c r="T12" s="157" t="s">
        <v>706</v>
      </c>
      <c r="U12" s="157" t="s">
        <v>707</v>
      </c>
      <c r="V12" s="157" t="s">
        <v>708</v>
      </c>
      <c r="W12" s="157" t="s">
        <v>608</v>
      </c>
      <c r="X12" s="157" t="s">
        <v>557</v>
      </c>
    </row>
    <row r="13" spans="1:24" ht="11.25" customHeight="1">
      <c r="A13" s="12"/>
      <c r="B13" s="12"/>
      <c r="C13" s="12"/>
      <c r="D13" s="12" t="s">
        <v>182</v>
      </c>
      <c r="E13" s="12"/>
      <c r="F13" s="178">
        <v>2341</v>
      </c>
      <c r="G13" s="157" t="s">
        <v>609</v>
      </c>
      <c r="H13" s="157" t="s">
        <v>573</v>
      </c>
      <c r="I13" s="157" t="s">
        <v>550</v>
      </c>
      <c r="J13" s="157" t="s">
        <v>565</v>
      </c>
      <c r="K13" s="157">
        <v>102.2</v>
      </c>
      <c r="L13" s="157">
        <v>103.2</v>
      </c>
      <c r="M13" s="157" t="s">
        <v>640</v>
      </c>
      <c r="N13" s="157" t="s">
        <v>709</v>
      </c>
      <c r="O13" s="157" t="s">
        <v>544</v>
      </c>
      <c r="P13" s="157" t="s">
        <v>569</v>
      </c>
      <c r="Q13" s="157" t="s">
        <v>709</v>
      </c>
      <c r="R13" s="157" t="s">
        <v>544</v>
      </c>
      <c r="S13" s="157" t="s">
        <v>582</v>
      </c>
      <c r="T13" s="157" t="s">
        <v>569</v>
      </c>
      <c r="U13" s="157" t="s">
        <v>710</v>
      </c>
      <c r="V13" s="157" t="s">
        <v>701</v>
      </c>
      <c r="W13" s="157" t="s">
        <v>640</v>
      </c>
      <c r="X13" s="157" t="s">
        <v>711</v>
      </c>
    </row>
    <row r="14" spans="1:24" ht="11.25" customHeight="1">
      <c r="A14" s="12"/>
      <c r="B14" s="12"/>
      <c r="C14" s="12" t="s">
        <v>25</v>
      </c>
      <c r="D14" s="12"/>
      <c r="E14" s="12"/>
      <c r="F14" s="178">
        <v>237</v>
      </c>
      <c r="G14" s="157" t="s">
        <v>555</v>
      </c>
      <c r="H14" s="157" t="s">
        <v>565</v>
      </c>
      <c r="I14" s="157" t="s">
        <v>550</v>
      </c>
      <c r="J14" s="157" t="s">
        <v>566</v>
      </c>
      <c r="K14" s="157">
        <v>100.6</v>
      </c>
      <c r="L14" s="157">
        <v>101.6</v>
      </c>
      <c r="M14" s="157" t="s">
        <v>570</v>
      </c>
      <c r="N14" s="157" t="s">
        <v>543</v>
      </c>
      <c r="O14" s="157" t="s">
        <v>568</v>
      </c>
      <c r="P14" s="157" t="s">
        <v>538</v>
      </c>
      <c r="Q14" s="157" t="s">
        <v>556</v>
      </c>
      <c r="R14" s="157" t="s">
        <v>542</v>
      </c>
      <c r="S14" s="157" t="s">
        <v>565</v>
      </c>
      <c r="T14" s="157" t="s">
        <v>543</v>
      </c>
      <c r="U14" s="157" t="s">
        <v>650</v>
      </c>
      <c r="V14" s="157" t="s">
        <v>702</v>
      </c>
      <c r="W14" s="157" t="s">
        <v>624</v>
      </c>
      <c r="X14" s="157" t="s">
        <v>712</v>
      </c>
    </row>
    <row r="15" spans="1:24" ht="11.25" customHeight="1">
      <c r="A15" s="12"/>
      <c r="B15" s="12"/>
      <c r="C15" s="12" t="s">
        <v>26</v>
      </c>
      <c r="D15" s="12"/>
      <c r="E15" s="12"/>
      <c r="F15" s="178">
        <v>241</v>
      </c>
      <c r="G15" s="157" t="s">
        <v>572</v>
      </c>
      <c r="H15" s="157" t="s">
        <v>573</v>
      </c>
      <c r="I15" s="157" t="s">
        <v>550</v>
      </c>
      <c r="J15" s="157" t="s">
        <v>574</v>
      </c>
      <c r="K15" s="157">
        <v>104.2</v>
      </c>
      <c r="L15" s="157">
        <v>106.6</v>
      </c>
      <c r="M15" s="157" t="s">
        <v>706</v>
      </c>
      <c r="N15" s="157" t="s">
        <v>629</v>
      </c>
      <c r="O15" s="157" t="s">
        <v>713</v>
      </c>
      <c r="P15" s="157" t="s">
        <v>714</v>
      </c>
      <c r="Q15" s="157" t="s">
        <v>715</v>
      </c>
      <c r="R15" s="157" t="s">
        <v>627</v>
      </c>
      <c r="S15" s="157" t="s">
        <v>652</v>
      </c>
      <c r="T15" s="157" t="s">
        <v>706</v>
      </c>
      <c r="U15" s="157" t="s">
        <v>707</v>
      </c>
      <c r="V15" s="157" t="s">
        <v>716</v>
      </c>
      <c r="W15" s="157" t="s">
        <v>599</v>
      </c>
      <c r="X15" s="157" t="s">
        <v>700</v>
      </c>
    </row>
    <row r="16" spans="1:24" ht="11.25" customHeight="1">
      <c r="A16" s="12"/>
      <c r="B16" s="12"/>
      <c r="C16" s="12"/>
      <c r="D16" s="12" t="s">
        <v>184</v>
      </c>
      <c r="E16" s="12"/>
      <c r="F16" s="178">
        <v>148</v>
      </c>
      <c r="G16" s="157" t="s">
        <v>648</v>
      </c>
      <c r="H16" s="157" t="s">
        <v>564</v>
      </c>
      <c r="I16" s="157" t="s">
        <v>550</v>
      </c>
      <c r="J16" s="157" t="s">
        <v>606</v>
      </c>
      <c r="K16" s="157">
        <v>105.8</v>
      </c>
      <c r="L16" s="157">
        <v>106.9</v>
      </c>
      <c r="M16" s="157" t="s">
        <v>717</v>
      </c>
      <c r="N16" s="157" t="s">
        <v>627</v>
      </c>
      <c r="O16" s="157" t="s">
        <v>718</v>
      </c>
      <c r="P16" s="157" t="s">
        <v>719</v>
      </c>
      <c r="Q16" s="157" t="s">
        <v>720</v>
      </c>
      <c r="R16" s="157" t="s">
        <v>709</v>
      </c>
      <c r="S16" s="157" t="s">
        <v>710</v>
      </c>
      <c r="T16" s="157" t="s">
        <v>721</v>
      </c>
      <c r="U16" s="157" t="s">
        <v>722</v>
      </c>
      <c r="V16" s="157" t="s">
        <v>716</v>
      </c>
      <c r="W16" s="157" t="s">
        <v>592</v>
      </c>
      <c r="X16" s="157" t="s">
        <v>723</v>
      </c>
    </row>
    <row r="17" spans="1:24" ht="11.25" customHeight="1">
      <c r="A17" s="12"/>
      <c r="B17" s="12"/>
      <c r="C17" s="12" t="s">
        <v>27</v>
      </c>
      <c r="D17" s="12"/>
      <c r="E17" s="12"/>
      <c r="F17" s="178">
        <v>304</v>
      </c>
      <c r="G17" s="157" t="s">
        <v>575</v>
      </c>
      <c r="H17" s="157" t="s">
        <v>576</v>
      </c>
      <c r="I17" s="157" t="s">
        <v>550</v>
      </c>
      <c r="J17" s="157" t="s">
        <v>545</v>
      </c>
      <c r="K17" s="157">
        <v>106.8</v>
      </c>
      <c r="L17" s="157">
        <v>108.9</v>
      </c>
      <c r="M17" s="157" t="s">
        <v>724</v>
      </c>
      <c r="N17" s="157" t="s">
        <v>725</v>
      </c>
      <c r="O17" s="157" t="s">
        <v>726</v>
      </c>
      <c r="P17" s="157" t="s">
        <v>727</v>
      </c>
      <c r="Q17" s="157" t="s">
        <v>728</v>
      </c>
      <c r="R17" s="157" t="s">
        <v>714</v>
      </c>
      <c r="S17" s="157" t="s">
        <v>729</v>
      </c>
      <c r="T17" s="157" t="s">
        <v>730</v>
      </c>
      <c r="U17" s="157" t="s">
        <v>731</v>
      </c>
      <c r="V17" s="157" t="s">
        <v>732</v>
      </c>
      <c r="W17" s="157" t="s">
        <v>733</v>
      </c>
      <c r="X17" s="157" t="s">
        <v>601</v>
      </c>
    </row>
    <row r="18" spans="1:24" ht="11.25" customHeight="1">
      <c r="A18" s="12"/>
      <c r="B18" s="12"/>
      <c r="C18" s="12" t="s">
        <v>28</v>
      </c>
      <c r="D18" s="12"/>
      <c r="E18" s="12"/>
      <c r="F18" s="178">
        <v>134</v>
      </c>
      <c r="G18" s="157" t="s">
        <v>578</v>
      </c>
      <c r="H18" s="157" t="s">
        <v>579</v>
      </c>
      <c r="I18" s="157" t="s">
        <v>550</v>
      </c>
      <c r="J18" s="157" t="s">
        <v>565</v>
      </c>
      <c r="K18" s="157">
        <v>99.1</v>
      </c>
      <c r="L18" s="157">
        <v>99.9</v>
      </c>
      <c r="M18" s="157" t="s">
        <v>553</v>
      </c>
      <c r="N18" s="157" t="s">
        <v>574</v>
      </c>
      <c r="O18" s="157" t="s">
        <v>621</v>
      </c>
      <c r="P18" s="157" t="s">
        <v>699</v>
      </c>
      <c r="Q18" s="157" t="s">
        <v>554</v>
      </c>
      <c r="R18" s="157" t="s">
        <v>554</v>
      </c>
      <c r="S18" s="157" t="s">
        <v>587</v>
      </c>
      <c r="T18" s="157" t="s">
        <v>553</v>
      </c>
      <c r="U18" s="157" t="s">
        <v>543</v>
      </c>
      <c r="V18" s="157" t="s">
        <v>574</v>
      </c>
      <c r="W18" s="157" t="s">
        <v>607</v>
      </c>
      <c r="X18" s="157" t="s">
        <v>637</v>
      </c>
    </row>
    <row r="19" spans="1:24" ht="11.25" customHeight="1">
      <c r="A19" s="12"/>
      <c r="B19" s="12"/>
      <c r="C19" s="12" t="s">
        <v>167</v>
      </c>
      <c r="D19" s="12"/>
      <c r="E19" s="12"/>
      <c r="F19" s="178">
        <v>336</v>
      </c>
      <c r="G19" s="157" t="s">
        <v>548</v>
      </c>
      <c r="H19" s="157" t="s">
        <v>549</v>
      </c>
      <c r="I19" s="157" t="s">
        <v>550</v>
      </c>
      <c r="J19" s="157" t="s">
        <v>551</v>
      </c>
      <c r="K19" s="157">
        <v>99.5</v>
      </c>
      <c r="L19" s="157">
        <v>105.9</v>
      </c>
      <c r="M19" s="157" t="s">
        <v>734</v>
      </c>
      <c r="N19" s="157" t="s">
        <v>735</v>
      </c>
      <c r="O19" s="157" t="s">
        <v>736</v>
      </c>
      <c r="P19" s="157" t="s">
        <v>589</v>
      </c>
      <c r="Q19" s="157" t="s">
        <v>647</v>
      </c>
      <c r="R19" s="157" t="s">
        <v>737</v>
      </c>
      <c r="S19" s="157" t="s">
        <v>585</v>
      </c>
      <c r="T19" s="157" t="s">
        <v>738</v>
      </c>
      <c r="U19" s="157" t="s">
        <v>708</v>
      </c>
      <c r="V19" s="157" t="s">
        <v>739</v>
      </c>
      <c r="W19" s="157" t="s">
        <v>740</v>
      </c>
      <c r="X19" s="157" t="s">
        <v>606</v>
      </c>
    </row>
    <row r="20" spans="1:24" ht="11.25" customHeight="1">
      <c r="A20" s="12"/>
      <c r="B20" s="12"/>
      <c r="C20" s="12"/>
      <c r="D20" s="12" t="s">
        <v>185</v>
      </c>
      <c r="E20" s="12"/>
      <c r="F20" s="178">
        <v>233</v>
      </c>
      <c r="G20" s="157" t="s">
        <v>654</v>
      </c>
      <c r="H20" s="157" t="s">
        <v>655</v>
      </c>
      <c r="I20" s="157" t="s">
        <v>550</v>
      </c>
      <c r="J20" s="157" t="s">
        <v>568</v>
      </c>
      <c r="K20" s="157">
        <v>97</v>
      </c>
      <c r="L20" s="157">
        <v>104.6</v>
      </c>
      <c r="M20" s="157" t="s">
        <v>741</v>
      </c>
      <c r="N20" s="157" t="s">
        <v>742</v>
      </c>
      <c r="O20" s="157" t="s">
        <v>736</v>
      </c>
      <c r="P20" s="157" t="s">
        <v>631</v>
      </c>
      <c r="Q20" s="157" t="s">
        <v>655</v>
      </c>
      <c r="R20" s="157" t="s">
        <v>743</v>
      </c>
      <c r="S20" s="157" t="s">
        <v>744</v>
      </c>
      <c r="T20" s="157" t="s">
        <v>627</v>
      </c>
      <c r="U20" s="157" t="s">
        <v>707</v>
      </c>
      <c r="V20" s="157" t="s">
        <v>745</v>
      </c>
      <c r="W20" s="157" t="s">
        <v>746</v>
      </c>
      <c r="X20" s="157" t="s">
        <v>747</v>
      </c>
    </row>
    <row r="21" spans="1:24" ht="11.25" customHeight="1">
      <c r="A21" s="12"/>
      <c r="B21" s="12"/>
      <c r="C21" s="12" t="s">
        <v>29</v>
      </c>
      <c r="D21" s="12"/>
      <c r="E21" s="12"/>
      <c r="F21" s="178">
        <v>120</v>
      </c>
      <c r="G21" s="157" t="s">
        <v>580</v>
      </c>
      <c r="H21" s="157" t="s">
        <v>581</v>
      </c>
      <c r="I21" s="157" t="s">
        <v>550</v>
      </c>
      <c r="J21" s="157" t="s">
        <v>582</v>
      </c>
      <c r="K21" s="157">
        <v>101.8</v>
      </c>
      <c r="L21" s="157">
        <v>108.5</v>
      </c>
      <c r="M21" s="157" t="s">
        <v>748</v>
      </c>
      <c r="N21" s="157" t="s">
        <v>749</v>
      </c>
      <c r="O21" s="157" t="s">
        <v>716</v>
      </c>
      <c r="P21" s="157" t="s">
        <v>723</v>
      </c>
      <c r="Q21" s="157" t="s">
        <v>750</v>
      </c>
      <c r="R21" s="157" t="s">
        <v>544</v>
      </c>
      <c r="S21" s="157" t="s">
        <v>751</v>
      </c>
      <c r="T21" s="157" t="s">
        <v>752</v>
      </c>
      <c r="U21" s="157" t="s">
        <v>753</v>
      </c>
      <c r="V21" s="157" t="s">
        <v>754</v>
      </c>
      <c r="W21" s="157" t="s">
        <v>740</v>
      </c>
      <c r="X21" s="157" t="s">
        <v>736</v>
      </c>
    </row>
    <row r="22" spans="1:24" ht="11.25" customHeight="1">
      <c r="A22" s="12"/>
      <c r="B22" s="12"/>
      <c r="C22" s="12"/>
      <c r="D22" s="12" t="s">
        <v>186</v>
      </c>
      <c r="E22" s="12"/>
      <c r="F22" s="178">
        <v>111</v>
      </c>
      <c r="G22" s="157" t="s">
        <v>653</v>
      </c>
      <c r="H22" s="157" t="s">
        <v>616</v>
      </c>
      <c r="I22" s="157" t="s">
        <v>550</v>
      </c>
      <c r="J22" s="157" t="s">
        <v>652</v>
      </c>
      <c r="K22" s="157">
        <v>102.6</v>
      </c>
      <c r="L22" s="157">
        <v>109.5</v>
      </c>
      <c r="M22" s="157" t="s">
        <v>735</v>
      </c>
      <c r="N22" s="157" t="s">
        <v>707</v>
      </c>
      <c r="O22" s="157" t="s">
        <v>753</v>
      </c>
      <c r="P22" s="157" t="s">
        <v>755</v>
      </c>
      <c r="Q22" s="157" t="s">
        <v>756</v>
      </c>
      <c r="R22" s="157" t="s">
        <v>711</v>
      </c>
      <c r="S22" s="157" t="s">
        <v>719</v>
      </c>
      <c r="T22" s="157" t="s">
        <v>757</v>
      </c>
      <c r="U22" s="157" t="s">
        <v>725</v>
      </c>
      <c r="V22" s="157" t="s">
        <v>729</v>
      </c>
      <c r="W22" s="157" t="s">
        <v>755</v>
      </c>
      <c r="X22" s="157" t="s">
        <v>730</v>
      </c>
    </row>
    <row r="23" spans="1:24" ht="11.25" customHeight="1">
      <c r="A23" s="12"/>
      <c r="B23" s="12"/>
      <c r="C23" s="12" t="s">
        <v>30</v>
      </c>
      <c r="D23" s="12"/>
      <c r="E23" s="12"/>
      <c r="F23" s="178">
        <v>123</v>
      </c>
      <c r="G23" s="157" t="s">
        <v>570</v>
      </c>
      <c r="H23" s="157" t="s">
        <v>557</v>
      </c>
      <c r="I23" s="157" t="s">
        <v>550</v>
      </c>
      <c r="J23" s="157" t="s">
        <v>542</v>
      </c>
      <c r="K23" s="157">
        <v>103</v>
      </c>
      <c r="L23" s="157">
        <v>102.5</v>
      </c>
      <c r="M23" s="157" t="s">
        <v>758</v>
      </c>
      <c r="N23" s="157" t="s">
        <v>746</v>
      </c>
      <c r="O23" s="157" t="s">
        <v>546</v>
      </c>
      <c r="P23" s="157" t="s">
        <v>539</v>
      </c>
      <c r="Q23" s="157" t="s">
        <v>539</v>
      </c>
      <c r="R23" s="157" t="s">
        <v>540</v>
      </c>
      <c r="S23" s="157" t="s">
        <v>650</v>
      </c>
      <c r="T23" s="157" t="s">
        <v>542</v>
      </c>
      <c r="U23" s="157" t="s">
        <v>759</v>
      </c>
      <c r="V23" s="157" t="s">
        <v>544</v>
      </c>
      <c r="W23" s="157" t="s">
        <v>582</v>
      </c>
      <c r="X23" s="157" t="s">
        <v>701</v>
      </c>
    </row>
    <row r="24" spans="1:24" ht="11.25" customHeight="1">
      <c r="A24" s="12"/>
      <c r="B24" s="12"/>
      <c r="C24" s="12" t="s">
        <v>31</v>
      </c>
      <c r="D24" s="12"/>
      <c r="E24" s="12"/>
      <c r="F24" s="178">
        <v>250</v>
      </c>
      <c r="G24" s="157" t="s">
        <v>583</v>
      </c>
      <c r="H24" s="157" t="s">
        <v>581</v>
      </c>
      <c r="I24" s="157" t="s">
        <v>550</v>
      </c>
      <c r="J24" s="157" t="s">
        <v>571</v>
      </c>
      <c r="K24" s="157">
        <v>102.8</v>
      </c>
      <c r="L24" s="157">
        <v>102.8</v>
      </c>
      <c r="M24" s="157" t="s">
        <v>651</v>
      </c>
      <c r="N24" s="157" t="s">
        <v>582</v>
      </c>
      <c r="O24" s="157" t="s">
        <v>569</v>
      </c>
      <c r="P24" s="157" t="s">
        <v>546</v>
      </c>
      <c r="Q24" s="157" t="s">
        <v>566</v>
      </c>
      <c r="R24" s="157" t="s">
        <v>567</v>
      </c>
      <c r="S24" s="157" t="s">
        <v>582</v>
      </c>
      <c r="T24" s="157" t="s">
        <v>650</v>
      </c>
      <c r="U24" s="157" t="s">
        <v>640</v>
      </c>
      <c r="V24" s="157" t="s">
        <v>710</v>
      </c>
      <c r="W24" s="157" t="s">
        <v>624</v>
      </c>
      <c r="X24" s="157" t="s">
        <v>640</v>
      </c>
    </row>
    <row r="25" spans="1:24" ht="11.25" customHeight="1">
      <c r="A25" s="12"/>
      <c r="B25" s="12"/>
      <c r="C25" s="12" t="s">
        <v>32</v>
      </c>
      <c r="D25" s="12"/>
      <c r="E25" s="12"/>
      <c r="F25" s="178">
        <v>313</v>
      </c>
      <c r="G25" s="157" t="s">
        <v>561</v>
      </c>
      <c r="H25" s="157" t="s">
        <v>584</v>
      </c>
      <c r="I25" s="157" t="s">
        <v>550</v>
      </c>
      <c r="J25" s="157" t="s">
        <v>563</v>
      </c>
      <c r="K25" s="157">
        <v>101.8</v>
      </c>
      <c r="L25" s="157">
        <v>102.1</v>
      </c>
      <c r="M25" s="157" t="s">
        <v>546</v>
      </c>
      <c r="N25" s="157" t="s">
        <v>568</v>
      </c>
      <c r="O25" s="157" t="s">
        <v>624</v>
      </c>
      <c r="P25" s="157" t="s">
        <v>551</v>
      </c>
      <c r="Q25" s="157" t="s">
        <v>709</v>
      </c>
      <c r="R25" s="157" t="s">
        <v>568</v>
      </c>
      <c r="S25" s="157" t="s">
        <v>546</v>
      </c>
      <c r="T25" s="157" t="s">
        <v>594</v>
      </c>
      <c r="U25" s="157" t="s">
        <v>565</v>
      </c>
      <c r="V25" s="157" t="s">
        <v>569</v>
      </c>
      <c r="W25" s="157" t="s">
        <v>545</v>
      </c>
      <c r="X25" s="157" t="s">
        <v>567</v>
      </c>
    </row>
    <row r="26" spans="1:24" ht="11.25" customHeight="1">
      <c r="A26" s="12"/>
      <c r="B26" s="12"/>
      <c r="C26" s="12" t="s">
        <v>33</v>
      </c>
      <c r="D26" s="12"/>
      <c r="E26" s="12"/>
      <c r="F26" s="178">
        <v>130</v>
      </c>
      <c r="G26" s="157" t="s">
        <v>585</v>
      </c>
      <c r="H26" s="157" t="s">
        <v>586</v>
      </c>
      <c r="I26" s="157" t="s">
        <v>550</v>
      </c>
      <c r="J26" s="157" t="s">
        <v>543</v>
      </c>
      <c r="K26" s="157">
        <v>100.9</v>
      </c>
      <c r="L26" s="157">
        <v>101</v>
      </c>
      <c r="M26" s="157" t="s">
        <v>541</v>
      </c>
      <c r="N26" s="157" t="s">
        <v>557</v>
      </c>
      <c r="O26" s="157" t="s">
        <v>556</v>
      </c>
      <c r="P26" s="157" t="s">
        <v>543</v>
      </c>
      <c r="Q26" s="157" t="s">
        <v>542</v>
      </c>
      <c r="R26" s="157" t="s">
        <v>539</v>
      </c>
      <c r="S26" s="157" t="s">
        <v>555</v>
      </c>
      <c r="T26" s="157" t="s">
        <v>594</v>
      </c>
      <c r="U26" s="157" t="s">
        <v>543</v>
      </c>
      <c r="V26" s="157" t="s">
        <v>540</v>
      </c>
      <c r="W26" s="157" t="s">
        <v>568</v>
      </c>
      <c r="X26" s="157" t="s">
        <v>571</v>
      </c>
    </row>
    <row r="27" spans="1:24" ht="11.25" customHeight="1">
      <c r="A27" s="12"/>
      <c r="B27" s="12"/>
      <c r="C27" s="12" t="s">
        <v>34</v>
      </c>
      <c r="D27" s="12"/>
      <c r="E27" s="12"/>
      <c r="F27" s="178">
        <v>117</v>
      </c>
      <c r="G27" s="157" t="s">
        <v>587</v>
      </c>
      <c r="H27" s="157" t="s">
        <v>565</v>
      </c>
      <c r="I27" s="157" t="s">
        <v>550</v>
      </c>
      <c r="J27" s="157" t="s">
        <v>555</v>
      </c>
      <c r="K27" s="157">
        <v>103.9</v>
      </c>
      <c r="L27" s="157">
        <v>103.7</v>
      </c>
      <c r="M27" s="157" t="s">
        <v>613</v>
      </c>
      <c r="N27" s="157" t="s">
        <v>760</v>
      </c>
      <c r="O27" s="157" t="s">
        <v>761</v>
      </c>
      <c r="P27" s="157" t="s">
        <v>627</v>
      </c>
      <c r="Q27" s="157" t="s">
        <v>627</v>
      </c>
      <c r="R27" s="157" t="s">
        <v>592</v>
      </c>
      <c r="S27" s="157" t="s">
        <v>762</v>
      </c>
      <c r="T27" s="157" t="s">
        <v>763</v>
      </c>
      <c r="U27" s="157" t="s">
        <v>709</v>
      </c>
      <c r="V27" s="157" t="s">
        <v>567</v>
      </c>
      <c r="W27" s="157" t="s">
        <v>624</v>
      </c>
      <c r="X27" s="157" t="s">
        <v>565</v>
      </c>
    </row>
    <row r="28" spans="1:24" ht="11.25" customHeight="1">
      <c r="A28" s="12"/>
      <c r="B28" s="12"/>
      <c r="C28" s="12" t="s">
        <v>35</v>
      </c>
      <c r="D28" s="12"/>
      <c r="E28" s="12"/>
      <c r="F28" s="178">
        <v>529</v>
      </c>
      <c r="G28" s="157" t="s">
        <v>588</v>
      </c>
      <c r="H28" s="157" t="s">
        <v>553</v>
      </c>
      <c r="I28" s="157" t="s">
        <v>550</v>
      </c>
      <c r="J28" s="157" t="s">
        <v>555</v>
      </c>
      <c r="K28" s="157">
        <v>100.5</v>
      </c>
      <c r="L28" s="157">
        <v>101.4</v>
      </c>
      <c r="M28" s="157" t="s">
        <v>565</v>
      </c>
      <c r="N28" s="157" t="s">
        <v>565</v>
      </c>
      <c r="O28" s="157" t="s">
        <v>563</v>
      </c>
      <c r="P28" s="157" t="s">
        <v>570</v>
      </c>
      <c r="Q28" s="157" t="s">
        <v>539</v>
      </c>
      <c r="R28" s="157" t="s">
        <v>539</v>
      </c>
      <c r="S28" s="157" t="s">
        <v>539</v>
      </c>
      <c r="T28" s="157" t="s">
        <v>539</v>
      </c>
      <c r="U28" s="157" t="s">
        <v>539</v>
      </c>
      <c r="V28" s="157" t="s">
        <v>539</v>
      </c>
      <c r="W28" s="157" t="s">
        <v>539</v>
      </c>
      <c r="X28" s="157" t="s">
        <v>566</v>
      </c>
    </row>
    <row r="29" spans="1:24" ht="11.25" customHeight="1">
      <c r="A29" s="12"/>
      <c r="B29" s="12" t="s">
        <v>342</v>
      </c>
      <c r="C29" s="12"/>
      <c r="D29" s="12"/>
      <c r="E29" s="24"/>
      <c r="F29" s="178">
        <v>2427</v>
      </c>
      <c r="G29" s="157" t="s">
        <v>554</v>
      </c>
      <c r="H29" s="157" t="s">
        <v>555</v>
      </c>
      <c r="I29" s="157" t="s">
        <v>550</v>
      </c>
      <c r="J29" s="157" t="s">
        <v>542</v>
      </c>
      <c r="K29" s="157">
        <v>100.5</v>
      </c>
      <c r="L29" s="157">
        <v>100.5</v>
      </c>
      <c r="M29" s="157" t="s">
        <v>542</v>
      </c>
      <c r="N29" s="157" t="s">
        <v>541</v>
      </c>
      <c r="O29" s="157" t="s">
        <v>556</v>
      </c>
      <c r="P29" s="157" t="s">
        <v>556</v>
      </c>
      <c r="Q29" s="157" t="s">
        <v>541</v>
      </c>
      <c r="R29" s="157" t="s">
        <v>541</v>
      </c>
      <c r="S29" s="157" t="s">
        <v>556</v>
      </c>
      <c r="T29" s="157" t="s">
        <v>556</v>
      </c>
      <c r="U29" s="157" t="s">
        <v>556</v>
      </c>
      <c r="V29" s="157" t="s">
        <v>594</v>
      </c>
      <c r="W29" s="157" t="s">
        <v>594</v>
      </c>
      <c r="X29" s="157" t="s">
        <v>543</v>
      </c>
    </row>
    <row r="30" spans="1:24" ht="11.25" customHeight="1">
      <c r="A30" s="12"/>
      <c r="B30" s="12"/>
      <c r="C30" s="12"/>
      <c r="D30" s="12" t="s">
        <v>187</v>
      </c>
      <c r="E30" s="24"/>
      <c r="F30" s="178">
        <v>655</v>
      </c>
      <c r="G30" s="157" t="s">
        <v>587</v>
      </c>
      <c r="H30" s="157" t="s">
        <v>574</v>
      </c>
      <c r="I30" s="157" t="s">
        <v>550</v>
      </c>
      <c r="J30" s="157" t="s">
        <v>650</v>
      </c>
      <c r="K30" s="157">
        <v>101.7</v>
      </c>
      <c r="L30" s="157">
        <v>102.1</v>
      </c>
      <c r="M30" s="157" t="s">
        <v>650</v>
      </c>
      <c r="N30" s="157" t="s">
        <v>567</v>
      </c>
      <c r="O30" s="157" t="s">
        <v>546</v>
      </c>
      <c r="P30" s="157" t="s">
        <v>539</v>
      </c>
      <c r="Q30" s="157" t="s">
        <v>570</v>
      </c>
      <c r="R30" s="157" t="s">
        <v>539</v>
      </c>
      <c r="S30" s="157" t="s">
        <v>565</v>
      </c>
      <c r="T30" s="157" t="s">
        <v>565</v>
      </c>
      <c r="U30" s="157" t="s">
        <v>565</v>
      </c>
      <c r="V30" s="157" t="s">
        <v>711</v>
      </c>
      <c r="W30" s="157" t="s">
        <v>701</v>
      </c>
      <c r="X30" s="157" t="s">
        <v>701</v>
      </c>
    </row>
    <row r="31" spans="1:24" ht="11.25" customHeight="1">
      <c r="A31" s="12"/>
      <c r="B31" s="12"/>
      <c r="C31" s="12" t="s">
        <v>188</v>
      </c>
      <c r="D31" s="12"/>
      <c r="E31" s="12"/>
      <c r="F31" s="178">
        <v>2088</v>
      </c>
      <c r="G31" s="157" t="s">
        <v>541</v>
      </c>
      <c r="H31" s="157" t="s">
        <v>555</v>
      </c>
      <c r="I31" s="157" t="s">
        <v>550</v>
      </c>
      <c r="J31" s="157" t="s">
        <v>554</v>
      </c>
      <c r="K31" s="157">
        <v>100.2</v>
      </c>
      <c r="L31" s="157">
        <v>100.1</v>
      </c>
      <c r="M31" s="157" t="s">
        <v>554</v>
      </c>
      <c r="N31" s="157" t="s">
        <v>589</v>
      </c>
      <c r="O31" s="157" t="s">
        <v>550</v>
      </c>
      <c r="P31" s="157" t="s">
        <v>550</v>
      </c>
      <c r="Q31" s="157" t="s">
        <v>555</v>
      </c>
      <c r="R31" s="157" t="s">
        <v>555</v>
      </c>
      <c r="S31" s="157" t="s">
        <v>555</v>
      </c>
      <c r="T31" s="157" t="s">
        <v>555</v>
      </c>
      <c r="U31" s="157" t="s">
        <v>555</v>
      </c>
      <c r="V31" s="157" t="s">
        <v>555</v>
      </c>
      <c r="W31" s="157" t="s">
        <v>555</v>
      </c>
      <c r="X31" s="157" t="s">
        <v>555</v>
      </c>
    </row>
    <row r="32" spans="1:24" ht="11.25" customHeight="1">
      <c r="A32" s="12"/>
      <c r="B32" s="12"/>
      <c r="C32" s="12"/>
      <c r="D32" s="12" t="s">
        <v>190</v>
      </c>
      <c r="E32" s="12"/>
      <c r="F32" s="178">
        <v>316</v>
      </c>
      <c r="G32" s="157" t="s">
        <v>556</v>
      </c>
      <c r="H32" s="157" t="s">
        <v>555</v>
      </c>
      <c r="I32" s="157" t="s">
        <v>550</v>
      </c>
      <c r="J32" s="157" t="s">
        <v>556</v>
      </c>
      <c r="K32" s="157">
        <v>100.6</v>
      </c>
      <c r="L32" s="157">
        <v>100.8</v>
      </c>
      <c r="M32" s="157" t="s">
        <v>543</v>
      </c>
      <c r="N32" s="157" t="s">
        <v>542</v>
      </c>
      <c r="O32" s="157" t="s">
        <v>558</v>
      </c>
      <c r="P32" s="157" t="s">
        <v>558</v>
      </c>
      <c r="Q32" s="157" t="s">
        <v>543</v>
      </c>
      <c r="R32" s="157" t="s">
        <v>543</v>
      </c>
      <c r="S32" s="157" t="s">
        <v>540</v>
      </c>
      <c r="T32" s="157" t="s">
        <v>543</v>
      </c>
      <c r="U32" s="157" t="s">
        <v>543</v>
      </c>
      <c r="V32" s="157" t="s">
        <v>540</v>
      </c>
      <c r="W32" s="157" t="s">
        <v>540</v>
      </c>
      <c r="X32" s="157" t="s">
        <v>540</v>
      </c>
    </row>
    <row r="33" spans="1:24" ht="11.25" customHeight="1">
      <c r="A33" s="12"/>
      <c r="B33" s="12"/>
      <c r="C33" s="12" t="s">
        <v>189</v>
      </c>
      <c r="D33" s="12"/>
      <c r="E33" s="12"/>
      <c r="F33" s="178">
        <v>339</v>
      </c>
      <c r="G33" s="157" t="s">
        <v>590</v>
      </c>
      <c r="H33" s="157" t="s">
        <v>591</v>
      </c>
      <c r="I33" s="157" t="s">
        <v>550</v>
      </c>
      <c r="J33" s="157" t="s">
        <v>592</v>
      </c>
      <c r="K33" s="157">
        <v>102.7</v>
      </c>
      <c r="L33" s="157">
        <v>103.3</v>
      </c>
      <c r="M33" s="157" t="s">
        <v>709</v>
      </c>
      <c r="N33" s="157" t="s">
        <v>709</v>
      </c>
      <c r="O33" s="157" t="s">
        <v>764</v>
      </c>
      <c r="P33" s="157" t="s">
        <v>571</v>
      </c>
      <c r="Q33" s="157" t="s">
        <v>699</v>
      </c>
      <c r="R33" s="157" t="s">
        <v>551</v>
      </c>
      <c r="S33" s="157" t="s">
        <v>566</v>
      </c>
      <c r="T33" s="157" t="s">
        <v>566</v>
      </c>
      <c r="U33" s="157" t="s">
        <v>566</v>
      </c>
      <c r="V33" s="157" t="s">
        <v>765</v>
      </c>
      <c r="W33" s="157" t="s">
        <v>766</v>
      </c>
      <c r="X33" s="157" t="s">
        <v>766</v>
      </c>
    </row>
    <row r="34" spans="1:24" ht="11.25" customHeight="1">
      <c r="A34" s="12"/>
      <c r="B34" s="12" t="s">
        <v>343</v>
      </c>
      <c r="C34" s="12"/>
      <c r="D34" s="12"/>
      <c r="E34" s="24"/>
      <c r="F34" s="178">
        <v>621</v>
      </c>
      <c r="G34" s="157" t="s">
        <v>593</v>
      </c>
      <c r="H34" s="157" t="s">
        <v>594</v>
      </c>
      <c r="I34" s="157" t="s">
        <v>550</v>
      </c>
      <c r="J34" s="157" t="s">
        <v>547</v>
      </c>
      <c r="K34" s="157">
        <v>93.9</v>
      </c>
      <c r="L34" s="157">
        <v>95.4</v>
      </c>
      <c r="M34" s="157" t="s">
        <v>581</v>
      </c>
      <c r="N34" s="157" t="s">
        <v>581</v>
      </c>
      <c r="O34" s="157" t="s">
        <v>616</v>
      </c>
      <c r="P34" s="157" t="s">
        <v>644</v>
      </c>
      <c r="Q34" s="157" t="s">
        <v>628</v>
      </c>
      <c r="R34" s="157" t="s">
        <v>631</v>
      </c>
      <c r="S34" s="157" t="s">
        <v>767</v>
      </c>
      <c r="T34" s="157" t="s">
        <v>768</v>
      </c>
      <c r="U34" s="157" t="s">
        <v>579</v>
      </c>
      <c r="V34" s="157" t="s">
        <v>636</v>
      </c>
      <c r="W34" s="157" t="s">
        <v>631</v>
      </c>
      <c r="X34" s="157" t="s">
        <v>769</v>
      </c>
    </row>
    <row r="35" spans="1:24" ht="11.25" customHeight="1">
      <c r="A35" s="12"/>
      <c r="B35" s="12"/>
      <c r="C35" s="12" t="s">
        <v>37</v>
      </c>
      <c r="D35" s="12"/>
      <c r="E35" s="12"/>
      <c r="F35" s="178">
        <v>273</v>
      </c>
      <c r="G35" s="157" t="s">
        <v>595</v>
      </c>
      <c r="H35" s="157" t="s">
        <v>596</v>
      </c>
      <c r="I35" s="157" t="s">
        <v>550</v>
      </c>
      <c r="J35" s="157" t="s">
        <v>597</v>
      </c>
      <c r="K35" s="157">
        <v>97.6</v>
      </c>
      <c r="L35" s="157">
        <v>98</v>
      </c>
      <c r="M35" s="157" t="s">
        <v>641</v>
      </c>
      <c r="N35" s="157" t="s">
        <v>620</v>
      </c>
      <c r="O35" s="157" t="s">
        <v>585</v>
      </c>
      <c r="P35" s="157" t="s">
        <v>590</v>
      </c>
      <c r="Q35" s="157" t="s">
        <v>550</v>
      </c>
      <c r="R35" s="157" t="s">
        <v>541</v>
      </c>
      <c r="S35" s="157" t="s">
        <v>631</v>
      </c>
      <c r="T35" s="157" t="s">
        <v>770</v>
      </c>
      <c r="U35" s="157" t="s">
        <v>634</v>
      </c>
      <c r="V35" s="157" t="s">
        <v>562</v>
      </c>
      <c r="W35" s="157" t="s">
        <v>619</v>
      </c>
      <c r="X35" s="157" t="s">
        <v>564</v>
      </c>
    </row>
    <row r="36" spans="1:24" ht="11.25" customHeight="1">
      <c r="A36" s="12"/>
      <c r="B36" s="12"/>
      <c r="C36" s="12" t="s">
        <v>38</v>
      </c>
      <c r="D36" s="12"/>
      <c r="E36" s="12"/>
      <c r="F36" s="178">
        <v>209</v>
      </c>
      <c r="G36" s="157" t="s">
        <v>598</v>
      </c>
      <c r="H36" s="157" t="s">
        <v>599</v>
      </c>
      <c r="I36" s="157" t="s">
        <v>550</v>
      </c>
      <c r="J36" s="157" t="s">
        <v>600</v>
      </c>
      <c r="K36" s="157">
        <v>85.4</v>
      </c>
      <c r="L36" s="157">
        <v>88.9</v>
      </c>
      <c r="M36" s="157" t="s">
        <v>771</v>
      </c>
      <c r="N36" s="157" t="s">
        <v>772</v>
      </c>
      <c r="O36" s="157" t="s">
        <v>773</v>
      </c>
      <c r="P36" s="157" t="s">
        <v>774</v>
      </c>
      <c r="Q36" s="157" t="s">
        <v>654</v>
      </c>
      <c r="R36" s="157" t="s">
        <v>646</v>
      </c>
      <c r="S36" s="157" t="s">
        <v>775</v>
      </c>
      <c r="T36" s="157" t="s">
        <v>776</v>
      </c>
      <c r="U36" s="157" t="s">
        <v>777</v>
      </c>
      <c r="V36" s="157" t="s">
        <v>778</v>
      </c>
      <c r="W36" s="157" t="s">
        <v>655</v>
      </c>
      <c r="X36" s="157" t="s">
        <v>779</v>
      </c>
    </row>
    <row r="37" spans="1:24" ht="11.25" customHeight="1">
      <c r="A37" s="12"/>
      <c r="B37" s="12"/>
      <c r="C37" s="12" t="s">
        <v>39</v>
      </c>
      <c r="D37" s="12"/>
      <c r="E37" s="12"/>
      <c r="F37" s="178">
        <v>7</v>
      </c>
      <c r="G37" s="157" t="s">
        <v>601</v>
      </c>
      <c r="H37" s="157" t="s">
        <v>602</v>
      </c>
      <c r="I37" s="157" t="s">
        <v>550</v>
      </c>
      <c r="J37" s="157" t="s">
        <v>603</v>
      </c>
      <c r="K37" s="157">
        <v>89.6</v>
      </c>
      <c r="L37" s="157">
        <v>103.4</v>
      </c>
      <c r="M37" s="157" t="s">
        <v>634</v>
      </c>
      <c r="N37" s="157" t="s">
        <v>550</v>
      </c>
      <c r="O37" s="157" t="s">
        <v>556</v>
      </c>
      <c r="P37" s="157" t="s">
        <v>545</v>
      </c>
      <c r="Q37" s="157" t="s">
        <v>545</v>
      </c>
      <c r="R37" s="157" t="s">
        <v>545</v>
      </c>
      <c r="S37" s="157" t="s">
        <v>545</v>
      </c>
      <c r="T37" s="157" t="s">
        <v>545</v>
      </c>
      <c r="U37" s="157" t="s">
        <v>545</v>
      </c>
      <c r="V37" s="157" t="s">
        <v>713</v>
      </c>
      <c r="W37" s="157" t="s">
        <v>739</v>
      </c>
      <c r="X37" s="157" t="s">
        <v>719</v>
      </c>
    </row>
    <row r="38" spans="1:24" ht="11.25" customHeight="1">
      <c r="A38" s="12"/>
      <c r="B38" s="12"/>
      <c r="C38" s="12" t="s">
        <v>168</v>
      </c>
      <c r="D38" s="12"/>
      <c r="E38" s="12"/>
      <c r="F38" s="178">
        <v>132</v>
      </c>
      <c r="G38" s="157" t="s">
        <v>604</v>
      </c>
      <c r="H38" s="157" t="s">
        <v>553</v>
      </c>
      <c r="I38" s="157" t="s">
        <v>550</v>
      </c>
      <c r="J38" s="157" t="s">
        <v>550</v>
      </c>
      <c r="K38" s="157">
        <v>100</v>
      </c>
      <c r="L38" s="157">
        <v>100</v>
      </c>
      <c r="M38" s="157" t="s">
        <v>550</v>
      </c>
      <c r="N38" s="157" t="s">
        <v>550</v>
      </c>
      <c r="O38" s="157" t="s">
        <v>550</v>
      </c>
      <c r="P38" s="157" t="s">
        <v>550</v>
      </c>
      <c r="Q38" s="157" t="s">
        <v>550</v>
      </c>
      <c r="R38" s="157" t="s">
        <v>550</v>
      </c>
      <c r="S38" s="157" t="s">
        <v>550</v>
      </c>
      <c r="T38" s="157" t="s">
        <v>550</v>
      </c>
      <c r="U38" s="157" t="s">
        <v>550</v>
      </c>
      <c r="V38" s="157" t="s">
        <v>550</v>
      </c>
      <c r="W38" s="157" t="s">
        <v>550</v>
      </c>
      <c r="X38" s="157" t="s">
        <v>550</v>
      </c>
    </row>
    <row r="39" spans="1:24" ht="11.25" customHeight="1">
      <c r="A39" s="12"/>
      <c r="B39" s="12" t="s">
        <v>344</v>
      </c>
      <c r="C39" s="12"/>
      <c r="D39" s="12"/>
      <c r="E39" s="24"/>
      <c r="F39" s="178">
        <v>335</v>
      </c>
      <c r="G39" s="157" t="s">
        <v>605</v>
      </c>
      <c r="H39" s="157" t="s">
        <v>606</v>
      </c>
      <c r="I39" s="157" t="s">
        <v>550</v>
      </c>
      <c r="J39" s="157" t="s">
        <v>607</v>
      </c>
      <c r="K39" s="157">
        <v>98.1</v>
      </c>
      <c r="L39" s="157">
        <v>97.2</v>
      </c>
      <c r="M39" s="157" t="s">
        <v>586</v>
      </c>
      <c r="N39" s="157" t="s">
        <v>573</v>
      </c>
      <c r="O39" s="157" t="s">
        <v>769</v>
      </c>
      <c r="P39" s="157" t="s">
        <v>634</v>
      </c>
      <c r="Q39" s="157" t="s">
        <v>604</v>
      </c>
      <c r="R39" s="157" t="s">
        <v>620</v>
      </c>
      <c r="S39" s="157" t="s">
        <v>634</v>
      </c>
      <c r="T39" s="157" t="s">
        <v>630</v>
      </c>
      <c r="U39" s="157" t="s">
        <v>636</v>
      </c>
      <c r="V39" s="157" t="s">
        <v>769</v>
      </c>
      <c r="W39" s="157" t="s">
        <v>769</v>
      </c>
      <c r="X39" s="157" t="s">
        <v>596</v>
      </c>
    </row>
    <row r="40" spans="1:24" ht="11.25" customHeight="1">
      <c r="A40" s="12"/>
      <c r="B40" s="12"/>
      <c r="C40" s="12" t="s">
        <v>1</v>
      </c>
      <c r="D40" s="12"/>
      <c r="E40" s="12"/>
      <c r="F40" s="178">
        <v>105</v>
      </c>
      <c r="G40" s="157" t="s">
        <v>604</v>
      </c>
      <c r="H40" s="157" t="s">
        <v>608</v>
      </c>
      <c r="I40" s="157" t="s">
        <v>550</v>
      </c>
      <c r="J40" s="157" t="s">
        <v>609</v>
      </c>
      <c r="K40" s="157">
        <v>92.3</v>
      </c>
      <c r="L40" s="157">
        <v>91.9</v>
      </c>
      <c r="M40" s="157" t="s">
        <v>581</v>
      </c>
      <c r="N40" s="157" t="s">
        <v>605</v>
      </c>
      <c r="O40" s="157" t="s">
        <v>548</v>
      </c>
      <c r="P40" s="157" t="s">
        <v>595</v>
      </c>
      <c r="Q40" s="157" t="s">
        <v>780</v>
      </c>
      <c r="R40" s="157" t="s">
        <v>781</v>
      </c>
      <c r="S40" s="157" t="s">
        <v>782</v>
      </c>
      <c r="T40" s="157" t="s">
        <v>743</v>
      </c>
      <c r="U40" s="157" t="s">
        <v>743</v>
      </c>
      <c r="V40" s="157" t="s">
        <v>653</v>
      </c>
      <c r="W40" s="157" t="s">
        <v>583</v>
      </c>
      <c r="X40" s="157" t="s">
        <v>647</v>
      </c>
    </row>
    <row r="41" spans="1:24" ht="11.25" customHeight="1">
      <c r="A41" s="12"/>
      <c r="B41" s="12"/>
      <c r="C41" s="12" t="s">
        <v>794</v>
      </c>
      <c r="D41" s="12"/>
      <c r="E41" s="12"/>
      <c r="F41" s="178">
        <v>27</v>
      </c>
      <c r="G41" s="157" t="s">
        <v>610</v>
      </c>
      <c r="H41" s="157" t="s">
        <v>611</v>
      </c>
      <c r="I41" s="157" t="s">
        <v>550</v>
      </c>
      <c r="J41" s="157" t="s">
        <v>580</v>
      </c>
      <c r="K41" s="157">
        <v>86.6</v>
      </c>
      <c r="L41" s="157">
        <v>81.6</v>
      </c>
      <c r="M41" s="157" t="s">
        <v>783</v>
      </c>
      <c r="N41" s="157" t="s">
        <v>784</v>
      </c>
      <c r="O41" s="157" t="s">
        <v>785</v>
      </c>
      <c r="P41" s="157" t="s">
        <v>786</v>
      </c>
      <c r="Q41" s="157" t="s">
        <v>787</v>
      </c>
      <c r="R41" s="157" t="s">
        <v>788</v>
      </c>
      <c r="S41" s="157" t="s">
        <v>789</v>
      </c>
      <c r="T41" s="157" t="s">
        <v>790</v>
      </c>
      <c r="U41" s="157" t="s">
        <v>790</v>
      </c>
      <c r="V41" s="157" t="s">
        <v>791</v>
      </c>
      <c r="W41" s="157" t="s">
        <v>792</v>
      </c>
      <c r="X41" s="157" t="s">
        <v>793</v>
      </c>
    </row>
    <row r="42" spans="1:24" ht="11.25" customHeight="1">
      <c r="A42" s="12"/>
      <c r="B42" s="12"/>
      <c r="C42" s="12" t="s">
        <v>191</v>
      </c>
      <c r="D42" s="12"/>
      <c r="E42" s="12"/>
      <c r="F42" s="178">
        <v>35</v>
      </c>
      <c r="G42" s="157" t="s">
        <v>612</v>
      </c>
      <c r="H42" s="157" t="s">
        <v>584</v>
      </c>
      <c r="I42" s="157" t="s">
        <v>550</v>
      </c>
      <c r="J42" s="157" t="s">
        <v>613</v>
      </c>
      <c r="K42" s="157">
        <v>106.9</v>
      </c>
      <c r="L42" s="157">
        <v>100.4</v>
      </c>
      <c r="M42" s="157" t="s">
        <v>570</v>
      </c>
      <c r="N42" s="157" t="s">
        <v>550</v>
      </c>
      <c r="O42" s="157" t="s">
        <v>607</v>
      </c>
      <c r="P42" s="157" t="s">
        <v>542</v>
      </c>
      <c r="Q42" s="157" t="s">
        <v>542</v>
      </c>
      <c r="R42" s="157" t="s">
        <v>542</v>
      </c>
      <c r="S42" s="157" t="s">
        <v>542</v>
      </c>
      <c r="T42" s="157" t="s">
        <v>542</v>
      </c>
      <c r="U42" s="157" t="s">
        <v>541</v>
      </c>
      <c r="V42" s="157" t="s">
        <v>541</v>
      </c>
      <c r="W42" s="157" t="s">
        <v>557</v>
      </c>
      <c r="X42" s="157" t="s">
        <v>574</v>
      </c>
    </row>
    <row r="43" spans="1:24" ht="11.25" customHeight="1">
      <c r="A43" s="12"/>
      <c r="B43" s="12"/>
      <c r="C43" s="12" t="s">
        <v>192</v>
      </c>
      <c r="D43" s="12"/>
      <c r="E43" s="12"/>
      <c r="F43" s="178">
        <v>72</v>
      </c>
      <c r="G43" s="157" t="s">
        <v>615</v>
      </c>
      <c r="H43" s="157" t="s">
        <v>616</v>
      </c>
      <c r="I43" s="157" t="s">
        <v>550</v>
      </c>
      <c r="J43" s="157" t="s">
        <v>599</v>
      </c>
      <c r="K43" s="157">
        <v>106.6</v>
      </c>
      <c r="L43" s="157">
        <v>108.3</v>
      </c>
      <c r="M43" s="157" t="s">
        <v>730</v>
      </c>
      <c r="N43" s="157" t="s">
        <v>721</v>
      </c>
      <c r="O43" s="157" t="s">
        <v>725</v>
      </c>
      <c r="P43" s="157" t="s">
        <v>795</v>
      </c>
      <c r="Q43" s="157" t="s">
        <v>730</v>
      </c>
      <c r="R43" s="157" t="s">
        <v>717</v>
      </c>
      <c r="S43" s="157" t="s">
        <v>721</v>
      </c>
      <c r="T43" s="157" t="s">
        <v>715</v>
      </c>
      <c r="U43" s="157" t="s">
        <v>715</v>
      </c>
      <c r="V43" s="157" t="s">
        <v>796</v>
      </c>
      <c r="W43" s="157" t="s">
        <v>796</v>
      </c>
      <c r="X43" s="157" t="s">
        <v>733</v>
      </c>
    </row>
    <row r="44" spans="1:24" ht="11.25" customHeight="1">
      <c r="A44" s="12"/>
      <c r="B44" s="12"/>
      <c r="C44" s="12" t="s">
        <v>193</v>
      </c>
      <c r="D44" s="12"/>
      <c r="E44" s="12"/>
      <c r="F44" s="178">
        <v>81</v>
      </c>
      <c r="G44" s="157" t="s">
        <v>618</v>
      </c>
      <c r="H44" s="157" t="s">
        <v>591</v>
      </c>
      <c r="I44" s="157" t="s">
        <v>550</v>
      </c>
      <c r="J44" s="157" t="s">
        <v>550</v>
      </c>
      <c r="K44" s="157">
        <v>97.9</v>
      </c>
      <c r="L44" s="157">
        <v>97.7</v>
      </c>
      <c r="M44" s="157" t="s">
        <v>641</v>
      </c>
      <c r="N44" s="157" t="s">
        <v>590</v>
      </c>
      <c r="O44" s="157" t="s">
        <v>562</v>
      </c>
      <c r="P44" s="157" t="s">
        <v>591</v>
      </c>
      <c r="Q44" s="157" t="s">
        <v>647</v>
      </c>
      <c r="R44" s="157" t="s">
        <v>586</v>
      </c>
      <c r="S44" s="157" t="s">
        <v>585</v>
      </c>
      <c r="T44" s="157" t="s">
        <v>639</v>
      </c>
      <c r="U44" s="157" t="s">
        <v>632</v>
      </c>
      <c r="V44" s="157" t="s">
        <v>552</v>
      </c>
      <c r="W44" s="157" t="s">
        <v>552</v>
      </c>
      <c r="X44" s="157" t="s">
        <v>639</v>
      </c>
    </row>
    <row r="45" spans="1:24" ht="11.25" customHeight="1">
      <c r="A45" s="12"/>
      <c r="B45" s="12"/>
      <c r="C45" s="12" t="s">
        <v>194</v>
      </c>
      <c r="D45" s="12"/>
      <c r="E45" s="12"/>
      <c r="F45" s="178">
        <v>16</v>
      </c>
      <c r="G45" s="157" t="s">
        <v>588</v>
      </c>
      <c r="H45" s="157" t="s">
        <v>621</v>
      </c>
      <c r="I45" s="157" t="s">
        <v>550</v>
      </c>
      <c r="J45" s="157" t="s">
        <v>553</v>
      </c>
      <c r="K45" s="157">
        <v>98.9</v>
      </c>
      <c r="L45" s="157">
        <v>98.9</v>
      </c>
      <c r="M45" s="157" t="s">
        <v>649</v>
      </c>
      <c r="N45" s="157" t="s">
        <v>649</v>
      </c>
      <c r="O45" s="157" t="s">
        <v>649</v>
      </c>
      <c r="P45" s="157" t="s">
        <v>649</v>
      </c>
      <c r="Q45" s="157" t="s">
        <v>649</v>
      </c>
      <c r="R45" s="157" t="s">
        <v>649</v>
      </c>
      <c r="S45" s="157" t="s">
        <v>649</v>
      </c>
      <c r="T45" s="157" t="s">
        <v>649</v>
      </c>
      <c r="U45" s="157" t="s">
        <v>649</v>
      </c>
      <c r="V45" s="157" t="s">
        <v>649</v>
      </c>
      <c r="W45" s="157" t="s">
        <v>649</v>
      </c>
      <c r="X45" s="157" t="s">
        <v>649</v>
      </c>
    </row>
    <row r="46" spans="1:24" ht="11.25" customHeight="1">
      <c r="A46" s="12"/>
      <c r="B46" s="12" t="s">
        <v>345</v>
      </c>
      <c r="C46" s="12"/>
      <c r="D46" s="12"/>
      <c r="E46" s="24"/>
      <c r="F46" s="178">
        <v>449</v>
      </c>
      <c r="G46" s="157" t="s">
        <v>622</v>
      </c>
      <c r="H46" s="157" t="s">
        <v>553</v>
      </c>
      <c r="I46" s="157" t="s">
        <v>550</v>
      </c>
      <c r="J46" s="157" t="s">
        <v>544</v>
      </c>
      <c r="K46" s="157">
        <v>102.3</v>
      </c>
      <c r="L46" s="157">
        <v>100.3</v>
      </c>
      <c r="M46" s="157" t="s">
        <v>604</v>
      </c>
      <c r="N46" s="157" t="s">
        <v>588</v>
      </c>
      <c r="O46" s="157" t="s">
        <v>590</v>
      </c>
      <c r="P46" s="157" t="s">
        <v>570</v>
      </c>
      <c r="Q46" s="157" t="s">
        <v>650</v>
      </c>
      <c r="R46" s="157" t="s">
        <v>551</v>
      </c>
      <c r="S46" s="157" t="s">
        <v>586</v>
      </c>
      <c r="T46" s="157" t="s">
        <v>770</v>
      </c>
      <c r="U46" s="157" t="s">
        <v>563</v>
      </c>
      <c r="V46" s="157" t="s">
        <v>759</v>
      </c>
      <c r="W46" s="157" t="s">
        <v>640</v>
      </c>
      <c r="X46" s="157" t="s">
        <v>624</v>
      </c>
    </row>
    <row r="47" spans="1:24" ht="11.25" customHeight="1">
      <c r="A47" s="12"/>
      <c r="B47" s="12"/>
      <c r="C47" s="12" t="s">
        <v>346</v>
      </c>
      <c r="D47" s="12"/>
      <c r="E47" s="12"/>
      <c r="F47" s="178">
        <v>200</v>
      </c>
      <c r="G47" s="157" t="s">
        <v>584</v>
      </c>
      <c r="H47" s="157" t="s">
        <v>623</v>
      </c>
      <c r="I47" s="157" t="s">
        <v>550</v>
      </c>
      <c r="J47" s="157" t="s">
        <v>624</v>
      </c>
      <c r="K47" s="157">
        <v>104</v>
      </c>
      <c r="L47" s="157">
        <v>101.1</v>
      </c>
      <c r="M47" s="157" t="s">
        <v>797</v>
      </c>
      <c r="N47" s="157" t="s">
        <v>607</v>
      </c>
      <c r="O47" s="157" t="s">
        <v>546</v>
      </c>
      <c r="P47" s="157" t="s">
        <v>699</v>
      </c>
      <c r="Q47" s="157" t="s">
        <v>545</v>
      </c>
      <c r="R47" s="157" t="s">
        <v>764</v>
      </c>
      <c r="S47" s="157" t="s">
        <v>585</v>
      </c>
      <c r="T47" s="157" t="s">
        <v>770</v>
      </c>
      <c r="U47" s="157" t="s">
        <v>566</v>
      </c>
      <c r="V47" s="157" t="s">
        <v>710</v>
      </c>
      <c r="W47" s="157" t="s">
        <v>798</v>
      </c>
      <c r="X47" s="157" t="s">
        <v>762</v>
      </c>
    </row>
    <row r="48" spans="1:24" ht="11.25" customHeight="1">
      <c r="A48" s="12"/>
      <c r="B48" s="12"/>
      <c r="C48" s="12"/>
      <c r="D48" s="12" t="s">
        <v>195</v>
      </c>
      <c r="E48" s="12"/>
      <c r="F48" s="178">
        <v>32</v>
      </c>
      <c r="G48" s="157" t="s">
        <v>626</v>
      </c>
      <c r="H48" s="157" t="s">
        <v>617</v>
      </c>
      <c r="I48" s="157" t="s">
        <v>550</v>
      </c>
      <c r="J48" s="157" t="s">
        <v>546</v>
      </c>
      <c r="K48" s="157">
        <v>102.3</v>
      </c>
      <c r="L48" s="157">
        <v>100.2</v>
      </c>
      <c r="M48" s="157" t="s">
        <v>546</v>
      </c>
      <c r="N48" s="157" t="s">
        <v>546</v>
      </c>
      <c r="O48" s="157" t="s">
        <v>589</v>
      </c>
      <c r="P48" s="157" t="s">
        <v>589</v>
      </c>
      <c r="Q48" s="157" t="s">
        <v>589</v>
      </c>
      <c r="R48" s="157" t="s">
        <v>589</v>
      </c>
      <c r="S48" s="157" t="s">
        <v>589</v>
      </c>
      <c r="T48" s="157" t="s">
        <v>589</v>
      </c>
      <c r="U48" s="157" t="s">
        <v>589</v>
      </c>
      <c r="V48" s="157" t="s">
        <v>589</v>
      </c>
      <c r="W48" s="157" t="s">
        <v>589</v>
      </c>
      <c r="X48" s="157" t="s">
        <v>589</v>
      </c>
    </row>
    <row r="49" spans="1:24" ht="11.25" customHeight="1">
      <c r="A49" s="12"/>
      <c r="B49" s="12"/>
      <c r="C49" s="12"/>
      <c r="D49" s="12" t="s">
        <v>196</v>
      </c>
      <c r="E49" s="12"/>
      <c r="F49" s="178">
        <v>168</v>
      </c>
      <c r="G49" s="157" t="s">
        <v>623</v>
      </c>
      <c r="H49" s="157" t="s">
        <v>554</v>
      </c>
      <c r="I49" s="157" t="s">
        <v>550</v>
      </c>
      <c r="J49" s="157" t="s">
        <v>569</v>
      </c>
      <c r="K49" s="157">
        <v>104.4</v>
      </c>
      <c r="L49" s="157">
        <v>101.3</v>
      </c>
      <c r="M49" s="157" t="s">
        <v>737</v>
      </c>
      <c r="N49" s="157" t="s">
        <v>553</v>
      </c>
      <c r="O49" s="157" t="s">
        <v>650</v>
      </c>
      <c r="P49" s="157" t="s">
        <v>568</v>
      </c>
      <c r="Q49" s="157" t="s">
        <v>712</v>
      </c>
      <c r="R49" s="157" t="s">
        <v>702</v>
      </c>
      <c r="S49" s="157" t="s">
        <v>641</v>
      </c>
      <c r="T49" s="157" t="s">
        <v>628</v>
      </c>
      <c r="U49" s="157" t="s">
        <v>650</v>
      </c>
      <c r="V49" s="157" t="s">
        <v>763</v>
      </c>
      <c r="W49" s="157" t="s">
        <v>765</v>
      </c>
      <c r="X49" s="157" t="s">
        <v>599</v>
      </c>
    </row>
    <row r="50" spans="1:24" ht="11.25" customHeight="1">
      <c r="A50" s="12"/>
      <c r="B50" s="12"/>
      <c r="C50" s="184" t="s">
        <v>347</v>
      </c>
      <c r="D50" s="184"/>
      <c r="E50" s="184"/>
      <c r="F50" s="178">
        <v>125</v>
      </c>
      <c r="G50" s="157" t="s">
        <v>618</v>
      </c>
      <c r="H50" s="157" t="s">
        <v>564</v>
      </c>
      <c r="I50" s="157" t="s">
        <v>550</v>
      </c>
      <c r="J50" s="157" t="s">
        <v>627</v>
      </c>
      <c r="K50" s="157">
        <v>100.9</v>
      </c>
      <c r="L50" s="157">
        <v>96.5</v>
      </c>
      <c r="M50" s="157" t="s">
        <v>799</v>
      </c>
      <c r="N50" s="157" t="s">
        <v>778</v>
      </c>
      <c r="O50" s="157" t="s">
        <v>800</v>
      </c>
      <c r="P50" s="157" t="s">
        <v>596</v>
      </c>
      <c r="Q50" s="157" t="s">
        <v>550</v>
      </c>
      <c r="R50" s="157" t="s">
        <v>574</v>
      </c>
      <c r="S50" s="157" t="s">
        <v>638</v>
      </c>
      <c r="T50" s="157" t="s">
        <v>583</v>
      </c>
      <c r="U50" s="157" t="s">
        <v>555</v>
      </c>
      <c r="V50" s="157" t="s">
        <v>554</v>
      </c>
      <c r="W50" s="157" t="s">
        <v>557</v>
      </c>
      <c r="X50" s="157" t="s">
        <v>621</v>
      </c>
    </row>
    <row r="51" spans="1:24" ht="11.25" customHeight="1">
      <c r="A51" s="12"/>
      <c r="B51" s="12"/>
      <c r="C51" s="13"/>
      <c r="D51" s="12" t="s">
        <v>197</v>
      </c>
      <c r="E51" s="12"/>
      <c r="F51" s="178">
        <v>93</v>
      </c>
      <c r="G51" s="157" t="s">
        <v>604</v>
      </c>
      <c r="H51" s="157" t="s">
        <v>591</v>
      </c>
      <c r="I51" s="157" t="s">
        <v>550</v>
      </c>
      <c r="J51" s="157" t="s">
        <v>629</v>
      </c>
      <c r="K51" s="157">
        <v>100.7</v>
      </c>
      <c r="L51" s="157">
        <v>95.9</v>
      </c>
      <c r="M51" s="157" t="s">
        <v>801</v>
      </c>
      <c r="N51" s="157" t="s">
        <v>648</v>
      </c>
      <c r="O51" s="157" t="s">
        <v>802</v>
      </c>
      <c r="P51" s="157" t="s">
        <v>553</v>
      </c>
      <c r="Q51" s="157" t="s">
        <v>541</v>
      </c>
      <c r="R51" s="157" t="s">
        <v>589</v>
      </c>
      <c r="S51" s="157" t="s">
        <v>744</v>
      </c>
      <c r="T51" s="157" t="s">
        <v>803</v>
      </c>
      <c r="U51" s="157" t="s">
        <v>543</v>
      </c>
      <c r="V51" s="157" t="s">
        <v>538</v>
      </c>
      <c r="W51" s="157" t="s">
        <v>566</v>
      </c>
      <c r="X51" s="157" t="s">
        <v>557</v>
      </c>
    </row>
    <row r="52" spans="1:24" ht="11.25" customHeight="1">
      <c r="A52" s="12"/>
      <c r="B52" s="12"/>
      <c r="C52" s="13"/>
      <c r="D52" s="12" t="s">
        <v>198</v>
      </c>
      <c r="E52" s="12"/>
      <c r="F52" s="178">
        <v>32</v>
      </c>
      <c r="G52" s="157" t="s">
        <v>631</v>
      </c>
      <c r="H52" s="157" t="s">
        <v>632</v>
      </c>
      <c r="I52" s="157" t="s">
        <v>550</v>
      </c>
      <c r="J52" s="157" t="s">
        <v>570</v>
      </c>
      <c r="K52" s="157">
        <v>101.5</v>
      </c>
      <c r="L52" s="157">
        <v>98.3</v>
      </c>
      <c r="M52" s="157" t="s">
        <v>574</v>
      </c>
      <c r="N52" s="157" t="s">
        <v>621</v>
      </c>
      <c r="O52" s="157" t="s">
        <v>623</v>
      </c>
      <c r="P52" s="157" t="s">
        <v>596</v>
      </c>
      <c r="Q52" s="157" t="s">
        <v>584</v>
      </c>
      <c r="R52" s="157" t="s">
        <v>649</v>
      </c>
      <c r="S52" s="157" t="s">
        <v>562</v>
      </c>
      <c r="T52" s="157" t="s">
        <v>631</v>
      </c>
      <c r="U52" s="157" t="s">
        <v>620</v>
      </c>
      <c r="V52" s="157" t="s">
        <v>641</v>
      </c>
      <c r="W52" s="157" t="s">
        <v>604</v>
      </c>
      <c r="X52" s="157" t="s">
        <v>769</v>
      </c>
    </row>
    <row r="53" spans="1:24" ht="11.25" customHeight="1">
      <c r="A53" s="12"/>
      <c r="B53" s="12"/>
      <c r="C53" s="12" t="s">
        <v>348</v>
      </c>
      <c r="D53" s="12"/>
      <c r="E53" s="12"/>
      <c r="F53" s="178">
        <v>66</v>
      </c>
      <c r="G53" s="157" t="s">
        <v>633</v>
      </c>
      <c r="H53" s="157" t="s">
        <v>634</v>
      </c>
      <c r="I53" s="157" t="s">
        <v>550</v>
      </c>
      <c r="J53" s="157" t="s">
        <v>635</v>
      </c>
      <c r="K53" s="157">
        <v>104.1</v>
      </c>
      <c r="L53" s="157">
        <v>106.4</v>
      </c>
      <c r="M53" s="157" t="s">
        <v>804</v>
      </c>
      <c r="N53" s="157" t="s">
        <v>804</v>
      </c>
      <c r="O53" s="157" t="s">
        <v>804</v>
      </c>
      <c r="P53" s="157" t="s">
        <v>804</v>
      </c>
      <c r="Q53" s="157" t="s">
        <v>804</v>
      </c>
      <c r="R53" s="157" t="s">
        <v>804</v>
      </c>
      <c r="S53" s="157" t="s">
        <v>804</v>
      </c>
      <c r="T53" s="157" t="s">
        <v>738</v>
      </c>
      <c r="U53" s="157" t="s">
        <v>613</v>
      </c>
      <c r="V53" s="157" t="s">
        <v>798</v>
      </c>
      <c r="W53" s="157" t="s">
        <v>766</v>
      </c>
      <c r="X53" s="157" t="s">
        <v>766</v>
      </c>
    </row>
    <row r="54" spans="1:24" ht="11.25" customHeight="1">
      <c r="A54" s="12"/>
      <c r="B54" s="12"/>
      <c r="C54" s="12" t="s">
        <v>806</v>
      </c>
      <c r="D54" s="12"/>
      <c r="E54" s="12"/>
      <c r="F54" s="178">
        <v>33</v>
      </c>
      <c r="G54" s="157" t="s">
        <v>617</v>
      </c>
      <c r="H54" s="157" t="s">
        <v>591</v>
      </c>
      <c r="I54" s="157" t="s">
        <v>550</v>
      </c>
      <c r="J54" s="157" t="s">
        <v>587</v>
      </c>
      <c r="K54" s="157">
        <v>95.7</v>
      </c>
      <c r="L54" s="157">
        <v>96.6</v>
      </c>
      <c r="M54" s="157" t="s">
        <v>549</v>
      </c>
      <c r="N54" s="157" t="s">
        <v>805</v>
      </c>
      <c r="O54" s="157" t="s">
        <v>588</v>
      </c>
      <c r="P54" s="157" t="s">
        <v>588</v>
      </c>
      <c r="Q54" s="157" t="s">
        <v>588</v>
      </c>
      <c r="R54" s="157" t="s">
        <v>591</v>
      </c>
      <c r="S54" s="157" t="s">
        <v>768</v>
      </c>
      <c r="T54" s="157" t="s">
        <v>617</v>
      </c>
      <c r="U54" s="157" t="s">
        <v>632</v>
      </c>
      <c r="V54" s="157" t="s">
        <v>590</v>
      </c>
      <c r="W54" s="157" t="s">
        <v>552</v>
      </c>
      <c r="X54" s="157" t="s">
        <v>552</v>
      </c>
    </row>
    <row r="55" spans="1:24" ht="11.25" customHeight="1">
      <c r="A55" s="12"/>
      <c r="B55" s="12"/>
      <c r="C55" s="12" t="s">
        <v>199</v>
      </c>
      <c r="D55" s="12"/>
      <c r="E55" s="12"/>
      <c r="F55" s="178">
        <v>24</v>
      </c>
      <c r="G55" s="157" t="s">
        <v>560</v>
      </c>
      <c r="H55" s="157" t="s">
        <v>587</v>
      </c>
      <c r="I55" s="157" t="s">
        <v>550</v>
      </c>
      <c r="J55" s="157" t="s">
        <v>574</v>
      </c>
      <c r="K55" s="157">
        <v>98.6</v>
      </c>
      <c r="L55" s="157">
        <v>100.9</v>
      </c>
      <c r="M55" s="157" t="s">
        <v>590</v>
      </c>
      <c r="N55" s="157" t="s">
        <v>590</v>
      </c>
      <c r="O55" s="157" t="s">
        <v>589</v>
      </c>
      <c r="P55" s="157" t="s">
        <v>557</v>
      </c>
      <c r="Q55" s="157" t="s">
        <v>540</v>
      </c>
      <c r="R55" s="157" t="s">
        <v>563</v>
      </c>
      <c r="S55" s="157" t="s">
        <v>566</v>
      </c>
      <c r="T55" s="157" t="s">
        <v>699</v>
      </c>
      <c r="U55" s="157" t="s">
        <v>699</v>
      </c>
      <c r="V55" s="157" t="s">
        <v>699</v>
      </c>
      <c r="W55" s="157" t="s">
        <v>699</v>
      </c>
      <c r="X55" s="157" t="s">
        <v>764</v>
      </c>
    </row>
    <row r="56" spans="1:24" ht="11.25" customHeight="1">
      <c r="A56" s="12"/>
      <c r="B56" s="12" t="s">
        <v>349</v>
      </c>
      <c r="C56" s="12"/>
      <c r="D56" s="12"/>
      <c r="E56" s="24"/>
      <c r="F56" s="178">
        <v>424</v>
      </c>
      <c r="G56" s="157" t="s">
        <v>619</v>
      </c>
      <c r="H56" s="157" t="s">
        <v>598</v>
      </c>
      <c r="I56" s="157" t="s">
        <v>550</v>
      </c>
      <c r="J56" s="157" t="s">
        <v>558</v>
      </c>
      <c r="K56" s="157">
        <v>101.1</v>
      </c>
      <c r="L56" s="157">
        <v>103</v>
      </c>
      <c r="M56" s="157" t="s">
        <v>567</v>
      </c>
      <c r="N56" s="157" t="s">
        <v>567</v>
      </c>
      <c r="O56" s="157" t="s">
        <v>568</v>
      </c>
      <c r="P56" s="157" t="s">
        <v>764</v>
      </c>
      <c r="Q56" s="157" t="s">
        <v>640</v>
      </c>
      <c r="R56" s="157" t="s">
        <v>759</v>
      </c>
      <c r="S56" s="157" t="s">
        <v>544</v>
      </c>
      <c r="T56" s="157" t="s">
        <v>627</v>
      </c>
      <c r="U56" s="157" t="s">
        <v>701</v>
      </c>
      <c r="V56" s="157" t="s">
        <v>711</v>
      </c>
      <c r="W56" s="157" t="s">
        <v>711</v>
      </c>
      <c r="X56" s="157" t="s">
        <v>592</v>
      </c>
    </row>
    <row r="57" spans="1:24" ht="11.25" customHeight="1">
      <c r="A57" s="12"/>
      <c r="B57" s="12"/>
      <c r="C57" s="12" t="s">
        <v>200</v>
      </c>
      <c r="D57" s="12"/>
      <c r="E57" s="24"/>
      <c r="F57" s="178">
        <v>106</v>
      </c>
      <c r="G57" s="157" t="s">
        <v>636</v>
      </c>
      <c r="H57" s="157" t="s">
        <v>620</v>
      </c>
      <c r="I57" s="157" t="s">
        <v>550</v>
      </c>
      <c r="J57" s="157" t="s">
        <v>554</v>
      </c>
      <c r="K57" s="157">
        <v>99.4</v>
      </c>
      <c r="L57" s="157">
        <v>100.2</v>
      </c>
      <c r="M57" s="157" t="s">
        <v>553</v>
      </c>
      <c r="N57" s="157" t="s">
        <v>598</v>
      </c>
      <c r="O57" s="157" t="s">
        <v>556</v>
      </c>
      <c r="P57" s="157" t="s">
        <v>589</v>
      </c>
      <c r="Q57" s="157" t="s">
        <v>699</v>
      </c>
      <c r="R57" s="157" t="s">
        <v>565</v>
      </c>
      <c r="S57" s="157" t="s">
        <v>550</v>
      </c>
      <c r="T57" s="157" t="s">
        <v>540</v>
      </c>
      <c r="U57" s="157" t="s">
        <v>556</v>
      </c>
      <c r="V57" s="157" t="s">
        <v>541</v>
      </c>
      <c r="W57" s="157" t="s">
        <v>541</v>
      </c>
      <c r="X57" s="157" t="s">
        <v>621</v>
      </c>
    </row>
    <row r="58" spans="1:24" ht="11.25" customHeight="1">
      <c r="A58" s="12"/>
      <c r="B58" s="12"/>
      <c r="C58" s="12" t="s">
        <v>201</v>
      </c>
      <c r="D58" s="12"/>
      <c r="E58" s="24"/>
      <c r="F58" s="178">
        <v>83</v>
      </c>
      <c r="G58" s="157" t="s">
        <v>587</v>
      </c>
      <c r="H58" s="157" t="s">
        <v>591</v>
      </c>
      <c r="I58" s="157" t="s">
        <v>550</v>
      </c>
      <c r="J58" s="157" t="s">
        <v>623</v>
      </c>
      <c r="K58" s="157">
        <v>98.3</v>
      </c>
      <c r="L58" s="157">
        <v>98.9</v>
      </c>
      <c r="M58" s="157" t="s">
        <v>620</v>
      </c>
      <c r="N58" s="157" t="s">
        <v>641</v>
      </c>
      <c r="O58" s="157" t="s">
        <v>641</v>
      </c>
      <c r="P58" s="157" t="s">
        <v>606</v>
      </c>
      <c r="Q58" s="157" t="s">
        <v>589</v>
      </c>
      <c r="R58" s="157" t="s">
        <v>636</v>
      </c>
      <c r="S58" s="157" t="s">
        <v>621</v>
      </c>
      <c r="T58" s="157" t="s">
        <v>556</v>
      </c>
      <c r="U58" s="157" t="s">
        <v>589</v>
      </c>
      <c r="V58" s="157" t="s">
        <v>589</v>
      </c>
      <c r="W58" s="157" t="s">
        <v>554</v>
      </c>
      <c r="X58" s="157" t="s">
        <v>550</v>
      </c>
    </row>
    <row r="59" spans="1:24" ht="11.25" customHeight="1">
      <c r="A59" s="12"/>
      <c r="B59" s="12"/>
      <c r="C59" s="12" t="s">
        <v>202</v>
      </c>
      <c r="D59" s="12"/>
      <c r="E59" s="38"/>
      <c r="F59" s="178">
        <v>235</v>
      </c>
      <c r="G59" s="157" t="s">
        <v>564</v>
      </c>
      <c r="H59" s="157" t="s">
        <v>637</v>
      </c>
      <c r="I59" s="157" t="s">
        <v>550</v>
      </c>
      <c r="J59" s="157" t="s">
        <v>565</v>
      </c>
      <c r="K59" s="157">
        <v>102.8</v>
      </c>
      <c r="L59" s="157">
        <v>105.7</v>
      </c>
      <c r="M59" s="157" t="s">
        <v>651</v>
      </c>
      <c r="N59" s="157" t="s">
        <v>651</v>
      </c>
      <c r="O59" s="157" t="s">
        <v>651</v>
      </c>
      <c r="P59" s="157" t="s">
        <v>798</v>
      </c>
      <c r="Q59" s="157" t="s">
        <v>798</v>
      </c>
      <c r="R59" s="157" t="s">
        <v>798</v>
      </c>
      <c r="S59" s="157" t="s">
        <v>798</v>
      </c>
      <c r="T59" s="157" t="s">
        <v>718</v>
      </c>
      <c r="U59" s="157" t="s">
        <v>718</v>
      </c>
      <c r="V59" s="157" t="s">
        <v>718</v>
      </c>
      <c r="W59" s="157" t="s">
        <v>718</v>
      </c>
      <c r="X59" s="157" t="s">
        <v>718</v>
      </c>
    </row>
    <row r="60" spans="1:24" ht="11.25" customHeight="1">
      <c r="A60" s="12"/>
      <c r="B60" s="12" t="s">
        <v>350</v>
      </c>
      <c r="C60" s="12"/>
      <c r="D60" s="12"/>
      <c r="E60" s="24"/>
      <c r="F60" s="178">
        <v>1178</v>
      </c>
      <c r="G60" s="157" t="s">
        <v>590</v>
      </c>
      <c r="H60" s="157" t="s">
        <v>594</v>
      </c>
      <c r="I60" s="157" t="s">
        <v>550</v>
      </c>
      <c r="J60" s="157" t="s">
        <v>584</v>
      </c>
      <c r="K60" s="157">
        <v>98.5</v>
      </c>
      <c r="L60" s="157">
        <v>99.4</v>
      </c>
      <c r="M60" s="157" t="s">
        <v>553</v>
      </c>
      <c r="N60" s="157" t="s">
        <v>637</v>
      </c>
      <c r="O60" s="157" t="s">
        <v>607</v>
      </c>
      <c r="P60" s="157" t="s">
        <v>637</v>
      </c>
      <c r="Q60" s="157" t="s">
        <v>637</v>
      </c>
      <c r="R60" s="157" t="s">
        <v>553</v>
      </c>
      <c r="S60" s="157" t="s">
        <v>607</v>
      </c>
      <c r="T60" s="157" t="s">
        <v>589</v>
      </c>
      <c r="U60" s="157" t="s">
        <v>591</v>
      </c>
      <c r="V60" s="157" t="s">
        <v>621</v>
      </c>
      <c r="W60" s="157" t="s">
        <v>607</v>
      </c>
      <c r="X60" s="157" t="s">
        <v>553</v>
      </c>
    </row>
    <row r="61" spans="1:24" ht="11.25" customHeight="1">
      <c r="A61" s="12"/>
      <c r="B61" s="12"/>
      <c r="C61" s="12" t="s">
        <v>203</v>
      </c>
      <c r="D61" s="12"/>
      <c r="E61" s="24"/>
      <c r="F61" s="178">
        <v>321</v>
      </c>
      <c r="G61" s="157" t="s">
        <v>638</v>
      </c>
      <c r="H61" s="157" t="s">
        <v>619</v>
      </c>
      <c r="I61" s="157" t="s">
        <v>550</v>
      </c>
      <c r="J61" s="157" t="s">
        <v>623</v>
      </c>
      <c r="K61" s="157">
        <v>99.6</v>
      </c>
      <c r="L61" s="157">
        <v>99.7</v>
      </c>
      <c r="M61" s="157" t="s">
        <v>591</v>
      </c>
      <c r="N61" s="157" t="s">
        <v>649</v>
      </c>
      <c r="O61" s="157" t="s">
        <v>555</v>
      </c>
      <c r="P61" s="157" t="s">
        <v>607</v>
      </c>
      <c r="Q61" s="157" t="s">
        <v>587</v>
      </c>
      <c r="R61" s="157" t="s">
        <v>596</v>
      </c>
      <c r="S61" s="157" t="s">
        <v>558</v>
      </c>
      <c r="T61" s="157" t="s">
        <v>699</v>
      </c>
      <c r="U61" s="157" t="s">
        <v>607</v>
      </c>
      <c r="V61" s="157" t="s">
        <v>574</v>
      </c>
      <c r="W61" s="157" t="s">
        <v>591</v>
      </c>
      <c r="X61" s="157" t="s">
        <v>607</v>
      </c>
    </row>
    <row r="62" spans="1:24" ht="11.25" customHeight="1">
      <c r="A62" s="12"/>
      <c r="B62" s="12"/>
      <c r="C62" s="12" t="s">
        <v>204</v>
      </c>
      <c r="D62" s="12"/>
      <c r="E62" s="24"/>
      <c r="F62" s="178">
        <v>533</v>
      </c>
      <c r="G62" s="157" t="s">
        <v>565</v>
      </c>
      <c r="H62" s="157" t="s">
        <v>640</v>
      </c>
      <c r="I62" s="157" t="s">
        <v>550</v>
      </c>
      <c r="J62" s="157" t="s">
        <v>641</v>
      </c>
      <c r="K62" s="157">
        <v>99.6</v>
      </c>
      <c r="L62" s="157">
        <v>102.3</v>
      </c>
      <c r="M62" s="157" t="s">
        <v>565</v>
      </c>
      <c r="N62" s="157" t="s">
        <v>546</v>
      </c>
      <c r="O62" s="157" t="s">
        <v>539</v>
      </c>
      <c r="P62" s="157" t="s">
        <v>539</v>
      </c>
      <c r="Q62" s="157" t="s">
        <v>566</v>
      </c>
      <c r="R62" s="157" t="s">
        <v>624</v>
      </c>
      <c r="S62" s="157" t="s">
        <v>624</v>
      </c>
      <c r="T62" s="157" t="s">
        <v>624</v>
      </c>
      <c r="U62" s="157" t="s">
        <v>709</v>
      </c>
      <c r="V62" s="157" t="s">
        <v>710</v>
      </c>
      <c r="W62" s="157" t="s">
        <v>592</v>
      </c>
      <c r="X62" s="157" t="s">
        <v>624</v>
      </c>
    </row>
    <row r="63" spans="1:24" ht="11.25" customHeight="1">
      <c r="A63" s="12"/>
      <c r="B63" s="38"/>
      <c r="C63" s="12" t="s">
        <v>205</v>
      </c>
      <c r="D63" s="12"/>
      <c r="E63" s="24"/>
      <c r="F63" s="178">
        <v>325</v>
      </c>
      <c r="G63" s="157" t="s">
        <v>564</v>
      </c>
      <c r="H63" s="157" t="s">
        <v>574</v>
      </c>
      <c r="I63" s="157" t="s">
        <v>550</v>
      </c>
      <c r="J63" s="157" t="s">
        <v>553</v>
      </c>
      <c r="K63" s="157">
        <v>95.5</v>
      </c>
      <c r="L63" s="157">
        <v>94.1</v>
      </c>
      <c r="M63" s="157" t="s">
        <v>579</v>
      </c>
      <c r="N63" s="157" t="s">
        <v>579</v>
      </c>
      <c r="O63" s="157" t="s">
        <v>560</v>
      </c>
      <c r="P63" s="157" t="s">
        <v>644</v>
      </c>
      <c r="Q63" s="157" t="s">
        <v>644</v>
      </c>
      <c r="R63" s="157" t="s">
        <v>781</v>
      </c>
      <c r="S63" s="157" t="s">
        <v>807</v>
      </c>
      <c r="T63" s="157" t="s">
        <v>781</v>
      </c>
      <c r="U63" s="157" t="s">
        <v>808</v>
      </c>
      <c r="V63" s="157" t="s">
        <v>805</v>
      </c>
      <c r="W63" s="157" t="s">
        <v>808</v>
      </c>
      <c r="X63" s="157" t="s">
        <v>808</v>
      </c>
    </row>
    <row r="64" spans="1:24" ht="11.25" customHeight="1">
      <c r="A64" s="12"/>
      <c r="B64" s="12" t="s">
        <v>351</v>
      </c>
      <c r="C64" s="12"/>
      <c r="D64" s="12"/>
      <c r="E64" s="24"/>
      <c r="F64" s="178">
        <v>259</v>
      </c>
      <c r="G64" s="157" t="s">
        <v>606</v>
      </c>
      <c r="H64" s="157" t="s">
        <v>591</v>
      </c>
      <c r="I64" s="157" t="s">
        <v>550</v>
      </c>
      <c r="J64" s="157" t="s">
        <v>538</v>
      </c>
      <c r="K64" s="157">
        <v>102.1</v>
      </c>
      <c r="L64" s="157">
        <v>103</v>
      </c>
      <c r="M64" s="157" t="s">
        <v>571</v>
      </c>
      <c r="N64" s="157" t="s">
        <v>624</v>
      </c>
      <c r="O64" s="157" t="s">
        <v>624</v>
      </c>
      <c r="P64" s="157" t="s">
        <v>702</v>
      </c>
      <c r="Q64" s="157" t="s">
        <v>702</v>
      </c>
      <c r="R64" s="157" t="s">
        <v>702</v>
      </c>
      <c r="S64" s="157" t="s">
        <v>702</v>
      </c>
      <c r="T64" s="157" t="s">
        <v>702</v>
      </c>
      <c r="U64" s="157" t="s">
        <v>702</v>
      </c>
      <c r="V64" s="157" t="s">
        <v>702</v>
      </c>
      <c r="W64" s="157" t="s">
        <v>702</v>
      </c>
      <c r="X64" s="157" t="s">
        <v>702</v>
      </c>
    </row>
    <row r="65" spans="1:24" ht="11.25" customHeight="1">
      <c r="A65" s="12"/>
      <c r="B65" s="12"/>
      <c r="C65" s="12" t="s">
        <v>206</v>
      </c>
      <c r="D65" s="12"/>
      <c r="E65" s="24"/>
      <c r="F65" s="178">
        <v>180</v>
      </c>
      <c r="G65" s="157" t="s">
        <v>637</v>
      </c>
      <c r="H65" s="157" t="s">
        <v>574</v>
      </c>
      <c r="I65" s="157" t="s">
        <v>550</v>
      </c>
      <c r="J65" s="157" t="s">
        <v>538</v>
      </c>
      <c r="K65" s="157">
        <v>102.1</v>
      </c>
      <c r="L65" s="157">
        <v>102.9</v>
      </c>
      <c r="M65" s="157" t="s">
        <v>759</v>
      </c>
      <c r="N65" s="157" t="s">
        <v>759</v>
      </c>
      <c r="O65" s="157" t="s">
        <v>759</v>
      </c>
      <c r="P65" s="157" t="s">
        <v>709</v>
      </c>
      <c r="Q65" s="157" t="s">
        <v>709</v>
      </c>
      <c r="R65" s="157" t="s">
        <v>709</v>
      </c>
      <c r="S65" s="157" t="s">
        <v>709</v>
      </c>
      <c r="T65" s="157" t="s">
        <v>709</v>
      </c>
      <c r="U65" s="157" t="s">
        <v>709</v>
      </c>
      <c r="V65" s="157" t="s">
        <v>709</v>
      </c>
      <c r="W65" s="157" t="s">
        <v>709</v>
      </c>
      <c r="X65" s="157" t="s">
        <v>709</v>
      </c>
    </row>
    <row r="66" spans="1:24" ht="11.25" customHeight="1">
      <c r="A66" s="12"/>
      <c r="B66" s="12"/>
      <c r="C66" s="12" t="s">
        <v>207</v>
      </c>
      <c r="D66" s="12"/>
      <c r="E66" s="24"/>
      <c r="F66" s="178">
        <v>10</v>
      </c>
      <c r="G66" s="157" t="s">
        <v>552</v>
      </c>
      <c r="H66" s="157" t="s">
        <v>598</v>
      </c>
      <c r="I66" s="157" t="s">
        <v>550</v>
      </c>
      <c r="J66" s="157" t="s">
        <v>554</v>
      </c>
      <c r="K66" s="157">
        <v>100.9</v>
      </c>
      <c r="L66" s="157">
        <v>101</v>
      </c>
      <c r="M66" s="157" t="s">
        <v>594</v>
      </c>
      <c r="N66" s="157" t="s">
        <v>594</v>
      </c>
      <c r="O66" s="157" t="s">
        <v>594</v>
      </c>
      <c r="P66" s="157" t="s">
        <v>594</v>
      </c>
      <c r="Q66" s="157" t="s">
        <v>594</v>
      </c>
      <c r="R66" s="157" t="s">
        <v>594</v>
      </c>
      <c r="S66" s="157" t="s">
        <v>594</v>
      </c>
      <c r="T66" s="157" t="s">
        <v>594</v>
      </c>
      <c r="U66" s="157" t="s">
        <v>594</v>
      </c>
      <c r="V66" s="157" t="s">
        <v>594</v>
      </c>
      <c r="W66" s="157" t="s">
        <v>594</v>
      </c>
      <c r="X66" s="157" t="s">
        <v>594</v>
      </c>
    </row>
    <row r="67" spans="1:24" ht="11.25" customHeight="1">
      <c r="A67" s="12"/>
      <c r="B67" s="38"/>
      <c r="C67" s="12" t="s">
        <v>208</v>
      </c>
      <c r="D67" s="12"/>
      <c r="E67" s="24"/>
      <c r="F67" s="178">
        <v>69</v>
      </c>
      <c r="G67" s="157" t="s">
        <v>634</v>
      </c>
      <c r="H67" s="157" t="s">
        <v>584</v>
      </c>
      <c r="I67" s="157" t="s">
        <v>550</v>
      </c>
      <c r="J67" s="157" t="s">
        <v>538</v>
      </c>
      <c r="K67" s="157">
        <v>102.2</v>
      </c>
      <c r="L67" s="157">
        <v>103.6</v>
      </c>
      <c r="M67" s="157" t="s">
        <v>571</v>
      </c>
      <c r="N67" s="157" t="s">
        <v>582</v>
      </c>
      <c r="O67" s="157" t="s">
        <v>592</v>
      </c>
      <c r="P67" s="157" t="s">
        <v>711</v>
      </c>
      <c r="Q67" s="157" t="s">
        <v>711</v>
      </c>
      <c r="R67" s="157" t="s">
        <v>711</v>
      </c>
      <c r="S67" s="157" t="s">
        <v>711</v>
      </c>
      <c r="T67" s="157" t="s">
        <v>711</v>
      </c>
      <c r="U67" s="157" t="s">
        <v>711</v>
      </c>
      <c r="V67" s="157" t="s">
        <v>711</v>
      </c>
      <c r="W67" s="157" t="s">
        <v>711</v>
      </c>
      <c r="X67" s="157" t="s">
        <v>711</v>
      </c>
    </row>
    <row r="68" spans="1:24" ht="11.25" customHeight="1">
      <c r="A68" s="12"/>
      <c r="B68" s="12" t="s">
        <v>352</v>
      </c>
      <c r="C68" s="12"/>
      <c r="D68" s="12"/>
      <c r="E68" s="24"/>
      <c r="F68" s="178">
        <v>966</v>
      </c>
      <c r="G68" s="157" t="s">
        <v>561</v>
      </c>
      <c r="H68" s="157" t="s">
        <v>585</v>
      </c>
      <c r="I68" s="157" t="s">
        <v>550</v>
      </c>
      <c r="J68" s="157" t="s">
        <v>540</v>
      </c>
      <c r="K68" s="157">
        <v>100.7</v>
      </c>
      <c r="L68" s="157">
        <v>100.8</v>
      </c>
      <c r="M68" s="159" t="s">
        <v>555</v>
      </c>
      <c r="N68" s="159" t="s">
        <v>556</v>
      </c>
      <c r="O68" s="159" t="s">
        <v>541</v>
      </c>
      <c r="P68" s="159" t="s">
        <v>542</v>
      </c>
      <c r="Q68" s="159" t="s">
        <v>542</v>
      </c>
      <c r="R68" s="159" t="s">
        <v>557</v>
      </c>
      <c r="S68" s="159" t="s">
        <v>555</v>
      </c>
      <c r="T68" s="159" t="s">
        <v>624</v>
      </c>
      <c r="U68" s="159" t="s">
        <v>557</v>
      </c>
      <c r="V68" s="159" t="s">
        <v>570</v>
      </c>
      <c r="W68" s="159" t="s">
        <v>565</v>
      </c>
      <c r="X68" s="159" t="s">
        <v>565</v>
      </c>
    </row>
    <row r="69" spans="1:24" ht="11.25" customHeight="1">
      <c r="A69" s="12"/>
      <c r="B69" s="12"/>
      <c r="C69" s="12" t="s">
        <v>4</v>
      </c>
      <c r="D69" s="12"/>
      <c r="E69" s="12"/>
      <c r="F69" s="178">
        <v>44</v>
      </c>
      <c r="G69" s="157" t="s">
        <v>642</v>
      </c>
      <c r="H69" s="157" t="s">
        <v>560</v>
      </c>
      <c r="I69" s="157" t="s">
        <v>550</v>
      </c>
      <c r="J69" s="157" t="s">
        <v>568</v>
      </c>
      <c r="K69" s="157">
        <v>97.7</v>
      </c>
      <c r="L69" s="157">
        <v>97.1</v>
      </c>
      <c r="M69" s="157" t="s">
        <v>557</v>
      </c>
      <c r="N69" s="157" t="s">
        <v>590</v>
      </c>
      <c r="O69" s="157" t="s">
        <v>590</v>
      </c>
      <c r="P69" s="157" t="s">
        <v>597</v>
      </c>
      <c r="Q69" s="157" t="s">
        <v>597</v>
      </c>
      <c r="R69" s="157" t="s">
        <v>809</v>
      </c>
      <c r="S69" s="157" t="s">
        <v>581</v>
      </c>
      <c r="T69" s="157" t="s">
        <v>809</v>
      </c>
      <c r="U69" s="157" t="s">
        <v>639</v>
      </c>
      <c r="V69" s="157" t="s">
        <v>574</v>
      </c>
      <c r="W69" s="157" t="s">
        <v>590</v>
      </c>
      <c r="X69" s="157" t="s">
        <v>606</v>
      </c>
    </row>
    <row r="70" spans="1:24" ht="11.25" customHeight="1">
      <c r="A70" s="12"/>
      <c r="B70" s="12"/>
      <c r="C70" s="12" t="s">
        <v>209</v>
      </c>
      <c r="D70" s="12"/>
      <c r="E70" s="38"/>
      <c r="F70" s="178">
        <v>181</v>
      </c>
      <c r="G70" s="157" t="s">
        <v>643</v>
      </c>
      <c r="H70" s="157" t="s">
        <v>598</v>
      </c>
      <c r="I70" s="157" t="s">
        <v>550</v>
      </c>
      <c r="J70" s="157" t="s">
        <v>623</v>
      </c>
      <c r="K70" s="157">
        <v>100.3</v>
      </c>
      <c r="L70" s="157">
        <v>98.8</v>
      </c>
      <c r="M70" s="157" t="s">
        <v>546</v>
      </c>
      <c r="N70" s="157" t="s">
        <v>596</v>
      </c>
      <c r="O70" s="157" t="s">
        <v>587</v>
      </c>
      <c r="P70" s="157" t="s">
        <v>584</v>
      </c>
      <c r="Q70" s="157" t="s">
        <v>553</v>
      </c>
      <c r="R70" s="157" t="s">
        <v>639</v>
      </c>
      <c r="S70" s="157" t="s">
        <v>639</v>
      </c>
      <c r="T70" s="157" t="s">
        <v>649</v>
      </c>
      <c r="U70" s="157" t="s">
        <v>639</v>
      </c>
      <c r="V70" s="157" t="s">
        <v>564</v>
      </c>
      <c r="W70" s="157" t="s">
        <v>620</v>
      </c>
      <c r="X70" s="157" t="s">
        <v>619</v>
      </c>
    </row>
    <row r="71" spans="1:24" ht="11.25" customHeight="1">
      <c r="A71" s="12"/>
      <c r="B71" s="12"/>
      <c r="C71" s="12" t="s">
        <v>210</v>
      </c>
      <c r="D71" s="12"/>
      <c r="E71" s="38"/>
      <c r="F71" s="178">
        <v>140</v>
      </c>
      <c r="G71" s="157" t="s">
        <v>631</v>
      </c>
      <c r="H71" s="157" t="s">
        <v>584</v>
      </c>
      <c r="I71" s="157" t="s">
        <v>550</v>
      </c>
      <c r="J71" s="157" t="s">
        <v>556</v>
      </c>
      <c r="K71" s="157">
        <v>100.7</v>
      </c>
      <c r="L71" s="157">
        <v>101.6</v>
      </c>
      <c r="M71" s="157" t="s">
        <v>539</v>
      </c>
      <c r="N71" s="157" t="s">
        <v>570</v>
      </c>
      <c r="O71" s="157" t="s">
        <v>539</v>
      </c>
      <c r="P71" s="157" t="s">
        <v>539</v>
      </c>
      <c r="Q71" s="157" t="s">
        <v>539</v>
      </c>
      <c r="R71" s="157" t="s">
        <v>539</v>
      </c>
      <c r="S71" s="157" t="s">
        <v>539</v>
      </c>
      <c r="T71" s="157" t="s">
        <v>566</v>
      </c>
      <c r="U71" s="157" t="s">
        <v>566</v>
      </c>
      <c r="V71" s="157" t="s">
        <v>546</v>
      </c>
      <c r="W71" s="157" t="s">
        <v>546</v>
      </c>
      <c r="X71" s="157" t="s">
        <v>546</v>
      </c>
    </row>
    <row r="72" spans="1:24" ht="11.25" customHeight="1">
      <c r="A72" s="12"/>
      <c r="B72" s="12"/>
      <c r="C72" s="12" t="s">
        <v>211</v>
      </c>
      <c r="D72" s="12"/>
      <c r="E72" s="38"/>
      <c r="F72" s="178">
        <v>601</v>
      </c>
      <c r="G72" s="157" t="s">
        <v>644</v>
      </c>
      <c r="H72" s="157" t="s">
        <v>564</v>
      </c>
      <c r="I72" s="157" t="s">
        <v>550</v>
      </c>
      <c r="J72" s="157" t="s">
        <v>538</v>
      </c>
      <c r="K72" s="157">
        <v>101</v>
      </c>
      <c r="L72" s="157">
        <v>101.5</v>
      </c>
      <c r="M72" s="157" t="s">
        <v>591</v>
      </c>
      <c r="N72" s="157" t="s">
        <v>557</v>
      </c>
      <c r="O72" s="157" t="s">
        <v>557</v>
      </c>
      <c r="P72" s="157" t="s">
        <v>563</v>
      </c>
      <c r="Q72" s="157" t="s">
        <v>563</v>
      </c>
      <c r="R72" s="157" t="s">
        <v>570</v>
      </c>
      <c r="S72" s="157" t="s">
        <v>558</v>
      </c>
      <c r="T72" s="157" t="s">
        <v>758</v>
      </c>
      <c r="U72" s="157" t="s">
        <v>538</v>
      </c>
      <c r="V72" s="157" t="s">
        <v>571</v>
      </c>
      <c r="W72" s="157" t="s">
        <v>568</v>
      </c>
      <c r="X72" s="157" t="s">
        <v>571</v>
      </c>
    </row>
    <row r="73" spans="1:24" ht="11.25" customHeight="1">
      <c r="A73" s="12"/>
      <c r="B73" s="12" t="s">
        <v>353</v>
      </c>
      <c r="C73" s="12"/>
      <c r="D73" s="12"/>
      <c r="E73" s="24"/>
      <c r="F73" s="178">
        <v>509</v>
      </c>
      <c r="G73" s="157" t="s">
        <v>597</v>
      </c>
      <c r="H73" s="157" t="s">
        <v>598</v>
      </c>
      <c r="I73" s="157" t="s">
        <v>550</v>
      </c>
      <c r="J73" s="157" t="s">
        <v>566</v>
      </c>
      <c r="K73" s="157">
        <v>101.8</v>
      </c>
      <c r="L73" s="157">
        <v>102.5</v>
      </c>
      <c r="M73" s="157" t="s">
        <v>568</v>
      </c>
      <c r="N73" s="157" t="s">
        <v>571</v>
      </c>
      <c r="O73" s="157" t="s">
        <v>571</v>
      </c>
      <c r="P73" s="157" t="s">
        <v>624</v>
      </c>
      <c r="Q73" s="157" t="s">
        <v>624</v>
      </c>
      <c r="R73" s="157" t="s">
        <v>759</v>
      </c>
      <c r="S73" s="157" t="s">
        <v>650</v>
      </c>
      <c r="T73" s="157" t="s">
        <v>759</v>
      </c>
      <c r="U73" s="157" t="s">
        <v>571</v>
      </c>
      <c r="V73" s="157" t="s">
        <v>712</v>
      </c>
      <c r="W73" s="157" t="s">
        <v>702</v>
      </c>
      <c r="X73" s="157" t="s">
        <v>702</v>
      </c>
    </row>
    <row r="74" spans="1:24" ht="11.25" customHeight="1">
      <c r="A74" s="12"/>
      <c r="B74" s="12"/>
      <c r="C74" s="12" t="s">
        <v>224</v>
      </c>
      <c r="D74" s="12"/>
      <c r="E74" s="24"/>
      <c r="F74" s="178">
        <v>121</v>
      </c>
      <c r="G74" s="157" t="s">
        <v>588</v>
      </c>
      <c r="H74" s="157" t="s">
        <v>607</v>
      </c>
      <c r="I74" s="157" t="s">
        <v>550</v>
      </c>
      <c r="J74" s="157" t="s">
        <v>542</v>
      </c>
      <c r="K74" s="157">
        <v>100.7</v>
      </c>
      <c r="L74" s="157">
        <v>100.7</v>
      </c>
      <c r="M74" s="157" t="s">
        <v>558</v>
      </c>
      <c r="N74" s="157" t="s">
        <v>558</v>
      </c>
      <c r="O74" s="157" t="s">
        <v>558</v>
      </c>
      <c r="P74" s="157" t="s">
        <v>558</v>
      </c>
      <c r="Q74" s="157" t="s">
        <v>558</v>
      </c>
      <c r="R74" s="157" t="s">
        <v>558</v>
      </c>
      <c r="S74" s="157" t="s">
        <v>558</v>
      </c>
      <c r="T74" s="157" t="s">
        <v>558</v>
      </c>
      <c r="U74" s="157" t="s">
        <v>558</v>
      </c>
      <c r="V74" s="157" t="s">
        <v>558</v>
      </c>
      <c r="W74" s="157" t="s">
        <v>558</v>
      </c>
      <c r="X74" s="157" t="s">
        <v>558</v>
      </c>
    </row>
    <row r="75" spans="1:24" ht="11.25" customHeight="1">
      <c r="A75" s="12"/>
      <c r="B75" s="12"/>
      <c r="C75" s="12" t="s">
        <v>225</v>
      </c>
      <c r="D75" s="12"/>
      <c r="E75" s="24"/>
      <c r="F75" s="178">
        <v>134</v>
      </c>
      <c r="G75" s="157" t="s">
        <v>630</v>
      </c>
      <c r="H75" s="157" t="s">
        <v>588</v>
      </c>
      <c r="I75" s="157" t="s">
        <v>550</v>
      </c>
      <c r="J75" s="157" t="s">
        <v>563</v>
      </c>
      <c r="K75" s="157">
        <v>100.3</v>
      </c>
      <c r="L75" s="157">
        <v>101.2</v>
      </c>
      <c r="M75" s="157" t="s">
        <v>540</v>
      </c>
      <c r="N75" s="157" t="s">
        <v>538</v>
      </c>
      <c r="O75" s="157" t="s">
        <v>539</v>
      </c>
      <c r="P75" s="157" t="s">
        <v>699</v>
      </c>
      <c r="Q75" s="157" t="s">
        <v>551</v>
      </c>
      <c r="R75" s="157" t="s">
        <v>570</v>
      </c>
      <c r="S75" s="157" t="s">
        <v>542</v>
      </c>
      <c r="T75" s="157" t="s">
        <v>699</v>
      </c>
      <c r="U75" s="157" t="s">
        <v>538</v>
      </c>
      <c r="V75" s="157" t="s">
        <v>556</v>
      </c>
      <c r="W75" s="157" t="s">
        <v>594</v>
      </c>
      <c r="X75" s="157" t="s">
        <v>541</v>
      </c>
    </row>
    <row r="76" spans="1:24" ht="11.25" customHeight="1">
      <c r="A76" s="12"/>
      <c r="B76" s="12"/>
      <c r="C76" s="12" t="s">
        <v>226</v>
      </c>
      <c r="D76" s="12"/>
      <c r="E76" s="24"/>
      <c r="F76" s="178">
        <v>67</v>
      </c>
      <c r="G76" s="157" t="s">
        <v>614</v>
      </c>
      <c r="H76" s="157" t="s">
        <v>636</v>
      </c>
      <c r="I76" s="157" t="s">
        <v>550</v>
      </c>
      <c r="J76" s="157" t="s">
        <v>645</v>
      </c>
      <c r="K76" s="157">
        <v>104.9</v>
      </c>
      <c r="L76" s="157">
        <v>105.8</v>
      </c>
      <c r="M76" s="157" t="s">
        <v>766</v>
      </c>
      <c r="N76" s="157" t="s">
        <v>723</v>
      </c>
      <c r="O76" s="157" t="s">
        <v>798</v>
      </c>
      <c r="P76" s="157" t="s">
        <v>765</v>
      </c>
      <c r="Q76" s="157" t="s">
        <v>726</v>
      </c>
      <c r="R76" s="157" t="s">
        <v>726</v>
      </c>
      <c r="S76" s="157" t="s">
        <v>629</v>
      </c>
      <c r="T76" s="157" t="s">
        <v>629</v>
      </c>
      <c r="U76" s="157" t="s">
        <v>760</v>
      </c>
      <c r="V76" s="157" t="s">
        <v>760</v>
      </c>
      <c r="W76" s="157" t="s">
        <v>760</v>
      </c>
      <c r="X76" s="157" t="s">
        <v>804</v>
      </c>
    </row>
    <row r="77" spans="1:24" ht="11.25" customHeight="1">
      <c r="A77" s="12"/>
      <c r="B77" s="12"/>
      <c r="C77" s="12" t="s">
        <v>464</v>
      </c>
      <c r="D77" s="12"/>
      <c r="E77" s="24"/>
      <c r="F77" s="178">
        <v>41</v>
      </c>
      <c r="G77" s="157" t="s">
        <v>559</v>
      </c>
      <c r="H77" s="157" t="s">
        <v>596</v>
      </c>
      <c r="I77" s="157" t="s">
        <v>550</v>
      </c>
      <c r="J77" s="157" t="s">
        <v>565</v>
      </c>
      <c r="K77" s="157">
        <v>102.3</v>
      </c>
      <c r="L77" s="157">
        <v>105.4</v>
      </c>
      <c r="M77" s="157" t="s">
        <v>569</v>
      </c>
      <c r="N77" s="157" t="s">
        <v>569</v>
      </c>
      <c r="O77" s="157" t="s">
        <v>569</v>
      </c>
      <c r="P77" s="157" t="s">
        <v>710</v>
      </c>
      <c r="Q77" s="157" t="s">
        <v>710</v>
      </c>
      <c r="R77" s="157" t="s">
        <v>710</v>
      </c>
      <c r="S77" s="157" t="s">
        <v>710</v>
      </c>
      <c r="T77" s="157" t="s">
        <v>710</v>
      </c>
      <c r="U77" s="157" t="s">
        <v>710</v>
      </c>
      <c r="V77" s="157" t="s">
        <v>707</v>
      </c>
      <c r="W77" s="157" t="s">
        <v>707</v>
      </c>
      <c r="X77" s="157" t="s">
        <v>707</v>
      </c>
    </row>
    <row r="78" spans="1:24" ht="11.25" customHeight="1">
      <c r="A78" s="12"/>
      <c r="B78" s="12"/>
      <c r="C78" s="12" t="s">
        <v>227</v>
      </c>
      <c r="D78" s="12"/>
      <c r="E78" s="24"/>
      <c r="F78" s="178">
        <v>147</v>
      </c>
      <c r="G78" s="157" t="s">
        <v>633</v>
      </c>
      <c r="H78" s="157" t="s">
        <v>589</v>
      </c>
      <c r="I78" s="157" t="s">
        <v>550</v>
      </c>
      <c r="J78" s="157" t="s">
        <v>539</v>
      </c>
      <c r="K78" s="157">
        <v>102.5</v>
      </c>
      <c r="L78" s="157">
        <v>103</v>
      </c>
      <c r="M78" s="157" t="s">
        <v>569</v>
      </c>
      <c r="N78" s="157" t="s">
        <v>569</v>
      </c>
      <c r="O78" s="157" t="s">
        <v>569</v>
      </c>
      <c r="P78" s="157" t="s">
        <v>569</v>
      </c>
      <c r="Q78" s="157" t="s">
        <v>569</v>
      </c>
      <c r="R78" s="157" t="s">
        <v>569</v>
      </c>
      <c r="S78" s="157" t="s">
        <v>569</v>
      </c>
      <c r="T78" s="157" t="s">
        <v>569</v>
      </c>
      <c r="U78" s="157" t="s">
        <v>569</v>
      </c>
      <c r="V78" s="157" t="s">
        <v>711</v>
      </c>
      <c r="W78" s="157" t="s">
        <v>711</v>
      </c>
      <c r="X78" s="157" t="s">
        <v>711</v>
      </c>
    </row>
    <row r="79" spans="1:24" ht="11.25" customHeight="1">
      <c r="A79" s="12"/>
      <c r="B79" s="12" t="s">
        <v>354</v>
      </c>
      <c r="C79" s="12"/>
      <c r="D79" s="12"/>
      <c r="E79" s="24"/>
      <c r="F79" s="178">
        <v>595</v>
      </c>
      <c r="G79" s="157" t="s">
        <v>622</v>
      </c>
      <c r="H79" s="157" t="s">
        <v>651</v>
      </c>
      <c r="I79" s="157" t="s">
        <v>550</v>
      </c>
      <c r="J79" s="157" t="s">
        <v>625</v>
      </c>
      <c r="K79" s="157">
        <v>92.9</v>
      </c>
      <c r="L79" s="157">
        <v>96.6</v>
      </c>
      <c r="M79" s="157" t="s">
        <v>561</v>
      </c>
      <c r="N79" s="157" t="s">
        <v>577</v>
      </c>
      <c r="O79" s="157" t="s">
        <v>644</v>
      </c>
      <c r="P79" s="157" t="s">
        <v>609</v>
      </c>
      <c r="Q79" s="157" t="s">
        <v>769</v>
      </c>
      <c r="R79" s="157" t="s">
        <v>619</v>
      </c>
      <c r="S79" s="157" t="s">
        <v>797</v>
      </c>
      <c r="T79" s="157" t="s">
        <v>631</v>
      </c>
      <c r="U79" s="157" t="s">
        <v>647</v>
      </c>
      <c r="V79" s="157" t="s">
        <v>573</v>
      </c>
      <c r="W79" s="157" t="s">
        <v>584</v>
      </c>
      <c r="X79" s="157" t="s">
        <v>573</v>
      </c>
    </row>
    <row r="80" spans="1:24" ht="11.25" customHeight="1">
      <c r="A80" s="12"/>
      <c r="B80" s="12" t="s">
        <v>212</v>
      </c>
      <c r="C80" s="12"/>
      <c r="D80" s="12"/>
      <c r="E80" s="38"/>
      <c r="F80" s="178">
        <v>338</v>
      </c>
      <c r="G80" s="157" t="s">
        <v>639</v>
      </c>
      <c r="H80" s="157" t="s">
        <v>587</v>
      </c>
      <c r="I80" s="157" t="s">
        <v>550</v>
      </c>
      <c r="J80" s="157" t="s">
        <v>567</v>
      </c>
      <c r="K80" s="157">
        <v>103</v>
      </c>
      <c r="L80" s="157">
        <v>104</v>
      </c>
      <c r="M80" s="157" t="s">
        <v>582</v>
      </c>
      <c r="N80" s="157" t="s">
        <v>701</v>
      </c>
      <c r="O80" s="157" t="s">
        <v>592</v>
      </c>
      <c r="P80" s="157" t="s">
        <v>763</v>
      </c>
      <c r="Q80" s="157" t="s">
        <v>763</v>
      </c>
      <c r="R80" s="157" t="s">
        <v>763</v>
      </c>
      <c r="S80" s="157" t="s">
        <v>763</v>
      </c>
      <c r="T80" s="157" t="s">
        <v>763</v>
      </c>
      <c r="U80" s="157" t="s">
        <v>763</v>
      </c>
      <c r="V80" s="157" t="s">
        <v>763</v>
      </c>
      <c r="W80" s="157" t="s">
        <v>763</v>
      </c>
      <c r="X80" s="157" t="s">
        <v>762</v>
      </c>
    </row>
    <row r="81" spans="1:24" ht="11.25" customHeight="1">
      <c r="A81" s="12"/>
      <c r="B81" s="12" t="s">
        <v>213</v>
      </c>
      <c r="C81" s="12"/>
      <c r="D81" s="12"/>
      <c r="E81" s="38"/>
      <c r="F81" s="178">
        <v>1116</v>
      </c>
      <c r="G81" s="157" t="s">
        <v>577</v>
      </c>
      <c r="H81" s="157" t="s">
        <v>585</v>
      </c>
      <c r="I81" s="157" t="s">
        <v>550</v>
      </c>
      <c r="J81" s="157" t="s">
        <v>542</v>
      </c>
      <c r="K81" s="157">
        <v>100.4</v>
      </c>
      <c r="L81" s="157">
        <v>100.5</v>
      </c>
      <c r="M81" s="157" t="s">
        <v>623</v>
      </c>
      <c r="N81" s="157" t="s">
        <v>589</v>
      </c>
      <c r="O81" s="157" t="s">
        <v>556</v>
      </c>
      <c r="P81" s="157" t="s">
        <v>556</v>
      </c>
      <c r="Q81" s="157" t="s">
        <v>556</v>
      </c>
      <c r="R81" s="157" t="s">
        <v>555</v>
      </c>
      <c r="S81" s="157" t="s">
        <v>554</v>
      </c>
      <c r="T81" s="157" t="s">
        <v>764</v>
      </c>
      <c r="U81" s="157" t="s">
        <v>554</v>
      </c>
      <c r="V81" s="157" t="s">
        <v>594</v>
      </c>
      <c r="W81" s="157" t="s">
        <v>558</v>
      </c>
      <c r="X81" s="157" t="s">
        <v>540</v>
      </c>
    </row>
    <row r="82" spans="1:24" ht="11.25" customHeight="1">
      <c r="A82" s="12"/>
      <c r="B82" s="12" t="s">
        <v>214</v>
      </c>
      <c r="C82" s="12"/>
      <c r="D82" s="12"/>
      <c r="E82" s="24"/>
      <c r="F82" s="178">
        <v>423</v>
      </c>
      <c r="G82" s="157" t="s">
        <v>585</v>
      </c>
      <c r="H82" s="157" t="s">
        <v>589</v>
      </c>
      <c r="I82" s="157" t="s">
        <v>550</v>
      </c>
      <c r="J82" s="157" t="s">
        <v>591</v>
      </c>
      <c r="K82" s="157">
        <v>97.8</v>
      </c>
      <c r="L82" s="157">
        <v>96.1</v>
      </c>
      <c r="M82" s="157" t="s">
        <v>618</v>
      </c>
      <c r="N82" s="157" t="s">
        <v>769</v>
      </c>
      <c r="O82" s="157" t="s">
        <v>618</v>
      </c>
      <c r="P82" s="157" t="s">
        <v>618</v>
      </c>
      <c r="Q82" s="157" t="s">
        <v>618</v>
      </c>
      <c r="R82" s="157" t="s">
        <v>609</v>
      </c>
      <c r="S82" s="157" t="s">
        <v>609</v>
      </c>
      <c r="T82" s="157" t="s">
        <v>609</v>
      </c>
      <c r="U82" s="157" t="s">
        <v>579</v>
      </c>
      <c r="V82" s="157" t="s">
        <v>633</v>
      </c>
      <c r="W82" s="157" t="s">
        <v>633</v>
      </c>
      <c r="X82" s="157" t="s">
        <v>633</v>
      </c>
    </row>
    <row r="83" spans="1:24" ht="3.75" customHeight="1">
      <c r="A83" s="55"/>
      <c r="B83" s="55"/>
      <c r="C83" s="55"/>
      <c r="D83" s="55"/>
      <c r="E83" s="44"/>
      <c r="F83" s="145"/>
      <c r="G83" s="146"/>
      <c r="H83" s="146"/>
      <c r="I83" s="146"/>
      <c r="J83" s="146"/>
      <c r="K83" s="141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</row>
    <row r="84" spans="1:24" ht="11.25">
      <c r="A84" s="30" t="s">
        <v>223</v>
      </c>
      <c r="E84" s="38"/>
      <c r="F84" s="12"/>
      <c r="H84" s="12"/>
      <c r="I84" s="12"/>
      <c r="J84" s="12"/>
      <c r="K84" s="12"/>
      <c r="L84" s="47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</row>
    <row r="85" spans="1:24" ht="11.25">
      <c r="A85" s="30" t="s">
        <v>219</v>
      </c>
      <c r="E85" s="38"/>
      <c r="F85" s="12"/>
      <c r="H85" s="12"/>
      <c r="I85" s="12"/>
      <c r="J85" s="12"/>
      <c r="K85" s="12"/>
      <c r="L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</row>
    <row r="86" spans="13:24" ht="12">
      <c r="M86" s="157"/>
      <c r="N86" s="157"/>
      <c r="O86" s="157"/>
      <c r="P86" s="157"/>
      <c r="Q86" s="157"/>
      <c r="R86" s="157"/>
      <c r="S86" s="157"/>
      <c r="T86" s="157"/>
      <c r="U86" s="157"/>
      <c r="V86" s="157"/>
      <c r="W86" s="157"/>
      <c r="X86" s="157"/>
    </row>
    <row r="87" spans="5:24" ht="12">
      <c r="E87" s="12"/>
      <c r="M87" s="157"/>
      <c r="N87" s="157"/>
      <c r="O87" s="157"/>
      <c r="P87" s="157"/>
      <c r="Q87" s="157"/>
      <c r="R87" s="157"/>
      <c r="S87" s="157"/>
      <c r="T87" s="157"/>
      <c r="U87" s="157"/>
      <c r="V87" s="157"/>
      <c r="W87" s="157"/>
      <c r="X87" s="157"/>
    </row>
    <row r="88" spans="5:24" ht="12">
      <c r="E88" s="12"/>
      <c r="M88" s="157"/>
      <c r="N88" s="157"/>
      <c r="O88" s="157"/>
      <c r="P88" s="157"/>
      <c r="Q88" s="157"/>
      <c r="R88" s="157"/>
      <c r="S88" s="157"/>
      <c r="T88" s="157"/>
      <c r="U88" s="157"/>
      <c r="V88" s="157"/>
      <c r="W88" s="157"/>
      <c r="X88" s="157"/>
    </row>
    <row r="89" ht="11.25">
      <c r="E89" s="12"/>
    </row>
    <row r="90" ht="11.25">
      <c r="E90" s="12"/>
    </row>
    <row r="91" ht="11.25">
      <c r="E91" s="12"/>
    </row>
    <row r="92" ht="11.25">
      <c r="E92" s="12"/>
    </row>
    <row r="93" ht="11.25">
      <c r="E93" s="12"/>
    </row>
    <row r="94" ht="11.25">
      <c r="E94" s="12"/>
    </row>
    <row r="95" ht="11.25">
      <c r="E95" s="12"/>
    </row>
    <row r="96" ht="11.25">
      <c r="E96" s="12"/>
    </row>
    <row r="97" ht="11.25">
      <c r="E97" s="12"/>
    </row>
    <row r="98" ht="11.25">
      <c r="E98" s="12"/>
    </row>
    <row r="99" ht="11.25">
      <c r="E99" s="12"/>
    </row>
    <row r="100" ht="11.25">
      <c r="E100" s="12"/>
    </row>
    <row r="101" ht="11.25">
      <c r="E101" s="12"/>
    </row>
    <row r="102" ht="11.25">
      <c r="E102" s="12"/>
    </row>
  </sheetData>
  <sheetProtection/>
  <mergeCells count="13">
    <mergeCell ref="G3:G4"/>
    <mergeCell ref="L3:L4"/>
    <mergeCell ref="K3:K4"/>
    <mergeCell ref="C50:E50"/>
    <mergeCell ref="B8:E8"/>
    <mergeCell ref="B9:E9"/>
    <mergeCell ref="B10:E10"/>
    <mergeCell ref="M3:X3"/>
    <mergeCell ref="A3:E4"/>
    <mergeCell ref="F3:F4"/>
    <mergeCell ref="H3:H4"/>
    <mergeCell ref="I3:I4"/>
    <mergeCell ref="J3:J4"/>
  </mergeCells>
  <printOptions/>
  <pageMargins left="0.5905511811023623" right="0.5905511811023623" top="0.5905511811023623" bottom="0.5905511811023623" header="0.2755905511811024" footer="0.1968503937007874"/>
  <pageSetup fitToWidth="2" fitToHeight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Y52"/>
  <sheetViews>
    <sheetView zoomScalePageLayoutView="0" workbookViewId="0" topLeftCell="A1">
      <selection activeCell="J19" sqref="J19"/>
    </sheetView>
  </sheetViews>
  <sheetFormatPr defaultColWidth="9.00390625" defaultRowHeight="12.75"/>
  <cols>
    <col min="1" max="5" width="2.125" style="133" customWidth="1"/>
    <col min="6" max="6" width="19.25390625" style="133" customWidth="1"/>
    <col min="7" max="11" width="14.25390625" style="16" customWidth="1"/>
    <col min="12" max="23" width="8.75390625" style="16" customWidth="1"/>
    <col min="24" max="24" width="9.375" style="16" bestFit="1" customWidth="1"/>
    <col min="25" max="16384" width="9.125" style="16" customWidth="1"/>
  </cols>
  <sheetData>
    <row r="1" spans="1:6" s="9" customFormat="1" ht="17.25">
      <c r="A1" s="127" t="s">
        <v>222</v>
      </c>
      <c r="B1" s="127"/>
      <c r="C1" s="127"/>
      <c r="D1" s="127"/>
      <c r="E1" s="127"/>
      <c r="F1" s="127"/>
    </row>
    <row r="2" spans="1:23" ht="11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59"/>
      <c r="V2" s="12"/>
      <c r="W2" s="15" t="s">
        <v>118</v>
      </c>
    </row>
    <row r="3" spans="1:23" ht="12" customHeight="1">
      <c r="A3" s="189" t="s">
        <v>119</v>
      </c>
      <c r="B3" s="195"/>
      <c r="C3" s="195"/>
      <c r="D3" s="195"/>
      <c r="E3" s="195"/>
      <c r="F3" s="196"/>
      <c r="G3" s="193" t="s">
        <v>443</v>
      </c>
      <c r="H3" s="193" t="s">
        <v>683</v>
      </c>
      <c r="I3" s="193" t="s">
        <v>500</v>
      </c>
      <c r="J3" s="193" t="s">
        <v>684</v>
      </c>
      <c r="K3" s="193" t="s">
        <v>687</v>
      </c>
      <c r="L3" s="199" t="s">
        <v>686</v>
      </c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</row>
    <row r="4" spans="1:23" ht="12" customHeight="1">
      <c r="A4" s="197"/>
      <c r="B4" s="197"/>
      <c r="C4" s="197"/>
      <c r="D4" s="197"/>
      <c r="E4" s="197"/>
      <c r="F4" s="198"/>
      <c r="G4" s="200"/>
      <c r="H4" s="200"/>
      <c r="I4" s="200"/>
      <c r="J4" s="194"/>
      <c r="K4" s="194"/>
      <c r="L4" s="19" t="s">
        <v>7</v>
      </c>
      <c r="M4" s="27" t="s">
        <v>8</v>
      </c>
      <c r="N4" s="27" t="s">
        <v>9</v>
      </c>
      <c r="O4" s="27" t="s">
        <v>10</v>
      </c>
      <c r="P4" s="27" t="s">
        <v>11</v>
      </c>
      <c r="Q4" s="27" t="s">
        <v>12</v>
      </c>
      <c r="R4" s="27" t="s">
        <v>13</v>
      </c>
      <c r="S4" s="27" t="s">
        <v>14</v>
      </c>
      <c r="T4" s="27" t="s">
        <v>15</v>
      </c>
      <c r="U4" s="27" t="s">
        <v>16</v>
      </c>
      <c r="V4" s="27" t="s">
        <v>17</v>
      </c>
      <c r="W4" s="27" t="s">
        <v>18</v>
      </c>
    </row>
    <row r="5" spans="1:23" ht="15.75" customHeight="1">
      <c r="A5" s="47" t="s">
        <v>356</v>
      </c>
      <c r="B5" s="12"/>
      <c r="C5" s="12"/>
      <c r="D5" s="12"/>
      <c r="E5" s="12"/>
      <c r="F5" s="52"/>
      <c r="G5" s="42">
        <v>44</v>
      </c>
      <c r="H5" s="42">
        <v>42</v>
      </c>
      <c r="I5" s="42">
        <v>38</v>
      </c>
      <c r="J5" s="42">
        <v>37</v>
      </c>
      <c r="K5" s="42">
        <v>41</v>
      </c>
      <c r="L5" s="42">
        <v>38</v>
      </c>
      <c r="M5" s="42">
        <v>35</v>
      </c>
      <c r="N5" s="42">
        <v>37</v>
      </c>
      <c r="O5" s="42">
        <v>35</v>
      </c>
      <c r="P5" s="42">
        <v>34</v>
      </c>
      <c r="Q5" s="42">
        <v>37</v>
      </c>
      <c r="R5" s="42">
        <v>35</v>
      </c>
      <c r="S5" s="42">
        <v>42</v>
      </c>
      <c r="T5" s="42">
        <v>49</v>
      </c>
      <c r="U5" s="42">
        <v>48</v>
      </c>
      <c r="V5" s="42">
        <v>48</v>
      </c>
      <c r="W5" s="42">
        <v>48</v>
      </c>
    </row>
    <row r="6" spans="1:23" ht="15.75" customHeight="1">
      <c r="A6" s="12" t="s">
        <v>357</v>
      </c>
      <c r="B6" s="38"/>
      <c r="C6" s="38"/>
      <c r="D6" s="38"/>
      <c r="E6" s="38"/>
      <c r="F6" s="134"/>
      <c r="G6" s="42">
        <v>3.27</v>
      </c>
      <c r="H6" s="42">
        <v>3.07</v>
      </c>
      <c r="I6" s="42">
        <v>3.13</v>
      </c>
      <c r="J6" s="42">
        <v>3.06</v>
      </c>
      <c r="K6" s="42">
        <v>3.08</v>
      </c>
      <c r="L6" s="161" t="s">
        <v>810</v>
      </c>
      <c r="M6" s="42">
        <v>3.01</v>
      </c>
      <c r="N6" s="42">
        <v>3.03</v>
      </c>
      <c r="O6" s="42">
        <v>3.23</v>
      </c>
      <c r="P6" s="42">
        <v>3.08</v>
      </c>
      <c r="Q6" s="42">
        <v>3.11</v>
      </c>
      <c r="R6" s="42">
        <v>3.09</v>
      </c>
      <c r="S6" s="42">
        <v>3.06</v>
      </c>
      <c r="T6" s="42">
        <v>3.08</v>
      </c>
      <c r="U6" s="42">
        <v>3.08</v>
      </c>
      <c r="V6" s="42">
        <v>3.13</v>
      </c>
      <c r="W6" s="161" t="s">
        <v>810</v>
      </c>
    </row>
    <row r="7" spans="1:23" ht="15.75" customHeight="1">
      <c r="A7" s="12" t="s">
        <v>358</v>
      </c>
      <c r="B7" s="38"/>
      <c r="C7" s="38"/>
      <c r="D7" s="38"/>
      <c r="E7" s="38"/>
      <c r="F7" s="134"/>
      <c r="G7" s="42">
        <v>1.56</v>
      </c>
      <c r="H7" s="42">
        <v>1.65</v>
      </c>
      <c r="I7" s="42">
        <v>1.66</v>
      </c>
      <c r="J7" s="42">
        <v>1.72</v>
      </c>
      <c r="K7" s="42">
        <v>1.63</v>
      </c>
      <c r="L7" s="42">
        <v>1.66</v>
      </c>
      <c r="M7" s="42">
        <v>1.73</v>
      </c>
      <c r="N7" s="42">
        <v>1.63</v>
      </c>
      <c r="O7" s="42">
        <v>1.67</v>
      </c>
      <c r="P7" s="42">
        <v>1.48</v>
      </c>
      <c r="Q7" s="42">
        <v>1.58</v>
      </c>
      <c r="R7" s="42">
        <v>1.56</v>
      </c>
      <c r="S7" s="42">
        <v>1.57</v>
      </c>
      <c r="T7" s="42">
        <v>1.68</v>
      </c>
      <c r="U7" s="42">
        <v>1.74</v>
      </c>
      <c r="V7" s="42">
        <v>1.64</v>
      </c>
      <c r="W7" s="42">
        <v>1.66</v>
      </c>
    </row>
    <row r="8" spans="1:23" ht="15.75" customHeight="1">
      <c r="A8" s="12" t="s">
        <v>359</v>
      </c>
      <c r="B8" s="38"/>
      <c r="C8" s="38"/>
      <c r="D8" s="38"/>
      <c r="E8" s="38"/>
      <c r="F8" s="134"/>
      <c r="G8" s="42">
        <v>50.6</v>
      </c>
      <c r="H8" s="42">
        <v>49.7</v>
      </c>
      <c r="I8" s="42">
        <v>48.5</v>
      </c>
      <c r="J8" s="42">
        <v>47.7</v>
      </c>
      <c r="K8" s="42">
        <v>49.9</v>
      </c>
      <c r="L8" s="42">
        <v>48.2</v>
      </c>
      <c r="M8" s="42">
        <v>48.9</v>
      </c>
      <c r="N8" s="42">
        <v>49.1</v>
      </c>
      <c r="O8" s="42">
        <v>48.5</v>
      </c>
      <c r="P8" s="42">
        <v>49.6</v>
      </c>
      <c r="Q8" s="42">
        <v>50.3</v>
      </c>
      <c r="R8" s="42">
        <v>51.7</v>
      </c>
      <c r="S8" s="42">
        <v>50.6</v>
      </c>
      <c r="T8" s="42">
        <v>50.6</v>
      </c>
      <c r="U8" s="42">
        <v>51.2</v>
      </c>
      <c r="V8" s="42">
        <v>50.7</v>
      </c>
      <c r="W8" s="42">
        <v>49.9</v>
      </c>
    </row>
    <row r="9" spans="1:25" s="139" customFormat="1" ht="27" customHeight="1">
      <c r="A9" s="12" t="s">
        <v>134</v>
      </c>
      <c r="B9" s="12"/>
      <c r="C9" s="12"/>
      <c r="D9" s="12"/>
      <c r="E9" s="12"/>
      <c r="F9" s="52"/>
      <c r="G9" s="37">
        <v>868848</v>
      </c>
      <c r="H9" s="37">
        <v>815089</v>
      </c>
      <c r="I9" s="37">
        <v>882030</v>
      </c>
      <c r="J9" s="37">
        <v>736098</v>
      </c>
      <c r="K9" s="37">
        <v>877123</v>
      </c>
      <c r="L9" s="37">
        <v>780919</v>
      </c>
      <c r="M9" s="37">
        <v>889290</v>
      </c>
      <c r="N9" s="37">
        <v>683462</v>
      </c>
      <c r="O9" s="37">
        <v>868374</v>
      </c>
      <c r="P9" s="37">
        <v>677098</v>
      </c>
      <c r="Q9" s="37">
        <v>906142</v>
      </c>
      <c r="R9" s="37">
        <v>895991</v>
      </c>
      <c r="S9" s="37">
        <v>860146</v>
      </c>
      <c r="T9" s="37">
        <v>812755</v>
      </c>
      <c r="U9" s="37">
        <v>900698</v>
      </c>
      <c r="V9" s="37">
        <v>888906</v>
      </c>
      <c r="W9" s="37">
        <v>1361698</v>
      </c>
      <c r="X9" s="71"/>
      <c r="Y9" s="138"/>
    </row>
    <row r="10" spans="1:25" s="139" customFormat="1" ht="15.75" customHeight="1">
      <c r="A10" s="140"/>
      <c r="B10" s="38" t="s">
        <v>135</v>
      </c>
      <c r="C10" s="38"/>
      <c r="D10" s="38"/>
      <c r="E10" s="38"/>
      <c r="F10" s="134"/>
      <c r="G10" s="37">
        <v>411856</v>
      </c>
      <c r="H10" s="37">
        <v>415493</v>
      </c>
      <c r="I10" s="37">
        <v>435202</v>
      </c>
      <c r="J10" s="37">
        <v>375847</v>
      </c>
      <c r="K10" s="37">
        <v>450793</v>
      </c>
      <c r="L10" s="37">
        <v>374078</v>
      </c>
      <c r="M10" s="37">
        <v>350695</v>
      </c>
      <c r="N10" s="37">
        <v>327430</v>
      </c>
      <c r="O10" s="37">
        <v>362458</v>
      </c>
      <c r="P10" s="37">
        <v>319931</v>
      </c>
      <c r="Q10" s="37">
        <v>554136</v>
      </c>
      <c r="R10" s="37">
        <v>503595</v>
      </c>
      <c r="S10" s="37">
        <v>446601</v>
      </c>
      <c r="T10" s="37">
        <v>390696</v>
      </c>
      <c r="U10" s="37">
        <v>439540</v>
      </c>
      <c r="V10" s="37">
        <v>435977</v>
      </c>
      <c r="W10" s="37">
        <v>904375</v>
      </c>
      <c r="X10" s="71"/>
      <c r="Y10" s="138"/>
    </row>
    <row r="11" spans="1:25" s="139" customFormat="1" ht="15.75" customHeight="1">
      <c r="A11" s="140"/>
      <c r="B11" s="38"/>
      <c r="C11" s="38" t="s">
        <v>136</v>
      </c>
      <c r="D11" s="38"/>
      <c r="E11" s="38"/>
      <c r="F11" s="134"/>
      <c r="G11" s="37">
        <v>405534</v>
      </c>
      <c r="H11" s="37">
        <v>409537</v>
      </c>
      <c r="I11" s="37">
        <v>424925</v>
      </c>
      <c r="J11" s="37">
        <v>373117</v>
      </c>
      <c r="K11" s="37">
        <v>440786</v>
      </c>
      <c r="L11" s="37">
        <v>353538</v>
      </c>
      <c r="M11" s="37">
        <v>350489</v>
      </c>
      <c r="N11" s="37">
        <v>312901</v>
      </c>
      <c r="O11" s="37">
        <v>359471</v>
      </c>
      <c r="P11" s="37">
        <v>318237</v>
      </c>
      <c r="Q11" s="37">
        <v>550604</v>
      </c>
      <c r="R11" s="37">
        <v>480425</v>
      </c>
      <c r="S11" s="37">
        <v>428778</v>
      </c>
      <c r="T11" s="37">
        <v>381639</v>
      </c>
      <c r="U11" s="37">
        <v>438489</v>
      </c>
      <c r="V11" s="37">
        <v>434372</v>
      </c>
      <c r="W11" s="37">
        <v>880487</v>
      </c>
      <c r="X11" s="71"/>
      <c r="Y11" s="138"/>
    </row>
    <row r="12" spans="1:25" s="139" customFormat="1" ht="15.75" customHeight="1">
      <c r="A12" s="140"/>
      <c r="B12" s="38"/>
      <c r="C12" s="38"/>
      <c r="D12" s="38" t="s">
        <v>137</v>
      </c>
      <c r="E12" s="38"/>
      <c r="F12" s="134"/>
      <c r="G12" s="37">
        <v>378490</v>
      </c>
      <c r="H12" s="37">
        <v>386005</v>
      </c>
      <c r="I12" s="37">
        <v>403639</v>
      </c>
      <c r="J12" s="37">
        <v>361978</v>
      </c>
      <c r="K12" s="37">
        <v>399800</v>
      </c>
      <c r="L12" s="37">
        <v>345072</v>
      </c>
      <c r="M12" s="37">
        <v>310402</v>
      </c>
      <c r="N12" s="37">
        <v>294307</v>
      </c>
      <c r="O12" s="37">
        <v>290610</v>
      </c>
      <c r="P12" s="37">
        <v>310223</v>
      </c>
      <c r="Q12" s="37">
        <v>456582</v>
      </c>
      <c r="R12" s="37">
        <v>474802</v>
      </c>
      <c r="S12" s="37">
        <v>345413</v>
      </c>
      <c r="T12" s="37">
        <v>377009</v>
      </c>
      <c r="U12" s="37">
        <v>361626</v>
      </c>
      <c r="V12" s="37">
        <v>431211</v>
      </c>
      <c r="W12" s="37">
        <v>800348</v>
      </c>
      <c r="X12" s="71"/>
      <c r="Y12" s="138"/>
    </row>
    <row r="13" spans="1:25" ht="15.75" customHeight="1">
      <c r="A13" s="12"/>
      <c r="B13" s="38"/>
      <c r="C13" s="38"/>
      <c r="D13" s="38"/>
      <c r="E13" s="38" t="s">
        <v>138</v>
      </c>
      <c r="F13" s="52"/>
      <c r="G13" s="37">
        <v>349765</v>
      </c>
      <c r="H13" s="37">
        <v>349540</v>
      </c>
      <c r="I13" s="37">
        <v>382484</v>
      </c>
      <c r="J13" s="37">
        <v>329518</v>
      </c>
      <c r="K13" s="37">
        <v>361563</v>
      </c>
      <c r="L13" s="37">
        <v>315635</v>
      </c>
      <c r="M13" s="37">
        <v>287049</v>
      </c>
      <c r="N13" s="37">
        <v>280798</v>
      </c>
      <c r="O13" s="37">
        <v>277794</v>
      </c>
      <c r="P13" s="37">
        <v>286628</v>
      </c>
      <c r="Q13" s="37">
        <v>424383</v>
      </c>
      <c r="R13" s="37">
        <v>446033</v>
      </c>
      <c r="S13" s="37">
        <v>315292</v>
      </c>
      <c r="T13" s="37">
        <v>324193</v>
      </c>
      <c r="U13" s="37">
        <v>305121</v>
      </c>
      <c r="V13" s="37">
        <v>374908</v>
      </c>
      <c r="W13" s="37">
        <v>700920</v>
      </c>
      <c r="X13" s="71"/>
      <c r="Y13" s="138"/>
    </row>
    <row r="14" spans="1:25" ht="15.75" customHeight="1">
      <c r="A14" s="38"/>
      <c r="B14" s="38"/>
      <c r="C14" s="38"/>
      <c r="D14" s="38"/>
      <c r="E14" s="38"/>
      <c r="F14" s="52" t="s">
        <v>139</v>
      </c>
      <c r="G14" s="37">
        <v>300699</v>
      </c>
      <c r="H14" s="37">
        <v>312889</v>
      </c>
      <c r="I14" s="37">
        <v>323168</v>
      </c>
      <c r="J14" s="37">
        <v>298636</v>
      </c>
      <c r="K14" s="37">
        <v>297579</v>
      </c>
      <c r="L14" s="37">
        <v>315635</v>
      </c>
      <c r="M14" s="37">
        <v>286792</v>
      </c>
      <c r="N14" s="37">
        <v>279043</v>
      </c>
      <c r="O14" s="37">
        <v>264539</v>
      </c>
      <c r="P14" s="37">
        <v>279000</v>
      </c>
      <c r="Q14" s="37">
        <v>283101</v>
      </c>
      <c r="R14" s="37">
        <v>269773</v>
      </c>
      <c r="S14" s="37">
        <v>293093</v>
      </c>
      <c r="T14" s="37">
        <v>305032</v>
      </c>
      <c r="U14" s="37">
        <v>303975</v>
      </c>
      <c r="V14" s="37">
        <v>363337</v>
      </c>
      <c r="W14" s="37">
        <v>327630</v>
      </c>
      <c r="X14" s="71"/>
      <c r="Y14" s="138"/>
    </row>
    <row r="15" spans="1:25" ht="15.75" customHeight="1">
      <c r="A15" s="38"/>
      <c r="B15" s="38"/>
      <c r="C15" s="38"/>
      <c r="D15" s="38"/>
      <c r="E15" s="38"/>
      <c r="F15" s="52" t="s">
        <v>140</v>
      </c>
      <c r="G15" s="37">
        <v>4330</v>
      </c>
      <c r="H15" s="37">
        <v>2461</v>
      </c>
      <c r="I15" s="37">
        <v>7906</v>
      </c>
      <c r="J15" s="37">
        <v>3216</v>
      </c>
      <c r="K15" s="37">
        <v>4888</v>
      </c>
      <c r="L15" s="147">
        <v>0</v>
      </c>
      <c r="M15" s="37">
        <v>257</v>
      </c>
      <c r="N15" s="37">
        <v>1755</v>
      </c>
      <c r="O15" s="37">
        <v>6675</v>
      </c>
      <c r="P15" s="37">
        <v>7628</v>
      </c>
      <c r="Q15" s="37">
        <v>5916</v>
      </c>
      <c r="R15" s="37">
        <v>7312</v>
      </c>
      <c r="S15" s="37">
        <v>3227</v>
      </c>
      <c r="T15" s="37">
        <v>16114</v>
      </c>
      <c r="U15" s="37">
        <v>1146</v>
      </c>
      <c r="V15" s="37">
        <v>2465</v>
      </c>
      <c r="W15" s="37">
        <v>6155</v>
      </c>
      <c r="X15" s="71"/>
      <c r="Y15" s="138"/>
    </row>
    <row r="16" spans="1:25" ht="15.75" customHeight="1">
      <c r="A16" s="38"/>
      <c r="B16" s="38"/>
      <c r="C16" s="38"/>
      <c r="D16" s="38"/>
      <c r="E16" s="38"/>
      <c r="F16" s="52" t="s">
        <v>141</v>
      </c>
      <c r="G16" s="37">
        <v>44736</v>
      </c>
      <c r="H16" s="37">
        <v>34191</v>
      </c>
      <c r="I16" s="37">
        <v>51411</v>
      </c>
      <c r="J16" s="37">
        <v>27666</v>
      </c>
      <c r="K16" s="37">
        <v>59096</v>
      </c>
      <c r="L16" s="147">
        <v>0</v>
      </c>
      <c r="M16" s="147">
        <v>0</v>
      </c>
      <c r="N16" s="147">
        <v>0</v>
      </c>
      <c r="O16" s="147">
        <v>6579</v>
      </c>
      <c r="P16" s="147">
        <v>0</v>
      </c>
      <c r="Q16" s="37">
        <v>135365</v>
      </c>
      <c r="R16" s="37">
        <v>168948</v>
      </c>
      <c r="S16" s="37">
        <v>18972</v>
      </c>
      <c r="T16" s="147">
        <v>3047</v>
      </c>
      <c r="U16" s="147">
        <v>0</v>
      </c>
      <c r="V16" s="147">
        <v>9106</v>
      </c>
      <c r="W16" s="37">
        <v>367136</v>
      </c>
      <c r="X16" s="71"/>
      <c r="Y16" s="138"/>
    </row>
    <row r="17" spans="1:25" ht="15.75" customHeight="1">
      <c r="A17" s="12"/>
      <c r="B17" s="38"/>
      <c r="C17" s="38"/>
      <c r="D17" s="38"/>
      <c r="E17" s="12" t="s">
        <v>142</v>
      </c>
      <c r="F17" s="52"/>
      <c r="G17" s="37">
        <v>28305</v>
      </c>
      <c r="H17" s="37">
        <v>32056</v>
      </c>
      <c r="I17" s="37">
        <v>17784</v>
      </c>
      <c r="J17" s="37">
        <v>29368</v>
      </c>
      <c r="K17" s="37">
        <v>20707</v>
      </c>
      <c r="L17" s="37">
        <v>17404</v>
      </c>
      <c r="M17" s="37">
        <v>13342</v>
      </c>
      <c r="N17" s="37">
        <v>12332</v>
      </c>
      <c r="O17" s="37">
        <v>9408</v>
      </c>
      <c r="P17" s="37">
        <v>19243</v>
      </c>
      <c r="Q17" s="37">
        <v>20776</v>
      </c>
      <c r="R17" s="37">
        <v>12042</v>
      </c>
      <c r="S17" s="37">
        <v>18340</v>
      </c>
      <c r="T17" s="37">
        <v>27602</v>
      </c>
      <c r="U17" s="37">
        <v>20486</v>
      </c>
      <c r="V17" s="37">
        <v>32037</v>
      </c>
      <c r="W17" s="37">
        <v>45468</v>
      </c>
      <c r="X17" s="71"/>
      <c r="Y17" s="138"/>
    </row>
    <row r="18" spans="1:25" ht="15.75" customHeight="1">
      <c r="A18" s="12"/>
      <c r="B18" s="38"/>
      <c r="C18" s="38"/>
      <c r="D18" s="38"/>
      <c r="E18" s="38" t="s">
        <v>143</v>
      </c>
      <c r="F18" s="52"/>
      <c r="G18" s="37">
        <v>421</v>
      </c>
      <c r="H18" s="37">
        <v>4409</v>
      </c>
      <c r="I18" s="37">
        <v>3371</v>
      </c>
      <c r="J18" s="37">
        <v>3093</v>
      </c>
      <c r="K18" s="37">
        <v>17531</v>
      </c>
      <c r="L18" s="147">
        <v>12033</v>
      </c>
      <c r="M18" s="37">
        <v>10010</v>
      </c>
      <c r="N18" s="37">
        <v>1177</v>
      </c>
      <c r="O18" s="37">
        <v>3408</v>
      </c>
      <c r="P18" s="37">
        <v>4351</v>
      </c>
      <c r="Q18" s="37">
        <v>11423</v>
      </c>
      <c r="R18" s="147">
        <v>16727</v>
      </c>
      <c r="S18" s="37">
        <v>11781</v>
      </c>
      <c r="T18" s="37">
        <v>25214</v>
      </c>
      <c r="U18" s="37">
        <v>36019</v>
      </c>
      <c r="V18" s="37">
        <v>24266</v>
      </c>
      <c r="W18" s="37">
        <v>53960</v>
      </c>
      <c r="X18" s="71"/>
      <c r="Y18" s="138"/>
    </row>
    <row r="19" spans="1:25" s="139" customFormat="1" ht="15.75" customHeight="1">
      <c r="A19" s="140"/>
      <c r="B19" s="38"/>
      <c r="C19" s="38"/>
      <c r="D19" s="38" t="s">
        <v>144</v>
      </c>
      <c r="E19" s="38"/>
      <c r="F19" s="134"/>
      <c r="G19" s="37">
        <v>839</v>
      </c>
      <c r="H19" s="37">
        <v>259</v>
      </c>
      <c r="I19" s="37">
        <v>4341</v>
      </c>
      <c r="J19" s="147">
        <v>0</v>
      </c>
      <c r="K19" s="147">
        <v>2408</v>
      </c>
      <c r="L19" s="147">
        <v>0</v>
      </c>
      <c r="M19" s="147">
        <v>0</v>
      </c>
      <c r="N19" s="147">
        <v>9168</v>
      </c>
      <c r="O19" s="147">
        <v>10397</v>
      </c>
      <c r="P19" s="147">
        <v>0</v>
      </c>
      <c r="Q19" s="147">
        <v>215</v>
      </c>
      <c r="R19" s="147">
        <v>2080</v>
      </c>
      <c r="S19" s="147">
        <v>0</v>
      </c>
      <c r="T19" s="147">
        <v>2415</v>
      </c>
      <c r="U19" s="147">
        <v>1897</v>
      </c>
      <c r="V19" s="147">
        <v>1398</v>
      </c>
      <c r="W19" s="147">
        <v>1321</v>
      </c>
      <c r="X19" s="71"/>
      <c r="Y19" s="138"/>
    </row>
    <row r="20" spans="1:25" s="139" customFormat="1" ht="15.75" customHeight="1">
      <c r="A20" s="140"/>
      <c r="B20" s="38"/>
      <c r="C20" s="38"/>
      <c r="D20" s="12" t="s">
        <v>145</v>
      </c>
      <c r="E20" s="38"/>
      <c r="F20" s="134"/>
      <c r="G20" s="147">
        <v>0</v>
      </c>
      <c r="H20" s="147">
        <v>0</v>
      </c>
      <c r="I20" s="147">
        <v>0</v>
      </c>
      <c r="J20" s="147">
        <v>0</v>
      </c>
      <c r="K20" s="147">
        <v>0</v>
      </c>
      <c r="L20" s="147">
        <v>0</v>
      </c>
      <c r="M20" s="147">
        <v>0</v>
      </c>
      <c r="N20" s="147">
        <v>0</v>
      </c>
      <c r="O20" s="147">
        <v>0</v>
      </c>
      <c r="P20" s="147">
        <v>0</v>
      </c>
      <c r="Q20" s="147">
        <v>0</v>
      </c>
      <c r="R20" s="147">
        <v>0</v>
      </c>
      <c r="S20" s="147">
        <v>0</v>
      </c>
      <c r="T20" s="147">
        <v>0</v>
      </c>
      <c r="U20" s="147">
        <v>0</v>
      </c>
      <c r="V20" s="147">
        <v>0</v>
      </c>
      <c r="W20" s="147">
        <v>0</v>
      </c>
      <c r="X20" s="71"/>
      <c r="Y20" s="138"/>
    </row>
    <row r="21" spans="1:25" s="139" customFormat="1" ht="15.75" customHeight="1">
      <c r="A21" s="140"/>
      <c r="B21" s="38"/>
      <c r="C21" s="38"/>
      <c r="D21" s="38" t="s">
        <v>146</v>
      </c>
      <c r="E21" s="38"/>
      <c r="F21" s="134"/>
      <c r="G21" s="37">
        <v>26205</v>
      </c>
      <c r="H21" s="37">
        <v>23273</v>
      </c>
      <c r="I21" s="37">
        <v>16945</v>
      </c>
      <c r="J21" s="37">
        <v>11139</v>
      </c>
      <c r="K21" s="37">
        <v>38578</v>
      </c>
      <c r="L21" s="37">
        <v>8466</v>
      </c>
      <c r="M21" s="37">
        <v>40088</v>
      </c>
      <c r="N21" s="147">
        <v>9426</v>
      </c>
      <c r="O21" s="37">
        <v>58465</v>
      </c>
      <c r="P21" s="147">
        <v>8015</v>
      </c>
      <c r="Q21" s="37">
        <v>93807</v>
      </c>
      <c r="R21" s="147">
        <v>3543</v>
      </c>
      <c r="S21" s="37">
        <v>83365</v>
      </c>
      <c r="T21" s="37">
        <v>2214</v>
      </c>
      <c r="U21" s="37">
        <v>74965</v>
      </c>
      <c r="V21" s="37">
        <v>1763</v>
      </c>
      <c r="W21" s="37">
        <v>78818</v>
      </c>
      <c r="X21" s="71"/>
      <c r="Y21" s="138"/>
    </row>
    <row r="22" spans="1:25" s="139" customFormat="1" ht="15.75" customHeight="1">
      <c r="A22" s="140"/>
      <c r="B22" s="38"/>
      <c r="C22" s="38" t="s">
        <v>147</v>
      </c>
      <c r="D22" s="38"/>
      <c r="E22" s="38"/>
      <c r="F22" s="134"/>
      <c r="G22" s="37">
        <v>6322</v>
      </c>
      <c r="H22" s="37">
        <v>5956</v>
      </c>
      <c r="I22" s="37">
        <v>10276</v>
      </c>
      <c r="J22" s="37">
        <v>2730</v>
      </c>
      <c r="K22" s="37">
        <v>10007</v>
      </c>
      <c r="L22" s="37">
        <v>20541</v>
      </c>
      <c r="M22" s="37">
        <v>206</v>
      </c>
      <c r="N22" s="37">
        <v>14530</v>
      </c>
      <c r="O22" s="37">
        <v>2987</v>
      </c>
      <c r="P22" s="37">
        <v>1694</v>
      </c>
      <c r="Q22" s="37">
        <v>3533</v>
      </c>
      <c r="R22" s="37">
        <v>23170</v>
      </c>
      <c r="S22" s="37">
        <v>17823</v>
      </c>
      <c r="T22" s="37">
        <v>9057</v>
      </c>
      <c r="U22" s="37">
        <v>1052</v>
      </c>
      <c r="V22" s="37">
        <v>1605</v>
      </c>
      <c r="W22" s="37">
        <v>23889</v>
      </c>
      <c r="X22" s="71"/>
      <c r="Y22" s="138"/>
    </row>
    <row r="23" spans="1:25" s="139" customFormat="1" ht="15.75" customHeight="1">
      <c r="A23" s="140"/>
      <c r="B23" s="38" t="s">
        <v>148</v>
      </c>
      <c r="C23" s="38"/>
      <c r="D23" s="38"/>
      <c r="E23" s="38"/>
      <c r="F23" s="134"/>
      <c r="G23" s="37">
        <v>378787</v>
      </c>
      <c r="H23" s="37">
        <v>330248</v>
      </c>
      <c r="I23" s="37">
        <v>372424</v>
      </c>
      <c r="J23" s="37">
        <v>293600</v>
      </c>
      <c r="K23" s="37">
        <v>358152</v>
      </c>
      <c r="L23" s="37">
        <v>341730</v>
      </c>
      <c r="M23" s="147">
        <v>478068</v>
      </c>
      <c r="N23" s="37">
        <v>289237</v>
      </c>
      <c r="O23" s="37">
        <v>448424</v>
      </c>
      <c r="P23" s="37">
        <v>291903</v>
      </c>
      <c r="Q23" s="37">
        <v>294813</v>
      </c>
      <c r="R23" s="37">
        <v>321265</v>
      </c>
      <c r="S23" s="37">
        <v>338499</v>
      </c>
      <c r="T23" s="37">
        <v>344364</v>
      </c>
      <c r="U23" s="37">
        <v>387572</v>
      </c>
      <c r="V23" s="37">
        <v>372903</v>
      </c>
      <c r="W23" s="37">
        <v>389044</v>
      </c>
      <c r="X23" s="71"/>
      <c r="Y23" s="138"/>
    </row>
    <row r="24" spans="1:25" s="139" customFormat="1" ht="15.75" customHeight="1">
      <c r="A24" s="140"/>
      <c r="B24" s="12" t="s">
        <v>149</v>
      </c>
      <c r="C24" s="38"/>
      <c r="D24" s="38"/>
      <c r="E24" s="38"/>
      <c r="F24" s="134"/>
      <c r="G24" s="37">
        <v>78205</v>
      </c>
      <c r="H24" s="37">
        <v>69347</v>
      </c>
      <c r="I24" s="37">
        <v>74404</v>
      </c>
      <c r="J24" s="37">
        <v>66651</v>
      </c>
      <c r="K24" s="37">
        <v>68179</v>
      </c>
      <c r="L24" s="37">
        <v>65111</v>
      </c>
      <c r="M24" s="37">
        <v>60527</v>
      </c>
      <c r="N24" s="37">
        <v>66795</v>
      </c>
      <c r="O24" s="37">
        <v>57491</v>
      </c>
      <c r="P24" s="37">
        <v>65264</v>
      </c>
      <c r="Q24" s="37">
        <v>57193</v>
      </c>
      <c r="R24" s="37">
        <v>71131</v>
      </c>
      <c r="S24" s="37">
        <v>75046</v>
      </c>
      <c r="T24" s="37">
        <v>77696</v>
      </c>
      <c r="U24" s="37">
        <v>73586</v>
      </c>
      <c r="V24" s="37">
        <v>80026</v>
      </c>
      <c r="W24" s="37">
        <v>68279</v>
      </c>
      <c r="X24" s="71"/>
      <c r="Y24" s="138"/>
    </row>
    <row r="25" spans="1:25" s="139" customFormat="1" ht="15.75" customHeight="1">
      <c r="A25" s="12" t="s">
        <v>150</v>
      </c>
      <c r="B25" s="12"/>
      <c r="C25" s="12"/>
      <c r="D25" s="12"/>
      <c r="E25" s="12"/>
      <c r="F25" s="52"/>
      <c r="G25" s="37">
        <v>868848</v>
      </c>
      <c r="H25" s="37">
        <v>815089</v>
      </c>
      <c r="I25" s="37">
        <v>882030</v>
      </c>
      <c r="J25" s="37">
        <v>736098</v>
      </c>
      <c r="K25" s="37">
        <v>877123</v>
      </c>
      <c r="L25" s="37">
        <v>780919</v>
      </c>
      <c r="M25" s="37">
        <v>889290</v>
      </c>
      <c r="N25" s="37">
        <v>683462</v>
      </c>
      <c r="O25" s="37">
        <v>868374</v>
      </c>
      <c r="P25" s="37">
        <v>677098</v>
      </c>
      <c r="Q25" s="37">
        <v>906142</v>
      </c>
      <c r="R25" s="37">
        <v>895991</v>
      </c>
      <c r="S25" s="37">
        <v>860146</v>
      </c>
      <c r="T25" s="37">
        <v>812755</v>
      </c>
      <c r="U25" s="37">
        <v>900698</v>
      </c>
      <c r="V25" s="37">
        <v>888906</v>
      </c>
      <c r="W25" s="37">
        <v>1361698</v>
      </c>
      <c r="X25" s="71"/>
      <c r="Y25" s="138"/>
    </row>
    <row r="26" spans="1:25" s="139" customFormat="1" ht="15.75" customHeight="1">
      <c r="A26" s="140"/>
      <c r="B26" s="38" t="s">
        <v>151</v>
      </c>
      <c r="C26" s="38"/>
      <c r="D26" s="38"/>
      <c r="E26" s="38"/>
      <c r="F26" s="134"/>
      <c r="G26" s="37">
        <v>393617</v>
      </c>
      <c r="H26" s="37">
        <v>349017</v>
      </c>
      <c r="I26" s="37">
        <v>372909</v>
      </c>
      <c r="J26" s="37">
        <v>306388</v>
      </c>
      <c r="K26" s="37">
        <v>385950</v>
      </c>
      <c r="L26" s="37">
        <v>329243</v>
      </c>
      <c r="M26" s="37">
        <v>466915</v>
      </c>
      <c r="N26" s="37">
        <v>318686</v>
      </c>
      <c r="O26" s="37">
        <v>448015</v>
      </c>
      <c r="P26" s="37">
        <v>335756</v>
      </c>
      <c r="Q26" s="37">
        <v>357638</v>
      </c>
      <c r="R26" s="37">
        <v>364431</v>
      </c>
      <c r="S26" s="37">
        <v>354899</v>
      </c>
      <c r="T26" s="37">
        <v>371765</v>
      </c>
      <c r="U26" s="37">
        <v>416329</v>
      </c>
      <c r="V26" s="37">
        <v>388687</v>
      </c>
      <c r="W26" s="37">
        <v>479031</v>
      </c>
      <c r="X26" s="71"/>
      <c r="Y26" s="138"/>
    </row>
    <row r="27" spans="1:25" s="139" customFormat="1" ht="15.75" customHeight="1">
      <c r="A27" s="140"/>
      <c r="B27" s="38"/>
      <c r="C27" s="38" t="s">
        <v>24</v>
      </c>
      <c r="D27" s="38"/>
      <c r="E27" s="38"/>
      <c r="F27" s="134"/>
      <c r="G27" s="37">
        <v>316356</v>
      </c>
      <c r="H27" s="37">
        <v>279088</v>
      </c>
      <c r="I27" s="37">
        <v>297602</v>
      </c>
      <c r="J27" s="37">
        <v>245672</v>
      </c>
      <c r="K27" s="37">
        <v>311451</v>
      </c>
      <c r="L27" s="37">
        <v>279519</v>
      </c>
      <c r="M27" s="37">
        <v>423650</v>
      </c>
      <c r="N27" s="37">
        <v>271938</v>
      </c>
      <c r="O27" s="37">
        <v>407254</v>
      </c>
      <c r="P27" s="37">
        <v>259963</v>
      </c>
      <c r="Q27" s="37">
        <v>260172</v>
      </c>
      <c r="R27" s="37">
        <v>277533</v>
      </c>
      <c r="S27" s="37">
        <v>291536</v>
      </c>
      <c r="T27" s="37">
        <v>307351</v>
      </c>
      <c r="U27" s="37">
        <v>343750</v>
      </c>
      <c r="V27" s="37">
        <v>305920</v>
      </c>
      <c r="W27" s="37">
        <v>308824</v>
      </c>
      <c r="X27" s="71"/>
      <c r="Y27" s="138"/>
    </row>
    <row r="28" spans="1:25" ht="15.75" customHeight="1">
      <c r="A28" s="12"/>
      <c r="B28" s="38"/>
      <c r="C28" s="38"/>
      <c r="D28" s="38" t="s">
        <v>152</v>
      </c>
      <c r="E28" s="38"/>
      <c r="F28" s="134"/>
      <c r="G28" s="37">
        <v>75552</v>
      </c>
      <c r="H28" s="37">
        <v>75952</v>
      </c>
      <c r="I28" s="37">
        <v>75539</v>
      </c>
      <c r="J28" s="37">
        <v>70148</v>
      </c>
      <c r="K28" s="37">
        <v>78946</v>
      </c>
      <c r="L28" s="37">
        <v>74372</v>
      </c>
      <c r="M28" s="37">
        <v>66966</v>
      </c>
      <c r="N28" s="37">
        <v>77519</v>
      </c>
      <c r="O28" s="37">
        <v>75402</v>
      </c>
      <c r="P28" s="37">
        <v>77748</v>
      </c>
      <c r="Q28" s="37">
        <v>71124</v>
      </c>
      <c r="R28" s="37">
        <v>76000</v>
      </c>
      <c r="S28" s="37">
        <v>83162</v>
      </c>
      <c r="T28" s="37">
        <v>79063</v>
      </c>
      <c r="U28" s="37">
        <v>81422</v>
      </c>
      <c r="V28" s="37">
        <v>87646</v>
      </c>
      <c r="W28" s="37">
        <v>96928</v>
      </c>
      <c r="X28" s="71"/>
      <c r="Y28" s="138"/>
    </row>
    <row r="29" spans="1:25" ht="15.75" customHeight="1">
      <c r="A29" s="12"/>
      <c r="B29" s="38"/>
      <c r="C29" s="38"/>
      <c r="D29" s="38" t="s">
        <v>153</v>
      </c>
      <c r="E29" s="38"/>
      <c r="F29" s="134"/>
      <c r="G29" s="37">
        <v>9783</v>
      </c>
      <c r="H29" s="37">
        <v>11302</v>
      </c>
      <c r="I29" s="37">
        <v>28063</v>
      </c>
      <c r="J29" s="37">
        <v>15432</v>
      </c>
      <c r="K29" s="37">
        <v>28949</v>
      </c>
      <c r="L29" s="37">
        <v>9149</v>
      </c>
      <c r="M29" s="37">
        <v>8088</v>
      </c>
      <c r="N29" s="37">
        <v>8927</v>
      </c>
      <c r="O29" s="37">
        <v>175648</v>
      </c>
      <c r="P29" s="37">
        <v>14372</v>
      </c>
      <c r="Q29" s="37">
        <v>13002</v>
      </c>
      <c r="R29" s="37">
        <v>8965</v>
      </c>
      <c r="S29" s="37">
        <v>17137</v>
      </c>
      <c r="T29" s="37">
        <v>14710</v>
      </c>
      <c r="U29" s="37">
        <v>33027</v>
      </c>
      <c r="V29" s="37">
        <v>31055</v>
      </c>
      <c r="W29" s="37">
        <v>13311</v>
      </c>
      <c r="X29" s="71"/>
      <c r="Y29" s="138"/>
    </row>
    <row r="30" spans="1:25" ht="15.75" customHeight="1">
      <c r="A30" s="12"/>
      <c r="B30" s="38"/>
      <c r="C30" s="38"/>
      <c r="D30" s="38" t="s">
        <v>19</v>
      </c>
      <c r="E30" s="38"/>
      <c r="F30" s="134"/>
      <c r="G30" s="37">
        <v>19121</v>
      </c>
      <c r="H30" s="37">
        <v>18640</v>
      </c>
      <c r="I30" s="37">
        <v>16646</v>
      </c>
      <c r="J30" s="37">
        <v>15018</v>
      </c>
      <c r="K30" s="37">
        <v>16296</v>
      </c>
      <c r="L30" s="37">
        <v>16432</v>
      </c>
      <c r="M30" s="37">
        <v>19318</v>
      </c>
      <c r="N30" s="37">
        <v>20022</v>
      </c>
      <c r="O30" s="37">
        <v>18108</v>
      </c>
      <c r="P30" s="37">
        <v>14545</v>
      </c>
      <c r="Q30" s="37">
        <v>14026</v>
      </c>
      <c r="R30" s="37">
        <v>13102</v>
      </c>
      <c r="S30" s="37">
        <v>18704</v>
      </c>
      <c r="T30" s="37">
        <v>15132</v>
      </c>
      <c r="U30" s="37">
        <v>16411</v>
      </c>
      <c r="V30" s="37">
        <v>13963</v>
      </c>
      <c r="W30" s="37">
        <v>15787</v>
      </c>
      <c r="X30" s="71"/>
      <c r="Y30" s="138"/>
    </row>
    <row r="31" spans="1:25" ht="15.75" customHeight="1">
      <c r="A31" s="12"/>
      <c r="B31" s="38"/>
      <c r="C31" s="38"/>
      <c r="D31" s="38" t="s">
        <v>20</v>
      </c>
      <c r="E31" s="38"/>
      <c r="F31" s="134"/>
      <c r="G31" s="37">
        <v>11777</v>
      </c>
      <c r="H31" s="37">
        <v>10391</v>
      </c>
      <c r="I31" s="37">
        <v>8765</v>
      </c>
      <c r="J31" s="37">
        <v>10019</v>
      </c>
      <c r="K31" s="37">
        <v>8960</v>
      </c>
      <c r="L31" s="37">
        <v>10425</v>
      </c>
      <c r="M31" s="37">
        <v>4914</v>
      </c>
      <c r="N31" s="37">
        <v>10347</v>
      </c>
      <c r="O31" s="37">
        <v>8393</v>
      </c>
      <c r="P31" s="37">
        <v>10021</v>
      </c>
      <c r="Q31" s="37">
        <v>11512</v>
      </c>
      <c r="R31" s="37">
        <v>13581</v>
      </c>
      <c r="S31" s="37">
        <v>7740</v>
      </c>
      <c r="T31" s="37">
        <v>6631</v>
      </c>
      <c r="U31" s="37">
        <v>7809</v>
      </c>
      <c r="V31" s="37">
        <v>8241</v>
      </c>
      <c r="W31" s="37">
        <v>7911</v>
      </c>
      <c r="X31" s="71"/>
      <c r="Y31" s="138"/>
    </row>
    <row r="32" spans="1:25" ht="15.75" customHeight="1">
      <c r="A32" s="12"/>
      <c r="B32" s="38"/>
      <c r="C32" s="38"/>
      <c r="D32" s="38" t="s">
        <v>21</v>
      </c>
      <c r="E32" s="38"/>
      <c r="F32" s="134"/>
      <c r="G32" s="37">
        <v>16120</v>
      </c>
      <c r="H32" s="37">
        <v>13016</v>
      </c>
      <c r="I32" s="37">
        <v>13874</v>
      </c>
      <c r="J32" s="37">
        <v>12477</v>
      </c>
      <c r="K32" s="37">
        <v>13374</v>
      </c>
      <c r="L32" s="37">
        <v>19916</v>
      </c>
      <c r="M32" s="37">
        <v>11930</v>
      </c>
      <c r="N32" s="37">
        <v>14490</v>
      </c>
      <c r="O32" s="37">
        <v>12822</v>
      </c>
      <c r="P32" s="37">
        <v>15126</v>
      </c>
      <c r="Q32" s="37">
        <v>14562</v>
      </c>
      <c r="R32" s="37">
        <v>11865</v>
      </c>
      <c r="S32" s="37">
        <v>14222</v>
      </c>
      <c r="T32" s="37">
        <v>7045</v>
      </c>
      <c r="U32" s="37">
        <v>10526</v>
      </c>
      <c r="V32" s="37">
        <v>13714</v>
      </c>
      <c r="W32" s="37">
        <v>14265</v>
      </c>
      <c r="X32" s="71"/>
      <c r="Y32" s="138"/>
    </row>
    <row r="33" spans="1:25" ht="15.75" customHeight="1">
      <c r="A33" s="12"/>
      <c r="B33" s="38"/>
      <c r="C33" s="38"/>
      <c r="D33" s="38" t="s">
        <v>154</v>
      </c>
      <c r="E33" s="38"/>
      <c r="F33" s="134"/>
      <c r="G33" s="37">
        <v>11997</v>
      </c>
      <c r="H33" s="37">
        <v>9589</v>
      </c>
      <c r="I33" s="37">
        <v>10915</v>
      </c>
      <c r="J33" s="37">
        <v>7079</v>
      </c>
      <c r="K33" s="37">
        <v>11642</v>
      </c>
      <c r="L33" s="37">
        <v>8961</v>
      </c>
      <c r="M33" s="37">
        <v>10200</v>
      </c>
      <c r="N33" s="37">
        <v>9884</v>
      </c>
      <c r="O33" s="37">
        <v>6400</v>
      </c>
      <c r="P33" s="37">
        <v>8660</v>
      </c>
      <c r="Q33" s="37">
        <v>11543</v>
      </c>
      <c r="R33" s="37">
        <v>12607</v>
      </c>
      <c r="S33" s="37">
        <v>11693</v>
      </c>
      <c r="T33" s="37">
        <v>15722</v>
      </c>
      <c r="U33" s="37">
        <v>19935</v>
      </c>
      <c r="V33" s="37">
        <v>14335</v>
      </c>
      <c r="W33" s="37">
        <v>9769</v>
      </c>
      <c r="X33" s="71"/>
      <c r="Y33" s="138"/>
    </row>
    <row r="34" spans="1:25" ht="15.75" customHeight="1">
      <c r="A34" s="12"/>
      <c r="B34" s="38"/>
      <c r="C34" s="38"/>
      <c r="D34" s="38" t="s">
        <v>3</v>
      </c>
      <c r="E34" s="38"/>
      <c r="F34" s="134"/>
      <c r="G34" s="37">
        <v>48637</v>
      </c>
      <c r="H34" s="37">
        <v>39489</v>
      </c>
      <c r="I34" s="37">
        <v>39830</v>
      </c>
      <c r="J34" s="37">
        <v>36598</v>
      </c>
      <c r="K34" s="37">
        <v>38948</v>
      </c>
      <c r="L34" s="37">
        <v>30561</v>
      </c>
      <c r="M34" s="37">
        <v>24989</v>
      </c>
      <c r="N34" s="37">
        <v>28460</v>
      </c>
      <c r="O34" s="37">
        <v>36054</v>
      </c>
      <c r="P34" s="37">
        <v>39469</v>
      </c>
      <c r="Q34" s="37">
        <v>36589</v>
      </c>
      <c r="R34" s="37">
        <v>48692</v>
      </c>
      <c r="S34" s="37">
        <v>39676</v>
      </c>
      <c r="T34" s="37">
        <v>36648</v>
      </c>
      <c r="U34" s="37">
        <v>74554</v>
      </c>
      <c r="V34" s="37">
        <v>39123</v>
      </c>
      <c r="W34" s="37">
        <v>32565</v>
      </c>
      <c r="X34" s="71"/>
      <c r="Y34" s="138"/>
    </row>
    <row r="35" spans="1:25" ht="15.75" customHeight="1">
      <c r="A35" s="12"/>
      <c r="B35" s="38"/>
      <c r="C35" s="38"/>
      <c r="D35" s="38" t="s">
        <v>155</v>
      </c>
      <c r="E35" s="38"/>
      <c r="F35" s="134"/>
      <c r="G35" s="37">
        <v>22263</v>
      </c>
      <c r="H35" s="37">
        <v>17296</v>
      </c>
      <c r="I35" s="37">
        <v>22791</v>
      </c>
      <c r="J35" s="37">
        <v>6458</v>
      </c>
      <c r="K35" s="37">
        <v>12029</v>
      </c>
      <c r="L35" s="37">
        <v>13442</v>
      </c>
      <c r="M35" s="37">
        <v>6797</v>
      </c>
      <c r="N35" s="37">
        <v>3300</v>
      </c>
      <c r="O35" s="37">
        <v>12429</v>
      </c>
      <c r="P35" s="37">
        <v>11383</v>
      </c>
      <c r="Q35" s="37">
        <v>4246</v>
      </c>
      <c r="R35" s="37">
        <v>4016</v>
      </c>
      <c r="S35" s="37">
        <v>7737</v>
      </c>
      <c r="T35" s="37">
        <v>45805</v>
      </c>
      <c r="U35" s="37">
        <v>6181</v>
      </c>
      <c r="V35" s="37">
        <v>16805</v>
      </c>
      <c r="W35" s="37">
        <v>12212</v>
      </c>
      <c r="X35" s="71"/>
      <c r="Y35" s="138"/>
    </row>
    <row r="36" spans="1:25" ht="15.75" customHeight="1">
      <c r="A36" s="12"/>
      <c r="B36" s="38"/>
      <c r="C36" s="38"/>
      <c r="D36" s="38" t="s">
        <v>22</v>
      </c>
      <c r="E36" s="38"/>
      <c r="F36" s="134"/>
      <c r="G36" s="37">
        <v>32501</v>
      </c>
      <c r="H36" s="37">
        <v>28212</v>
      </c>
      <c r="I36" s="37">
        <v>29372</v>
      </c>
      <c r="J36" s="37">
        <v>22751</v>
      </c>
      <c r="K36" s="37">
        <v>27724</v>
      </c>
      <c r="L36" s="37">
        <v>25811</v>
      </c>
      <c r="M36" s="37">
        <v>24696</v>
      </c>
      <c r="N36" s="37">
        <v>29283</v>
      </c>
      <c r="O36" s="37">
        <v>20352</v>
      </c>
      <c r="P36" s="37">
        <v>25758</v>
      </c>
      <c r="Q36" s="37">
        <v>23482</v>
      </c>
      <c r="R36" s="37">
        <v>25155</v>
      </c>
      <c r="S36" s="37">
        <v>24742</v>
      </c>
      <c r="T36" s="37">
        <v>33235</v>
      </c>
      <c r="U36" s="37">
        <v>33861</v>
      </c>
      <c r="V36" s="37">
        <v>31588</v>
      </c>
      <c r="W36" s="37">
        <v>34726</v>
      </c>
      <c r="X36" s="71"/>
      <c r="Y36" s="138"/>
    </row>
    <row r="37" spans="1:25" ht="15.75" customHeight="1">
      <c r="A37" s="12"/>
      <c r="B37" s="38"/>
      <c r="C37" s="38"/>
      <c r="D37" s="38" t="s">
        <v>60</v>
      </c>
      <c r="E37" s="38"/>
      <c r="F37" s="134"/>
      <c r="G37" s="37">
        <v>68604</v>
      </c>
      <c r="H37" s="37">
        <v>55202</v>
      </c>
      <c r="I37" s="37">
        <v>51807</v>
      </c>
      <c r="J37" s="37">
        <v>49693</v>
      </c>
      <c r="K37" s="37">
        <v>74581</v>
      </c>
      <c r="L37" s="37">
        <v>70450</v>
      </c>
      <c r="M37" s="37">
        <v>245751</v>
      </c>
      <c r="N37" s="37">
        <v>69706</v>
      </c>
      <c r="O37" s="37">
        <v>41646</v>
      </c>
      <c r="P37" s="37">
        <v>42881</v>
      </c>
      <c r="Q37" s="37">
        <v>60086</v>
      </c>
      <c r="R37" s="37">
        <v>63550</v>
      </c>
      <c r="S37" s="37">
        <v>66723</v>
      </c>
      <c r="T37" s="37">
        <v>53360</v>
      </c>
      <c r="U37" s="37">
        <v>60023</v>
      </c>
      <c r="V37" s="37">
        <v>49451</v>
      </c>
      <c r="W37" s="37">
        <v>71350</v>
      </c>
      <c r="X37" s="71"/>
      <c r="Y37" s="138"/>
    </row>
    <row r="38" spans="1:25" s="139" customFormat="1" ht="15.75" customHeight="1">
      <c r="A38" s="140"/>
      <c r="B38" s="38"/>
      <c r="C38" s="38" t="s">
        <v>156</v>
      </c>
      <c r="D38" s="38"/>
      <c r="E38" s="38"/>
      <c r="F38" s="134"/>
      <c r="G38" s="37">
        <v>77261</v>
      </c>
      <c r="H38" s="37">
        <v>69929</v>
      </c>
      <c r="I38" s="37">
        <v>75307</v>
      </c>
      <c r="J38" s="37">
        <v>60715</v>
      </c>
      <c r="K38" s="37">
        <v>74499</v>
      </c>
      <c r="L38" s="37">
        <v>49724</v>
      </c>
      <c r="M38" s="37">
        <v>43265</v>
      </c>
      <c r="N38" s="37">
        <v>46749</v>
      </c>
      <c r="O38" s="37">
        <v>40761</v>
      </c>
      <c r="P38" s="37">
        <v>75792</v>
      </c>
      <c r="Q38" s="37">
        <v>97466</v>
      </c>
      <c r="R38" s="37">
        <v>86898</v>
      </c>
      <c r="S38" s="37">
        <v>63363</v>
      </c>
      <c r="T38" s="37">
        <v>64415</v>
      </c>
      <c r="U38" s="37">
        <v>72579</v>
      </c>
      <c r="V38" s="37">
        <v>82766</v>
      </c>
      <c r="W38" s="37">
        <v>170207</v>
      </c>
      <c r="X38" s="71"/>
      <c r="Y38" s="138"/>
    </row>
    <row r="39" spans="1:25" s="139" customFormat="1" ht="15.75" customHeight="1">
      <c r="A39" s="140"/>
      <c r="B39" s="38"/>
      <c r="C39" s="38"/>
      <c r="D39" s="12" t="s">
        <v>157</v>
      </c>
      <c r="E39" s="38"/>
      <c r="F39" s="134"/>
      <c r="G39" s="37">
        <v>37158</v>
      </c>
      <c r="H39" s="37">
        <v>30232</v>
      </c>
      <c r="I39" s="37">
        <v>33641</v>
      </c>
      <c r="J39" s="37">
        <v>23941</v>
      </c>
      <c r="K39" s="37">
        <v>27240</v>
      </c>
      <c r="L39" s="37">
        <v>14593</v>
      </c>
      <c r="M39" s="37">
        <v>13660</v>
      </c>
      <c r="N39" s="37">
        <v>15350</v>
      </c>
      <c r="O39" s="37">
        <v>13917</v>
      </c>
      <c r="P39" s="37">
        <v>30536</v>
      </c>
      <c r="Q39" s="37">
        <v>38707</v>
      </c>
      <c r="R39" s="37">
        <v>31471</v>
      </c>
      <c r="S39" s="37">
        <v>22689</v>
      </c>
      <c r="T39" s="37">
        <v>21927</v>
      </c>
      <c r="U39" s="37">
        <v>25072</v>
      </c>
      <c r="V39" s="37">
        <v>31944</v>
      </c>
      <c r="W39" s="37">
        <v>67019</v>
      </c>
      <c r="X39" s="71"/>
      <c r="Y39" s="138"/>
    </row>
    <row r="40" spans="1:25" ht="15.75" customHeight="1">
      <c r="A40" s="38"/>
      <c r="B40" s="38"/>
      <c r="C40" s="38"/>
      <c r="D40" s="38"/>
      <c r="E40" s="38" t="s">
        <v>132</v>
      </c>
      <c r="F40" s="52"/>
      <c r="G40" s="37">
        <v>15311</v>
      </c>
      <c r="H40" s="37">
        <v>10565</v>
      </c>
      <c r="I40" s="37">
        <v>13177</v>
      </c>
      <c r="J40" s="37">
        <v>7288</v>
      </c>
      <c r="K40" s="37">
        <v>11404</v>
      </c>
      <c r="L40" s="37">
        <v>4593</v>
      </c>
      <c r="M40" s="37">
        <v>4340</v>
      </c>
      <c r="N40" s="37">
        <v>4508</v>
      </c>
      <c r="O40" s="37">
        <v>3910</v>
      </c>
      <c r="P40" s="37">
        <v>4127</v>
      </c>
      <c r="Q40" s="37">
        <v>18291</v>
      </c>
      <c r="R40" s="37">
        <v>16564</v>
      </c>
      <c r="S40" s="37">
        <v>7655</v>
      </c>
      <c r="T40" s="37">
        <v>7974</v>
      </c>
      <c r="U40" s="37">
        <v>8006</v>
      </c>
      <c r="V40" s="37">
        <v>12819</v>
      </c>
      <c r="W40" s="37">
        <v>44066</v>
      </c>
      <c r="X40" s="71"/>
      <c r="Y40" s="138"/>
    </row>
    <row r="41" spans="1:25" ht="15.75" customHeight="1">
      <c r="A41" s="38"/>
      <c r="B41" s="38"/>
      <c r="C41" s="38"/>
      <c r="D41" s="38"/>
      <c r="E41" s="38" t="s">
        <v>158</v>
      </c>
      <c r="F41" s="52"/>
      <c r="G41" s="37">
        <v>14967</v>
      </c>
      <c r="H41" s="37">
        <v>14096</v>
      </c>
      <c r="I41" s="37">
        <v>16642</v>
      </c>
      <c r="J41" s="37">
        <v>11123</v>
      </c>
      <c r="K41" s="37">
        <v>11876</v>
      </c>
      <c r="L41" s="37">
        <v>9999</v>
      </c>
      <c r="M41" s="37">
        <v>7236</v>
      </c>
      <c r="N41" s="37">
        <v>8564</v>
      </c>
      <c r="O41" s="37">
        <v>6910</v>
      </c>
      <c r="P41" s="37">
        <v>8094</v>
      </c>
      <c r="Q41" s="37">
        <v>14715</v>
      </c>
      <c r="R41" s="37">
        <v>9283</v>
      </c>
      <c r="S41" s="37">
        <v>12429</v>
      </c>
      <c r="T41" s="37">
        <v>13952</v>
      </c>
      <c r="U41" s="37">
        <v>16016</v>
      </c>
      <c r="V41" s="37">
        <v>18195</v>
      </c>
      <c r="W41" s="37">
        <v>17118</v>
      </c>
      <c r="X41" s="71"/>
      <c r="Y41" s="138"/>
    </row>
    <row r="42" spans="1:25" ht="15.75" customHeight="1">
      <c r="A42" s="38"/>
      <c r="B42" s="38"/>
      <c r="C42" s="38"/>
      <c r="D42" s="38"/>
      <c r="E42" s="38" t="s">
        <v>159</v>
      </c>
      <c r="F42" s="52"/>
      <c r="G42" s="37">
        <v>6881</v>
      </c>
      <c r="H42" s="37">
        <v>5571</v>
      </c>
      <c r="I42" s="37">
        <v>3821</v>
      </c>
      <c r="J42" s="37">
        <v>5529</v>
      </c>
      <c r="K42" s="37">
        <v>3960</v>
      </c>
      <c r="L42" s="147">
        <v>0</v>
      </c>
      <c r="M42" s="37">
        <v>2084</v>
      </c>
      <c r="N42" s="37">
        <v>2278</v>
      </c>
      <c r="O42" s="37">
        <v>3097</v>
      </c>
      <c r="P42" s="37">
        <v>18315</v>
      </c>
      <c r="Q42" s="37">
        <v>5701</v>
      </c>
      <c r="R42" s="37">
        <v>5623</v>
      </c>
      <c r="S42" s="37">
        <v>2606</v>
      </c>
      <c r="T42" s="37">
        <v>0</v>
      </c>
      <c r="U42" s="37">
        <v>1051</v>
      </c>
      <c r="V42" s="37">
        <v>930</v>
      </c>
      <c r="W42" s="37">
        <v>5836</v>
      </c>
      <c r="X42" s="71"/>
      <c r="Y42" s="138"/>
    </row>
    <row r="43" spans="1:25" ht="15.75" customHeight="1">
      <c r="A43" s="38"/>
      <c r="B43" s="38"/>
      <c r="C43" s="38"/>
      <c r="D43" s="38" t="s">
        <v>133</v>
      </c>
      <c r="E43" s="38"/>
      <c r="F43" s="52"/>
      <c r="G43" s="37">
        <v>40025</v>
      </c>
      <c r="H43" s="37">
        <v>39650</v>
      </c>
      <c r="I43" s="37">
        <v>41631</v>
      </c>
      <c r="J43" s="37">
        <v>36629</v>
      </c>
      <c r="K43" s="37">
        <v>47173</v>
      </c>
      <c r="L43" s="37">
        <v>35131</v>
      </c>
      <c r="M43" s="37">
        <v>29605</v>
      </c>
      <c r="N43" s="37">
        <v>31399</v>
      </c>
      <c r="O43" s="37">
        <v>26843</v>
      </c>
      <c r="P43" s="37">
        <v>45256</v>
      </c>
      <c r="Q43" s="37">
        <v>58759</v>
      </c>
      <c r="R43" s="37">
        <v>55427</v>
      </c>
      <c r="S43" s="37">
        <v>40664</v>
      </c>
      <c r="T43" s="37">
        <v>42488</v>
      </c>
      <c r="U43" s="37">
        <v>47179</v>
      </c>
      <c r="V43" s="37">
        <v>50822</v>
      </c>
      <c r="W43" s="37">
        <v>102502</v>
      </c>
      <c r="X43" s="71"/>
      <c r="Y43" s="138"/>
    </row>
    <row r="44" spans="1:25" ht="15.75" customHeight="1">
      <c r="A44" s="38"/>
      <c r="B44" s="38"/>
      <c r="C44" s="38"/>
      <c r="D44" s="38"/>
      <c r="E44" s="12" t="s">
        <v>160</v>
      </c>
      <c r="F44" s="52"/>
      <c r="G44" s="37">
        <v>21896</v>
      </c>
      <c r="H44" s="37">
        <v>22326</v>
      </c>
      <c r="I44" s="37">
        <v>24743</v>
      </c>
      <c r="J44" s="37">
        <v>22149</v>
      </c>
      <c r="K44" s="37">
        <v>28423</v>
      </c>
      <c r="L44" s="37">
        <v>22440</v>
      </c>
      <c r="M44" s="37">
        <v>17150</v>
      </c>
      <c r="N44" s="37">
        <v>17273</v>
      </c>
      <c r="O44" s="37">
        <v>15972</v>
      </c>
      <c r="P44" s="37">
        <v>33268</v>
      </c>
      <c r="Q44" s="37">
        <v>32617</v>
      </c>
      <c r="R44" s="37">
        <v>33630</v>
      </c>
      <c r="S44" s="37">
        <v>21427</v>
      </c>
      <c r="T44" s="37">
        <v>25862</v>
      </c>
      <c r="U44" s="37">
        <v>26660</v>
      </c>
      <c r="V44" s="37">
        <v>30987</v>
      </c>
      <c r="W44" s="37">
        <v>63790</v>
      </c>
      <c r="X44" s="71"/>
      <c r="Y44" s="138"/>
    </row>
    <row r="45" spans="1:25" ht="15.75" customHeight="1">
      <c r="A45" s="38"/>
      <c r="B45" s="38"/>
      <c r="C45" s="38"/>
      <c r="D45" s="38"/>
      <c r="E45" s="12" t="s">
        <v>161</v>
      </c>
      <c r="F45" s="52"/>
      <c r="G45" s="37">
        <v>14927</v>
      </c>
      <c r="H45" s="37">
        <v>14215</v>
      </c>
      <c r="I45" s="37">
        <v>13919</v>
      </c>
      <c r="J45" s="37">
        <v>12493</v>
      </c>
      <c r="K45" s="37">
        <v>15235</v>
      </c>
      <c r="L45" s="37">
        <v>10733</v>
      </c>
      <c r="M45" s="37">
        <v>10038</v>
      </c>
      <c r="N45" s="37">
        <v>12255</v>
      </c>
      <c r="O45" s="37">
        <v>7959</v>
      </c>
      <c r="P45" s="37">
        <v>10412</v>
      </c>
      <c r="Q45" s="37">
        <v>19897</v>
      </c>
      <c r="R45" s="37">
        <v>18840</v>
      </c>
      <c r="S45" s="37">
        <v>14466</v>
      </c>
      <c r="T45" s="37">
        <v>14191</v>
      </c>
      <c r="U45" s="37">
        <v>15326</v>
      </c>
      <c r="V45" s="37">
        <v>16690</v>
      </c>
      <c r="W45" s="37">
        <v>32008</v>
      </c>
      <c r="X45" s="71"/>
      <c r="Y45" s="138"/>
    </row>
    <row r="46" spans="1:25" ht="15.75" customHeight="1">
      <c r="A46" s="38"/>
      <c r="B46" s="38"/>
      <c r="C46" s="38"/>
      <c r="D46" s="38"/>
      <c r="E46" s="12" t="s">
        <v>162</v>
      </c>
      <c r="F46" s="52"/>
      <c r="G46" s="37">
        <v>1963</v>
      </c>
      <c r="H46" s="37">
        <v>1998</v>
      </c>
      <c r="I46" s="37">
        <v>1924</v>
      </c>
      <c r="J46" s="37">
        <v>1374</v>
      </c>
      <c r="K46" s="37">
        <v>2744</v>
      </c>
      <c r="L46" s="37">
        <v>1379</v>
      </c>
      <c r="M46" s="37">
        <v>1927</v>
      </c>
      <c r="N46" s="37">
        <v>1356</v>
      </c>
      <c r="O46" s="37">
        <v>2270</v>
      </c>
      <c r="P46" s="37">
        <v>981</v>
      </c>
      <c r="Q46" s="37">
        <v>5241</v>
      </c>
      <c r="R46" s="37">
        <v>1904</v>
      </c>
      <c r="S46" s="37">
        <v>4110</v>
      </c>
      <c r="T46" s="37">
        <v>1700</v>
      </c>
      <c r="U46" s="37">
        <v>4461</v>
      </c>
      <c r="V46" s="37">
        <v>2354</v>
      </c>
      <c r="W46" s="37">
        <v>5245</v>
      </c>
      <c r="X46" s="71"/>
      <c r="Y46" s="138"/>
    </row>
    <row r="47" spans="1:25" ht="15.75" customHeight="1">
      <c r="A47" s="38"/>
      <c r="B47" s="38"/>
      <c r="C47" s="38"/>
      <c r="D47" s="38"/>
      <c r="E47" s="12" t="s">
        <v>163</v>
      </c>
      <c r="F47" s="52"/>
      <c r="G47" s="37">
        <v>1238</v>
      </c>
      <c r="H47" s="37">
        <v>1111</v>
      </c>
      <c r="I47" s="37">
        <v>1045</v>
      </c>
      <c r="J47" s="37">
        <v>612</v>
      </c>
      <c r="K47" s="37">
        <v>771</v>
      </c>
      <c r="L47" s="37">
        <v>579</v>
      </c>
      <c r="M47" s="37">
        <v>490</v>
      </c>
      <c r="N47" s="37">
        <v>515</v>
      </c>
      <c r="O47" s="37">
        <v>642</v>
      </c>
      <c r="P47" s="37">
        <v>595</v>
      </c>
      <c r="Q47" s="37">
        <v>1004</v>
      </c>
      <c r="R47" s="37">
        <v>1052</v>
      </c>
      <c r="S47" s="37">
        <v>661</v>
      </c>
      <c r="T47" s="37">
        <v>734</v>
      </c>
      <c r="U47" s="37">
        <v>732</v>
      </c>
      <c r="V47" s="37">
        <v>792</v>
      </c>
      <c r="W47" s="37">
        <v>1460</v>
      </c>
      <c r="X47" s="71"/>
      <c r="Y47" s="138"/>
    </row>
    <row r="48" spans="1:25" ht="15.75" customHeight="1">
      <c r="A48" s="38"/>
      <c r="B48" s="38"/>
      <c r="C48" s="38"/>
      <c r="D48" s="12" t="s">
        <v>164</v>
      </c>
      <c r="E48" s="38"/>
      <c r="F48" s="52"/>
      <c r="G48" s="37">
        <v>78</v>
      </c>
      <c r="H48" s="37">
        <v>47</v>
      </c>
      <c r="I48" s="37">
        <v>35</v>
      </c>
      <c r="J48" s="37">
        <v>146</v>
      </c>
      <c r="K48" s="37">
        <v>85</v>
      </c>
      <c r="L48" s="147">
        <v>0</v>
      </c>
      <c r="M48" s="147">
        <v>0</v>
      </c>
      <c r="N48" s="147">
        <v>0</v>
      </c>
      <c r="O48" s="147">
        <v>0</v>
      </c>
      <c r="P48" s="147">
        <v>0</v>
      </c>
      <c r="Q48" s="147">
        <v>0</v>
      </c>
      <c r="R48" s="147">
        <v>0</v>
      </c>
      <c r="S48" s="147">
        <v>10</v>
      </c>
      <c r="T48" s="147">
        <v>0</v>
      </c>
      <c r="U48" s="147">
        <v>328</v>
      </c>
      <c r="V48" s="147">
        <v>0</v>
      </c>
      <c r="W48" s="147">
        <v>686</v>
      </c>
      <c r="X48" s="71"/>
      <c r="Y48" s="138"/>
    </row>
    <row r="49" spans="1:25" s="139" customFormat="1" ht="15.75" customHeight="1">
      <c r="A49" s="140"/>
      <c r="B49" s="38" t="s">
        <v>165</v>
      </c>
      <c r="C49" s="38"/>
      <c r="D49" s="38"/>
      <c r="E49" s="38"/>
      <c r="F49" s="134"/>
      <c r="G49" s="37">
        <v>421080</v>
      </c>
      <c r="H49" s="37">
        <v>412771</v>
      </c>
      <c r="I49" s="37">
        <v>451181</v>
      </c>
      <c r="J49" s="37">
        <v>381715</v>
      </c>
      <c r="K49" s="37">
        <v>441650</v>
      </c>
      <c r="L49" s="37">
        <v>411489</v>
      </c>
      <c r="M49" s="37">
        <v>386941</v>
      </c>
      <c r="N49" s="37">
        <v>321385</v>
      </c>
      <c r="O49" s="37">
        <v>381232</v>
      </c>
      <c r="P49" s="37">
        <v>286020</v>
      </c>
      <c r="Q49" s="37">
        <v>510598</v>
      </c>
      <c r="R49" s="37">
        <v>503199</v>
      </c>
      <c r="S49" s="37">
        <v>458195</v>
      </c>
      <c r="T49" s="37">
        <v>386987</v>
      </c>
      <c r="U49" s="37">
        <v>421815</v>
      </c>
      <c r="V49" s="37">
        <v>437992</v>
      </c>
      <c r="W49" s="37">
        <v>793951</v>
      </c>
      <c r="X49" s="71"/>
      <c r="Y49" s="138"/>
    </row>
    <row r="50" spans="1:25" s="139" customFormat="1" ht="15.75" customHeight="1">
      <c r="A50" s="140"/>
      <c r="B50" s="12" t="s">
        <v>166</v>
      </c>
      <c r="C50" s="12"/>
      <c r="D50" s="12"/>
      <c r="E50" s="12"/>
      <c r="F50" s="52"/>
      <c r="G50" s="37">
        <v>54152</v>
      </c>
      <c r="H50" s="37">
        <v>53301</v>
      </c>
      <c r="I50" s="37">
        <v>57940</v>
      </c>
      <c r="J50" s="37">
        <v>47995</v>
      </c>
      <c r="K50" s="37">
        <v>49523</v>
      </c>
      <c r="L50" s="37">
        <v>40187</v>
      </c>
      <c r="M50" s="147">
        <v>35435</v>
      </c>
      <c r="N50" s="37">
        <v>43391</v>
      </c>
      <c r="O50" s="37">
        <v>39126</v>
      </c>
      <c r="P50" s="37">
        <v>55322</v>
      </c>
      <c r="Q50" s="37">
        <v>37905</v>
      </c>
      <c r="R50" s="37">
        <v>28360</v>
      </c>
      <c r="S50" s="37">
        <v>47052</v>
      </c>
      <c r="T50" s="37">
        <v>54002</v>
      </c>
      <c r="U50" s="37">
        <v>62555</v>
      </c>
      <c r="V50" s="37">
        <v>62228</v>
      </c>
      <c r="W50" s="37">
        <v>88715</v>
      </c>
      <c r="X50" s="71"/>
      <c r="Y50" s="138"/>
    </row>
    <row r="51" spans="1:24" s="139" customFormat="1" ht="7.5" customHeight="1">
      <c r="A51" s="55"/>
      <c r="B51" s="55"/>
      <c r="C51" s="55"/>
      <c r="D51" s="55"/>
      <c r="E51" s="55"/>
      <c r="F51" s="56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71"/>
    </row>
    <row r="52" spans="1:24" ht="11.25">
      <c r="A52" s="12" t="s">
        <v>333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71"/>
    </row>
    <row r="53" ht="12" customHeight="1"/>
  </sheetData>
  <sheetProtection/>
  <mergeCells count="7">
    <mergeCell ref="A3:F4"/>
    <mergeCell ref="L3:W3"/>
    <mergeCell ref="K3:K4"/>
    <mergeCell ref="G3:G4"/>
    <mergeCell ref="H3:H4"/>
    <mergeCell ref="I3:I4"/>
    <mergeCell ref="J3:J4"/>
  </mergeCells>
  <printOptions/>
  <pageMargins left="0.5905511811023623" right="0.5905511811023623" top="0.5905511811023623" bottom="0.5905511811023623" header="0.1968503937007874" footer="0.1968503937007874"/>
  <pageSetup fitToWidth="2" fitToHeight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U71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2" width="2.125" style="133" customWidth="1"/>
    <col min="3" max="3" width="21.375" style="133" customWidth="1"/>
    <col min="4" max="8" width="18.625" style="16" customWidth="1"/>
    <col min="9" max="20" width="10.00390625" style="16" customWidth="1"/>
    <col min="21" max="16384" width="9.125" style="16" customWidth="1"/>
  </cols>
  <sheetData>
    <row r="1" spans="1:3" s="9" customFormat="1" ht="17.25">
      <c r="A1" s="127" t="s">
        <v>221</v>
      </c>
      <c r="B1" s="127"/>
      <c r="C1" s="127"/>
    </row>
    <row r="2" spans="1:20" ht="11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5" t="s">
        <v>118</v>
      </c>
    </row>
    <row r="3" spans="1:20" ht="12" customHeight="1">
      <c r="A3" s="189" t="s">
        <v>119</v>
      </c>
      <c r="B3" s="189"/>
      <c r="C3" s="201"/>
      <c r="D3" s="193" t="s">
        <v>443</v>
      </c>
      <c r="E3" s="193" t="s">
        <v>683</v>
      </c>
      <c r="F3" s="193" t="s">
        <v>500</v>
      </c>
      <c r="G3" s="193" t="s">
        <v>684</v>
      </c>
      <c r="H3" s="193" t="s">
        <v>688</v>
      </c>
      <c r="I3" s="187" t="s">
        <v>686</v>
      </c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</row>
    <row r="4" spans="1:20" ht="12" customHeight="1">
      <c r="A4" s="190"/>
      <c r="B4" s="190"/>
      <c r="C4" s="202"/>
      <c r="D4" s="194"/>
      <c r="E4" s="194"/>
      <c r="F4" s="194"/>
      <c r="G4" s="194"/>
      <c r="H4" s="194"/>
      <c r="I4" s="19" t="s">
        <v>7</v>
      </c>
      <c r="J4" s="27" t="s">
        <v>8</v>
      </c>
      <c r="K4" s="27" t="s">
        <v>9</v>
      </c>
      <c r="L4" s="27" t="s">
        <v>10</v>
      </c>
      <c r="M4" s="27" t="s">
        <v>11</v>
      </c>
      <c r="N4" s="120" t="s">
        <v>12</v>
      </c>
      <c r="O4" s="19" t="s">
        <v>13</v>
      </c>
      <c r="P4" s="27" t="s">
        <v>14</v>
      </c>
      <c r="Q4" s="27" t="s">
        <v>15</v>
      </c>
      <c r="R4" s="27" t="s">
        <v>16</v>
      </c>
      <c r="S4" s="27" t="s">
        <v>17</v>
      </c>
      <c r="T4" s="27" t="s">
        <v>18</v>
      </c>
    </row>
    <row r="5" spans="1:21" ht="16.5" customHeight="1">
      <c r="A5" s="47" t="s">
        <v>360</v>
      </c>
      <c r="B5" s="47"/>
      <c r="C5" s="48"/>
      <c r="D5" s="128">
        <v>90</v>
      </c>
      <c r="E5" s="128">
        <v>90</v>
      </c>
      <c r="F5" s="128">
        <v>87</v>
      </c>
      <c r="G5" s="128">
        <v>86</v>
      </c>
      <c r="H5" s="128">
        <v>82</v>
      </c>
      <c r="I5" s="128">
        <v>82</v>
      </c>
      <c r="J5" s="128">
        <v>82</v>
      </c>
      <c r="K5" s="128">
        <v>84</v>
      </c>
      <c r="L5" s="128">
        <v>75</v>
      </c>
      <c r="M5" s="128">
        <v>78</v>
      </c>
      <c r="N5" s="128">
        <v>81</v>
      </c>
      <c r="O5" s="128">
        <v>76</v>
      </c>
      <c r="P5" s="128">
        <v>83</v>
      </c>
      <c r="Q5" s="128">
        <v>89</v>
      </c>
      <c r="R5" s="128">
        <v>86</v>
      </c>
      <c r="S5" s="128">
        <v>83</v>
      </c>
      <c r="T5" s="128">
        <v>80</v>
      </c>
      <c r="U5" s="71"/>
    </row>
    <row r="6" spans="1:21" ht="12.75" customHeight="1">
      <c r="A6" s="12" t="s">
        <v>361</v>
      </c>
      <c r="B6" s="12"/>
      <c r="C6" s="52"/>
      <c r="D6" s="129">
        <v>2.91</v>
      </c>
      <c r="E6" s="129">
        <v>2.75</v>
      </c>
      <c r="F6" s="129">
        <v>2.71</v>
      </c>
      <c r="G6" s="129">
        <v>2.75</v>
      </c>
      <c r="H6" s="129">
        <v>2.84</v>
      </c>
      <c r="I6" s="129">
        <v>2.76</v>
      </c>
      <c r="J6" s="129">
        <v>2.76</v>
      </c>
      <c r="K6" s="129">
        <v>2.73</v>
      </c>
      <c r="L6" s="129">
        <v>2.9</v>
      </c>
      <c r="M6" s="129">
        <v>2.96</v>
      </c>
      <c r="N6" s="16">
        <v>2.88</v>
      </c>
      <c r="O6" s="129">
        <v>2.87</v>
      </c>
      <c r="P6" s="129">
        <v>2.88</v>
      </c>
      <c r="Q6" s="129">
        <v>2.86</v>
      </c>
      <c r="R6" s="129">
        <v>2.89</v>
      </c>
      <c r="S6" s="129">
        <v>2.86</v>
      </c>
      <c r="T6" s="129">
        <v>2.78</v>
      </c>
      <c r="U6" s="71"/>
    </row>
    <row r="7" spans="1:21" ht="12.75" customHeight="1">
      <c r="A7" s="12" t="s">
        <v>362</v>
      </c>
      <c r="B7" s="12"/>
      <c r="C7" s="52"/>
      <c r="D7" s="129">
        <v>1.11</v>
      </c>
      <c r="E7" s="129">
        <v>1.13</v>
      </c>
      <c r="F7" s="129">
        <v>1.14</v>
      </c>
      <c r="G7" s="129">
        <v>1.14</v>
      </c>
      <c r="H7" s="129">
        <v>1.19</v>
      </c>
      <c r="I7" s="129">
        <v>1.18</v>
      </c>
      <c r="J7" s="129">
        <v>1.17</v>
      </c>
      <c r="K7" s="129">
        <v>1.14</v>
      </c>
      <c r="L7" s="129">
        <v>1.18</v>
      </c>
      <c r="M7" s="129">
        <v>1.1</v>
      </c>
      <c r="N7" s="129">
        <v>1.14</v>
      </c>
      <c r="O7" s="129">
        <v>1.1</v>
      </c>
      <c r="P7" s="129">
        <v>1.18</v>
      </c>
      <c r="Q7" s="129">
        <v>1.24</v>
      </c>
      <c r="R7" s="129">
        <v>1.34</v>
      </c>
      <c r="S7" s="129">
        <v>1.22</v>
      </c>
      <c r="T7" s="129">
        <v>1.31</v>
      </c>
      <c r="U7" s="71"/>
    </row>
    <row r="8" spans="1:21" ht="12.75" customHeight="1">
      <c r="A8" s="12" t="s">
        <v>363</v>
      </c>
      <c r="B8" s="12"/>
      <c r="C8" s="52"/>
      <c r="D8" s="130">
        <v>59.6</v>
      </c>
      <c r="E8" s="130">
        <v>60.3</v>
      </c>
      <c r="F8" s="130">
        <v>60.2</v>
      </c>
      <c r="G8" s="130">
        <v>59.7</v>
      </c>
      <c r="H8" s="130">
        <v>59.6</v>
      </c>
      <c r="I8" s="130">
        <v>59.9</v>
      </c>
      <c r="J8" s="130">
        <v>60.8</v>
      </c>
      <c r="K8" s="130">
        <v>60</v>
      </c>
      <c r="L8" s="130">
        <v>58.1</v>
      </c>
      <c r="M8" s="130">
        <v>58.7</v>
      </c>
      <c r="N8" s="130">
        <v>59.7</v>
      </c>
      <c r="O8" s="130">
        <v>61.9</v>
      </c>
      <c r="P8" s="130">
        <v>60.3</v>
      </c>
      <c r="Q8" s="130">
        <v>59.2</v>
      </c>
      <c r="R8" s="130">
        <v>58.9</v>
      </c>
      <c r="S8" s="130">
        <v>59.2</v>
      </c>
      <c r="T8" s="130">
        <v>58</v>
      </c>
      <c r="U8" s="71"/>
    </row>
    <row r="9" spans="1:21" ht="25.5" customHeight="1">
      <c r="A9" s="12" t="s">
        <v>24</v>
      </c>
      <c r="B9" s="12"/>
      <c r="C9" s="52"/>
      <c r="D9" s="131">
        <v>260364</v>
      </c>
      <c r="E9" s="132">
        <v>263986</v>
      </c>
      <c r="F9" s="132">
        <v>264958</v>
      </c>
      <c r="G9" s="132">
        <v>235238</v>
      </c>
      <c r="H9" s="132">
        <v>280999</v>
      </c>
      <c r="I9" s="132">
        <v>261808</v>
      </c>
      <c r="J9" s="132">
        <v>313459</v>
      </c>
      <c r="K9" s="132">
        <v>261505</v>
      </c>
      <c r="L9" s="132">
        <v>311718</v>
      </c>
      <c r="M9" s="132">
        <v>250062</v>
      </c>
      <c r="N9" s="132">
        <v>235688</v>
      </c>
      <c r="O9" s="132">
        <v>293775</v>
      </c>
      <c r="P9" s="132">
        <v>268308</v>
      </c>
      <c r="Q9" s="132">
        <v>280087</v>
      </c>
      <c r="R9" s="132">
        <v>316708</v>
      </c>
      <c r="S9" s="132">
        <v>265905</v>
      </c>
      <c r="T9" s="132">
        <v>312959</v>
      </c>
      <c r="U9" s="71"/>
    </row>
    <row r="10" spans="2:21" ht="12.75" customHeight="1">
      <c r="B10" s="38" t="s">
        <v>152</v>
      </c>
      <c r="C10" s="134"/>
      <c r="D10" s="131">
        <v>69948</v>
      </c>
      <c r="E10" s="132">
        <v>73860</v>
      </c>
      <c r="F10" s="132">
        <v>75177</v>
      </c>
      <c r="G10" s="132">
        <v>71263</v>
      </c>
      <c r="H10" s="132">
        <v>76550</v>
      </c>
      <c r="I10" s="132">
        <v>70707</v>
      </c>
      <c r="J10" s="132">
        <v>69799</v>
      </c>
      <c r="K10" s="132">
        <v>76816</v>
      </c>
      <c r="L10" s="132">
        <v>71786</v>
      </c>
      <c r="M10" s="132">
        <v>76115</v>
      </c>
      <c r="N10" s="132">
        <v>69533</v>
      </c>
      <c r="O10" s="132">
        <v>72716</v>
      </c>
      <c r="P10" s="132">
        <v>79888</v>
      </c>
      <c r="Q10" s="132">
        <v>75562</v>
      </c>
      <c r="R10" s="132">
        <v>79566</v>
      </c>
      <c r="S10" s="132">
        <v>81884</v>
      </c>
      <c r="T10" s="132">
        <v>94227</v>
      </c>
      <c r="U10" s="71"/>
    </row>
    <row r="11" spans="1:21" ht="12.75" customHeight="1">
      <c r="A11" s="135"/>
      <c r="B11" s="135"/>
      <c r="C11" s="134" t="s">
        <v>25</v>
      </c>
      <c r="D11" s="131">
        <v>6657</v>
      </c>
      <c r="E11" s="132">
        <v>6727</v>
      </c>
      <c r="F11" s="132">
        <v>6836</v>
      </c>
      <c r="G11" s="132">
        <v>6207</v>
      </c>
      <c r="H11" s="132">
        <v>7064</v>
      </c>
      <c r="I11" s="132">
        <v>5939</v>
      </c>
      <c r="J11" s="132">
        <v>5911</v>
      </c>
      <c r="K11" s="132">
        <v>7304</v>
      </c>
      <c r="L11" s="132">
        <v>6945</v>
      </c>
      <c r="M11" s="132">
        <v>7440</v>
      </c>
      <c r="N11" s="132">
        <v>6940</v>
      </c>
      <c r="O11" s="132">
        <v>7059</v>
      </c>
      <c r="P11" s="132">
        <v>7220</v>
      </c>
      <c r="Q11" s="132">
        <v>7404</v>
      </c>
      <c r="R11" s="132">
        <v>6837</v>
      </c>
      <c r="S11" s="132">
        <v>7666</v>
      </c>
      <c r="T11" s="132">
        <v>8103</v>
      </c>
      <c r="U11" s="71"/>
    </row>
    <row r="12" spans="1:21" ht="12.75" customHeight="1">
      <c r="A12" s="135"/>
      <c r="B12" s="135"/>
      <c r="C12" s="134" t="s">
        <v>26</v>
      </c>
      <c r="D12" s="131">
        <v>6125</v>
      </c>
      <c r="E12" s="132">
        <v>6670</v>
      </c>
      <c r="F12" s="132">
        <v>5887</v>
      </c>
      <c r="G12" s="132">
        <v>5563</v>
      </c>
      <c r="H12" s="132">
        <v>5631</v>
      </c>
      <c r="I12" s="132">
        <v>5769</v>
      </c>
      <c r="J12" s="132">
        <v>5676</v>
      </c>
      <c r="K12" s="132">
        <v>6787</v>
      </c>
      <c r="L12" s="132">
        <v>5105</v>
      </c>
      <c r="M12" s="132">
        <v>5028</v>
      </c>
      <c r="N12" s="132">
        <v>4817</v>
      </c>
      <c r="O12" s="132">
        <v>4335</v>
      </c>
      <c r="P12" s="132">
        <v>4252</v>
      </c>
      <c r="Q12" s="132">
        <v>4923</v>
      </c>
      <c r="R12" s="132">
        <v>5281</v>
      </c>
      <c r="S12" s="132">
        <v>6492</v>
      </c>
      <c r="T12" s="132">
        <v>9103</v>
      </c>
      <c r="U12" s="71"/>
    </row>
    <row r="13" spans="1:21" ht="12.75" customHeight="1">
      <c r="A13" s="135"/>
      <c r="B13" s="135"/>
      <c r="C13" s="134" t="s">
        <v>27</v>
      </c>
      <c r="D13" s="131">
        <v>7979</v>
      </c>
      <c r="E13" s="132">
        <v>8664</v>
      </c>
      <c r="F13" s="132">
        <v>8138</v>
      </c>
      <c r="G13" s="132">
        <v>7843</v>
      </c>
      <c r="H13" s="132">
        <v>8051</v>
      </c>
      <c r="I13" s="132">
        <v>7764</v>
      </c>
      <c r="J13" s="132">
        <v>7823</v>
      </c>
      <c r="K13" s="132">
        <v>8127</v>
      </c>
      <c r="L13" s="132">
        <v>7888</v>
      </c>
      <c r="M13" s="132">
        <v>7915</v>
      </c>
      <c r="N13" s="132">
        <v>7036</v>
      </c>
      <c r="O13" s="132">
        <v>7005</v>
      </c>
      <c r="P13" s="132">
        <v>6824</v>
      </c>
      <c r="Q13" s="132">
        <v>7491</v>
      </c>
      <c r="R13" s="132">
        <v>8135</v>
      </c>
      <c r="S13" s="132">
        <v>9233</v>
      </c>
      <c r="T13" s="132">
        <v>11371</v>
      </c>
      <c r="U13" s="71"/>
    </row>
    <row r="14" spans="1:21" ht="12.75" customHeight="1">
      <c r="A14" s="135"/>
      <c r="B14" s="135"/>
      <c r="C14" s="134" t="s">
        <v>28</v>
      </c>
      <c r="D14" s="131">
        <v>3604</v>
      </c>
      <c r="E14" s="132">
        <v>3938</v>
      </c>
      <c r="F14" s="132">
        <v>3875</v>
      </c>
      <c r="G14" s="132">
        <v>3556</v>
      </c>
      <c r="H14" s="132">
        <v>4094</v>
      </c>
      <c r="I14" s="132">
        <v>3652</v>
      </c>
      <c r="J14" s="132">
        <v>3880</v>
      </c>
      <c r="K14" s="132">
        <v>4254</v>
      </c>
      <c r="L14" s="132">
        <v>4047</v>
      </c>
      <c r="M14" s="132">
        <v>4167</v>
      </c>
      <c r="N14" s="132">
        <v>3863</v>
      </c>
      <c r="O14" s="132">
        <v>3870</v>
      </c>
      <c r="P14" s="132">
        <v>4732</v>
      </c>
      <c r="Q14" s="132">
        <v>4615</v>
      </c>
      <c r="R14" s="132">
        <v>4305</v>
      </c>
      <c r="S14" s="132">
        <v>3962</v>
      </c>
      <c r="T14" s="132">
        <v>3788</v>
      </c>
      <c r="U14" s="71"/>
    </row>
    <row r="15" spans="1:21" ht="12.75" customHeight="1">
      <c r="A15" s="135"/>
      <c r="B15" s="135"/>
      <c r="C15" s="134" t="s">
        <v>167</v>
      </c>
      <c r="D15" s="131">
        <v>8925</v>
      </c>
      <c r="E15" s="132">
        <v>9713</v>
      </c>
      <c r="F15" s="132">
        <v>9340</v>
      </c>
      <c r="G15" s="132">
        <v>8240</v>
      </c>
      <c r="H15" s="132">
        <v>9311</v>
      </c>
      <c r="I15" s="132">
        <v>9536</v>
      </c>
      <c r="J15" s="132">
        <v>9194</v>
      </c>
      <c r="K15" s="132">
        <v>9754</v>
      </c>
      <c r="L15" s="132">
        <v>9255</v>
      </c>
      <c r="M15" s="132">
        <v>9603</v>
      </c>
      <c r="N15" s="132">
        <v>9059</v>
      </c>
      <c r="O15" s="132">
        <v>8773</v>
      </c>
      <c r="P15" s="132">
        <v>9194</v>
      </c>
      <c r="Q15" s="132">
        <v>8877</v>
      </c>
      <c r="R15" s="132">
        <v>9656</v>
      </c>
      <c r="S15" s="132">
        <v>9557</v>
      </c>
      <c r="T15" s="132">
        <v>9275</v>
      </c>
      <c r="U15" s="71"/>
    </row>
    <row r="16" spans="1:21" ht="12.75" customHeight="1">
      <c r="A16" s="135"/>
      <c r="B16" s="135"/>
      <c r="C16" s="134" t="s">
        <v>29</v>
      </c>
      <c r="D16" s="131">
        <v>2603</v>
      </c>
      <c r="E16" s="132">
        <v>3197</v>
      </c>
      <c r="F16" s="132">
        <v>3036</v>
      </c>
      <c r="G16" s="132">
        <v>2728</v>
      </c>
      <c r="H16" s="132">
        <v>2895</v>
      </c>
      <c r="I16" s="132">
        <v>2432</v>
      </c>
      <c r="J16" s="132">
        <v>2421</v>
      </c>
      <c r="K16" s="132">
        <v>3067</v>
      </c>
      <c r="L16" s="132">
        <v>2569</v>
      </c>
      <c r="M16" s="132">
        <v>2603</v>
      </c>
      <c r="N16" s="132">
        <v>2481</v>
      </c>
      <c r="O16" s="132">
        <v>2831</v>
      </c>
      <c r="P16" s="132">
        <v>4080</v>
      </c>
      <c r="Q16" s="132">
        <v>3286</v>
      </c>
      <c r="R16" s="132">
        <v>3044</v>
      </c>
      <c r="S16" s="132">
        <v>2890</v>
      </c>
      <c r="T16" s="132">
        <v>3029</v>
      </c>
      <c r="U16" s="71"/>
    </row>
    <row r="17" spans="1:21" ht="12.75" customHeight="1">
      <c r="A17" s="135"/>
      <c r="B17" s="135"/>
      <c r="C17" s="134" t="s">
        <v>30</v>
      </c>
      <c r="D17" s="131">
        <v>3352</v>
      </c>
      <c r="E17" s="132">
        <v>3534</v>
      </c>
      <c r="F17" s="132">
        <v>3439</v>
      </c>
      <c r="G17" s="132">
        <v>3197</v>
      </c>
      <c r="H17" s="132">
        <v>3639</v>
      </c>
      <c r="I17" s="132">
        <v>3473</v>
      </c>
      <c r="J17" s="132">
        <v>3764</v>
      </c>
      <c r="K17" s="132">
        <v>3950</v>
      </c>
      <c r="L17" s="132">
        <v>3567</v>
      </c>
      <c r="M17" s="132">
        <v>3895</v>
      </c>
      <c r="N17" s="132">
        <v>3584</v>
      </c>
      <c r="O17" s="132">
        <v>3157</v>
      </c>
      <c r="P17" s="132">
        <v>3226</v>
      </c>
      <c r="Q17" s="132">
        <v>3557</v>
      </c>
      <c r="R17" s="132">
        <v>3810</v>
      </c>
      <c r="S17" s="132">
        <v>3702</v>
      </c>
      <c r="T17" s="132">
        <v>3983</v>
      </c>
      <c r="U17" s="71"/>
    </row>
    <row r="18" spans="1:21" ht="12.75" customHeight="1">
      <c r="A18" s="135"/>
      <c r="B18" s="135"/>
      <c r="C18" s="134" t="s">
        <v>31</v>
      </c>
      <c r="D18" s="131">
        <v>4701</v>
      </c>
      <c r="E18" s="132">
        <v>5517</v>
      </c>
      <c r="F18" s="132">
        <v>5330</v>
      </c>
      <c r="G18" s="132">
        <v>5465</v>
      </c>
      <c r="H18" s="132">
        <v>5873</v>
      </c>
      <c r="I18" s="132">
        <v>5320</v>
      </c>
      <c r="J18" s="132">
        <v>6202</v>
      </c>
      <c r="K18" s="132">
        <v>5984</v>
      </c>
      <c r="L18" s="132">
        <v>6190</v>
      </c>
      <c r="M18" s="132">
        <v>5300</v>
      </c>
      <c r="N18" s="132">
        <v>4974</v>
      </c>
      <c r="O18" s="132">
        <v>5718</v>
      </c>
      <c r="P18" s="132">
        <v>6075</v>
      </c>
      <c r="Q18" s="132">
        <v>5309</v>
      </c>
      <c r="R18" s="132">
        <v>5881</v>
      </c>
      <c r="S18" s="132">
        <v>5909</v>
      </c>
      <c r="T18" s="132">
        <v>7619</v>
      </c>
      <c r="U18" s="71"/>
    </row>
    <row r="19" spans="1:21" ht="12.75" customHeight="1">
      <c r="A19" s="135"/>
      <c r="B19" s="135"/>
      <c r="C19" s="134" t="s">
        <v>32</v>
      </c>
      <c r="D19" s="131">
        <v>7679</v>
      </c>
      <c r="E19" s="132">
        <v>8578</v>
      </c>
      <c r="F19" s="132">
        <v>9346</v>
      </c>
      <c r="G19" s="132">
        <v>9258</v>
      </c>
      <c r="H19" s="132">
        <v>10610</v>
      </c>
      <c r="I19" s="132">
        <v>8855</v>
      </c>
      <c r="J19" s="132">
        <v>8181</v>
      </c>
      <c r="K19" s="132">
        <v>9098</v>
      </c>
      <c r="L19" s="132">
        <v>9176</v>
      </c>
      <c r="M19" s="132">
        <v>8879</v>
      </c>
      <c r="N19" s="132">
        <v>8766</v>
      </c>
      <c r="O19" s="132">
        <v>10686</v>
      </c>
      <c r="P19" s="132">
        <v>12409</v>
      </c>
      <c r="Q19" s="132">
        <v>11659</v>
      </c>
      <c r="R19" s="132">
        <v>11821</v>
      </c>
      <c r="S19" s="132">
        <v>11533</v>
      </c>
      <c r="T19" s="132">
        <v>16261</v>
      </c>
      <c r="U19" s="71"/>
    </row>
    <row r="20" spans="1:21" ht="12.75" customHeight="1">
      <c r="A20" s="135"/>
      <c r="B20" s="135"/>
      <c r="C20" s="134" t="s">
        <v>33</v>
      </c>
      <c r="D20" s="131">
        <v>3338</v>
      </c>
      <c r="E20" s="132">
        <v>3444</v>
      </c>
      <c r="F20" s="132">
        <v>3836</v>
      </c>
      <c r="G20" s="132">
        <v>3937</v>
      </c>
      <c r="H20" s="132">
        <v>3969</v>
      </c>
      <c r="I20" s="132">
        <v>3573</v>
      </c>
      <c r="J20" s="132">
        <v>3363</v>
      </c>
      <c r="K20" s="132">
        <v>3888</v>
      </c>
      <c r="L20" s="132">
        <v>3658</v>
      </c>
      <c r="M20" s="132">
        <v>3850</v>
      </c>
      <c r="N20" s="132">
        <v>3802</v>
      </c>
      <c r="O20" s="132">
        <v>4852</v>
      </c>
      <c r="P20" s="132">
        <v>4791</v>
      </c>
      <c r="Q20" s="132">
        <v>4003</v>
      </c>
      <c r="R20" s="132">
        <v>3892</v>
      </c>
      <c r="S20" s="132">
        <v>3871</v>
      </c>
      <c r="T20" s="132">
        <v>4085</v>
      </c>
      <c r="U20" s="71"/>
    </row>
    <row r="21" spans="1:21" ht="12.75" customHeight="1">
      <c r="A21" s="135"/>
      <c r="B21" s="135"/>
      <c r="C21" s="134" t="s">
        <v>34</v>
      </c>
      <c r="D21" s="131">
        <v>3201</v>
      </c>
      <c r="E21" s="132">
        <v>2961</v>
      </c>
      <c r="F21" s="132">
        <v>3537</v>
      </c>
      <c r="G21" s="132">
        <v>3287</v>
      </c>
      <c r="H21" s="132">
        <v>3389</v>
      </c>
      <c r="I21" s="132">
        <v>3381</v>
      </c>
      <c r="J21" s="132">
        <v>3280</v>
      </c>
      <c r="K21" s="132">
        <v>3935</v>
      </c>
      <c r="L21" s="132">
        <v>3574</v>
      </c>
      <c r="M21" s="132">
        <v>3852</v>
      </c>
      <c r="N21" s="132">
        <v>3089</v>
      </c>
      <c r="O21" s="132">
        <v>2936</v>
      </c>
      <c r="P21" s="132">
        <v>2680</v>
      </c>
      <c r="Q21" s="132">
        <v>3207</v>
      </c>
      <c r="R21" s="132">
        <v>3155</v>
      </c>
      <c r="S21" s="132">
        <v>3283</v>
      </c>
      <c r="T21" s="132">
        <v>4292</v>
      </c>
      <c r="U21" s="71"/>
    </row>
    <row r="22" spans="1:21" ht="12.75" customHeight="1">
      <c r="A22" s="135"/>
      <c r="B22" s="135"/>
      <c r="C22" s="134" t="s">
        <v>35</v>
      </c>
      <c r="D22" s="131">
        <v>11783</v>
      </c>
      <c r="E22" s="132">
        <v>10917</v>
      </c>
      <c r="F22" s="132">
        <v>12576</v>
      </c>
      <c r="G22" s="132">
        <v>11981</v>
      </c>
      <c r="H22" s="132">
        <v>12024</v>
      </c>
      <c r="I22" s="132">
        <v>11014</v>
      </c>
      <c r="J22" s="132">
        <v>10103</v>
      </c>
      <c r="K22" s="132">
        <v>10666</v>
      </c>
      <c r="L22" s="132">
        <v>9812</v>
      </c>
      <c r="M22" s="132">
        <v>13583</v>
      </c>
      <c r="N22" s="132">
        <v>11121</v>
      </c>
      <c r="O22" s="132">
        <v>11494</v>
      </c>
      <c r="P22" s="132">
        <v>14405</v>
      </c>
      <c r="Q22" s="132">
        <v>11231</v>
      </c>
      <c r="R22" s="132">
        <v>13748</v>
      </c>
      <c r="S22" s="132">
        <v>13786</v>
      </c>
      <c r="T22" s="132">
        <v>13319</v>
      </c>
      <c r="U22" s="71"/>
    </row>
    <row r="23" spans="2:21" ht="12.75" customHeight="1">
      <c r="B23" s="38" t="s">
        <v>153</v>
      </c>
      <c r="C23" s="134"/>
      <c r="D23" s="131">
        <v>12143</v>
      </c>
      <c r="E23" s="132">
        <v>17761</v>
      </c>
      <c r="F23" s="132">
        <v>21605</v>
      </c>
      <c r="G23" s="132">
        <v>12337</v>
      </c>
      <c r="H23" s="132">
        <v>27466</v>
      </c>
      <c r="I23" s="132">
        <v>9165</v>
      </c>
      <c r="J23" s="132">
        <v>5724</v>
      </c>
      <c r="K23" s="132">
        <v>6651</v>
      </c>
      <c r="L23" s="132">
        <v>85244</v>
      </c>
      <c r="M23" s="132">
        <v>12298</v>
      </c>
      <c r="N23" s="132">
        <v>23846</v>
      </c>
      <c r="O23" s="132">
        <v>52823</v>
      </c>
      <c r="P23" s="132">
        <v>14507</v>
      </c>
      <c r="Q23" s="132">
        <v>32905</v>
      </c>
      <c r="R23" s="132">
        <v>49588</v>
      </c>
      <c r="S23" s="132">
        <v>24220</v>
      </c>
      <c r="T23" s="132">
        <v>12622</v>
      </c>
      <c r="U23" s="71"/>
    </row>
    <row r="24" spans="1:21" ht="12.75" customHeight="1">
      <c r="A24" s="135"/>
      <c r="B24" s="135"/>
      <c r="C24" s="134" t="s">
        <v>36</v>
      </c>
      <c r="D24" s="131">
        <v>6347</v>
      </c>
      <c r="E24" s="132">
        <v>8146</v>
      </c>
      <c r="F24" s="132">
        <v>16311</v>
      </c>
      <c r="G24" s="132">
        <v>7973</v>
      </c>
      <c r="H24" s="132">
        <v>8390</v>
      </c>
      <c r="I24" s="132">
        <v>4447</v>
      </c>
      <c r="J24" s="132">
        <v>4836</v>
      </c>
      <c r="K24" s="132">
        <v>5778</v>
      </c>
      <c r="L24" s="132">
        <v>10278</v>
      </c>
      <c r="M24" s="132">
        <v>9975</v>
      </c>
      <c r="N24" s="132">
        <v>9193</v>
      </c>
      <c r="O24" s="132">
        <v>7777</v>
      </c>
      <c r="P24" s="132">
        <v>10645</v>
      </c>
      <c r="Q24" s="132">
        <v>11513</v>
      </c>
      <c r="R24" s="132">
        <v>8272</v>
      </c>
      <c r="S24" s="132">
        <v>6577</v>
      </c>
      <c r="T24" s="132">
        <v>11392</v>
      </c>
      <c r="U24" s="71"/>
    </row>
    <row r="25" spans="1:21" ht="12.75" customHeight="1">
      <c r="A25" s="135"/>
      <c r="B25" s="135"/>
      <c r="C25" s="134" t="s">
        <v>364</v>
      </c>
      <c r="D25" s="131">
        <v>5796</v>
      </c>
      <c r="E25" s="132">
        <v>9615</v>
      </c>
      <c r="F25" s="132">
        <v>5294</v>
      </c>
      <c r="G25" s="132">
        <v>4365</v>
      </c>
      <c r="H25" s="132">
        <v>19076</v>
      </c>
      <c r="I25" s="132">
        <v>4718</v>
      </c>
      <c r="J25" s="132">
        <v>888</v>
      </c>
      <c r="K25" s="132">
        <v>873</v>
      </c>
      <c r="L25" s="132">
        <v>74966</v>
      </c>
      <c r="M25" s="132">
        <v>2323</v>
      </c>
      <c r="N25" s="132">
        <v>14653</v>
      </c>
      <c r="O25" s="132">
        <v>45045</v>
      </c>
      <c r="P25" s="132">
        <v>3862</v>
      </c>
      <c r="Q25" s="132">
        <v>21392</v>
      </c>
      <c r="R25" s="132">
        <v>41316</v>
      </c>
      <c r="S25" s="132">
        <v>17644</v>
      </c>
      <c r="T25" s="132">
        <v>1230</v>
      </c>
      <c r="U25" s="71"/>
    </row>
    <row r="26" spans="2:21" ht="12.75" customHeight="1">
      <c r="B26" s="38" t="s">
        <v>19</v>
      </c>
      <c r="C26" s="134"/>
      <c r="D26" s="131">
        <v>19177</v>
      </c>
      <c r="E26" s="132">
        <v>18342</v>
      </c>
      <c r="F26" s="132">
        <v>16592</v>
      </c>
      <c r="G26" s="132">
        <v>15764</v>
      </c>
      <c r="H26" s="132">
        <v>17004</v>
      </c>
      <c r="I26" s="132">
        <v>19572</v>
      </c>
      <c r="J26" s="132">
        <v>21974</v>
      </c>
      <c r="K26" s="132">
        <v>20193</v>
      </c>
      <c r="L26" s="132">
        <v>18168</v>
      </c>
      <c r="M26" s="132">
        <v>15829</v>
      </c>
      <c r="N26" s="132">
        <v>14980</v>
      </c>
      <c r="O26" s="132">
        <v>13003</v>
      </c>
      <c r="P26" s="132">
        <v>18641</v>
      </c>
      <c r="Q26" s="132">
        <v>15597</v>
      </c>
      <c r="R26" s="132">
        <v>16490</v>
      </c>
      <c r="S26" s="132">
        <v>13713</v>
      </c>
      <c r="T26" s="132">
        <v>15887</v>
      </c>
      <c r="U26" s="71"/>
    </row>
    <row r="27" spans="1:21" ht="12.75" customHeight="1">
      <c r="A27" s="135"/>
      <c r="B27" s="135"/>
      <c r="C27" s="134" t="s">
        <v>37</v>
      </c>
      <c r="D27" s="131">
        <v>8612</v>
      </c>
      <c r="E27" s="132">
        <v>8052</v>
      </c>
      <c r="F27" s="132">
        <v>7332</v>
      </c>
      <c r="G27" s="132">
        <v>7445</v>
      </c>
      <c r="H27" s="132">
        <v>7781</v>
      </c>
      <c r="I27" s="132">
        <v>8409</v>
      </c>
      <c r="J27" s="132">
        <v>9463</v>
      </c>
      <c r="K27" s="132">
        <v>9259</v>
      </c>
      <c r="L27" s="132">
        <v>7923</v>
      </c>
      <c r="M27" s="132">
        <v>6929</v>
      </c>
      <c r="N27" s="132">
        <v>6167</v>
      </c>
      <c r="O27" s="132">
        <v>5928</v>
      </c>
      <c r="P27" s="132">
        <v>8822</v>
      </c>
      <c r="Q27" s="132">
        <v>9885</v>
      </c>
      <c r="R27" s="132">
        <v>7558</v>
      </c>
      <c r="S27" s="132">
        <v>6680</v>
      </c>
      <c r="T27" s="132">
        <v>6351</v>
      </c>
      <c r="U27" s="71"/>
    </row>
    <row r="28" spans="1:21" ht="12.75" customHeight="1">
      <c r="A28" s="135"/>
      <c r="B28" s="135"/>
      <c r="C28" s="134" t="s">
        <v>38</v>
      </c>
      <c r="D28" s="131">
        <v>6274</v>
      </c>
      <c r="E28" s="132">
        <v>6176</v>
      </c>
      <c r="F28" s="132">
        <v>5096</v>
      </c>
      <c r="G28" s="132">
        <v>4551</v>
      </c>
      <c r="H28" s="132">
        <v>5011</v>
      </c>
      <c r="I28" s="132">
        <v>6325</v>
      </c>
      <c r="J28" s="132">
        <v>8014</v>
      </c>
      <c r="K28" s="132">
        <v>7381</v>
      </c>
      <c r="L28" s="132">
        <v>5946</v>
      </c>
      <c r="M28" s="132">
        <v>4983</v>
      </c>
      <c r="N28" s="132">
        <v>4544</v>
      </c>
      <c r="O28" s="132">
        <v>3677</v>
      </c>
      <c r="P28" s="132">
        <v>3908</v>
      </c>
      <c r="Q28" s="132">
        <v>3051</v>
      </c>
      <c r="R28" s="132">
        <v>3361</v>
      </c>
      <c r="S28" s="132">
        <v>4009</v>
      </c>
      <c r="T28" s="132">
        <v>4933</v>
      </c>
      <c r="U28" s="71"/>
    </row>
    <row r="29" spans="1:21" ht="12.75" customHeight="1">
      <c r="A29" s="135"/>
      <c r="B29" s="135"/>
      <c r="C29" s="134" t="s">
        <v>39</v>
      </c>
      <c r="D29" s="131">
        <v>405</v>
      </c>
      <c r="E29" s="132">
        <v>208</v>
      </c>
      <c r="F29" s="132">
        <v>191</v>
      </c>
      <c r="G29" s="132">
        <v>247</v>
      </c>
      <c r="H29" s="132">
        <v>260</v>
      </c>
      <c r="I29" s="132">
        <v>1012</v>
      </c>
      <c r="J29" s="132">
        <v>713</v>
      </c>
      <c r="K29" s="132">
        <v>235</v>
      </c>
      <c r="L29" s="132">
        <v>13</v>
      </c>
      <c r="M29" s="132">
        <v>4</v>
      </c>
      <c r="N29" s="132">
        <v>9</v>
      </c>
      <c r="O29" s="132">
        <v>69</v>
      </c>
      <c r="P29" s="132">
        <v>78</v>
      </c>
      <c r="Q29" s="132">
        <v>38</v>
      </c>
      <c r="R29" s="132">
        <v>13</v>
      </c>
      <c r="S29" s="132">
        <v>462</v>
      </c>
      <c r="T29" s="132">
        <v>471</v>
      </c>
      <c r="U29" s="71"/>
    </row>
    <row r="30" spans="1:21" ht="12.75" customHeight="1">
      <c r="A30" s="135"/>
      <c r="B30" s="135"/>
      <c r="C30" s="134" t="s">
        <v>168</v>
      </c>
      <c r="D30" s="131">
        <v>3886</v>
      </c>
      <c r="E30" s="132">
        <v>3906</v>
      </c>
      <c r="F30" s="132">
        <v>3973</v>
      </c>
      <c r="G30" s="132">
        <v>3522</v>
      </c>
      <c r="H30" s="132">
        <v>3952</v>
      </c>
      <c r="I30" s="132">
        <v>3826</v>
      </c>
      <c r="J30" s="132">
        <v>3785</v>
      </c>
      <c r="K30" s="132">
        <v>3318</v>
      </c>
      <c r="L30" s="132">
        <v>4287</v>
      </c>
      <c r="M30" s="132">
        <v>3912</v>
      </c>
      <c r="N30" s="132">
        <v>4260</v>
      </c>
      <c r="O30" s="132">
        <v>3329</v>
      </c>
      <c r="P30" s="132">
        <v>5833</v>
      </c>
      <c r="Q30" s="132">
        <v>2623</v>
      </c>
      <c r="R30" s="132">
        <v>5558</v>
      </c>
      <c r="S30" s="132">
        <v>2563</v>
      </c>
      <c r="T30" s="132">
        <v>4132</v>
      </c>
      <c r="U30" s="71"/>
    </row>
    <row r="31" spans="2:21" ht="12.75" customHeight="1">
      <c r="B31" s="38" t="s">
        <v>20</v>
      </c>
      <c r="C31" s="134"/>
      <c r="D31" s="131">
        <v>10225</v>
      </c>
      <c r="E31" s="132">
        <v>9556</v>
      </c>
      <c r="F31" s="132">
        <v>7773</v>
      </c>
      <c r="G31" s="132">
        <v>9452</v>
      </c>
      <c r="H31" s="132">
        <v>9570</v>
      </c>
      <c r="I31" s="132">
        <v>8790</v>
      </c>
      <c r="J31" s="132">
        <v>5124</v>
      </c>
      <c r="K31" s="132">
        <v>7505</v>
      </c>
      <c r="L31" s="132">
        <v>11556</v>
      </c>
      <c r="M31" s="132">
        <v>8874</v>
      </c>
      <c r="N31" s="132">
        <v>9301</v>
      </c>
      <c r="O31" s="132">
        <v>15229</v>
      </c>
      <c r="P31" s="132">
        <v>15874</v>
      </c>
      <c r="Q31" s="132">
        <v>7046</v>
      </c>
      <c r="R31" s="132">
        <v>8827</v>
      </c>
      <c r="S31" s="132">
        <v>8569</v>
      </c>
      <c r="T31" s="132">
        <v>8143</v>
      </c>
      <c r="U31" s="71"/>
    </row>
    <row r="32" spans="1:21" ht="12.75" customHeight="1">
      <c r="A32" s="135"/>
      <c r="B32" s="135"/>
      <c r="C32" s="134" t="s">
        <v>1</v>
      </c>
      <c r="D32" s="131">
        <v>3572</v>
      </c>
      <c r="E32" s="132">
        <v>3011</v>
      </c>
      <c r="F32" s="132">
        <v>2161</v>
      </c>
      <c r="G32" s="132">
        <v>3369</v>
      </c>
      <c r="H32" s="132">
        <v>3195</v>
      </c>
      <c r="I32" s="132">
        <v>1743</v>
      </c>
      <c r="J32" s="132">
        <v>308</v>
      </c>
      <c r="K32" s="132">
        <v>1578</v>
      </c>
      <c r="L32" s="132">
        <v>5814</v>
      </c>
      <c r="M32" s="132">
        <v>1259</v>
      </c>
      <c r="N32" s="132">
        <v>2002</v>
      </c>
      <c r="O32" s="132">
        <v>8579</v>
      </c>
      <c r="P32" s="132">
        <v>10215</v>
      </c>
      <c r="Q32" s="132">
        <v>963</v>
      </c>
      <c r="R32" s="132">
        <v>2090</v>
      </c>
      <c r="S32" s="132">
        <v>2616</v>
      </c>
      <c r="T32" s="132">
        <v>1171</v>
      </c>
      <c r="U32" s="71"/>
    </row>
    <row r="33" spans="1:21" ht="12.75" customHeight="1">
      <c r="A33" s="135"/>
      <c r="B33" s="135"/>
      <c r="C33" s="134" t="s">
        <v>169</v>
      </c>
      <c r="D33" s="131">
        <v>655</v>
      </c>
      <c r="E33" s="132">
        <v>754</v>
      </c>
      <c r="F33" s="132">
        <v>412</v>
      </c>
      <c r="G33" s="132">
        <v>852</v>
      </c>
      <c r="H33" s="132">
        <v>659</v>
      </c>
      <c r="I33" s="132">
        <v>171</v>
      </c>
      <c r="J33" s="132">
        <v>690</v>
      </c>
      <c r="K33" s="132">
        <v>582</v>
      </c>
      <c r="L33" s="132">
        <v>284</v>
      </c>
      <c r="M33" s="132">
        <v>1888</v>
      </c>
      <c r="N33" s="132">
        <v>615</v>
      </c>
      <c r="O33" s="132">
        <v>1087</v>
      </c>
      <c r="P33" s="132">
        <v>287</v>
      </c>
      <c r="Q33" s="132">
        <v>835</v>
      </c>
      <c r="R33" s="132">
        <v>319</v>
      </c>
      <c r="S33" s="132">
        <v>643</v>
      </c>
      <c r="T33" s="132">
        <v>512</v>
      </c>
      <c r="U33" s="71"/>
    </row>
    <row r="34" spans="1:21" ht="12.75" customHeight="1">
      <c r="A34" s="135"/>
      <c r="B34" s="135"/>
      <c r="C34" s="134" t="s">
        <v>2</v>
      </c>
      <c r="D34" s="131">
        <v>1499</v>
      </c>
      <c r="E34" s="132">
        <v>1009</v>
      </c>
      <c r="F34" s="132">
        <v>479</v>
      </c>
      <c r="G34" s="132">
        <v>508</v>
      </c>
      <c r="H34" s="132">
        <v>672</v>
      </c>
      <c r="I34" s="132">
        <v>2893</v>
      </c>
      <c r="J34" s="132">
        <v>157</v>
      </c>
      <c r="K34" s="132">
        <v>80</v>
      </c>
      <c r="L34" s="132">
        <v>176</v>
      </c>
      <c r="M34" s="132">
        <v>742</v>
      </c>
      <c r="N34" s="132">
        <v>756</v>
      </c>
      <c r="O34" s="132">
        <v>726</v>
      </c>
      <c r="P34" s="132">
        <v>273</v>
      </c>
      <c r="Q34" s="132">
        <v>181</v>
      </c>
      <c r="R34" s="132">
        <v>1318</v>
      </c>
      <c r="S34" s="132">
        <v>299</v>
      </c>
      <c r="T34" s="132">
        <v>459</v>
      </c>
      <c r="U34" s="71"/>
    </row>
    <row r="35" spans="1:21" ht="12.75" customHeight="1">
      <c r="A35" s="135"/>
      <c r="B35" s="135"/>
      <c r="C35" s="134" t="s">
        <v>40</v>
      </c>
      <c r="D35" s="131">
        <v>1811</v>
      </c>
      <c r="E35" s="132">
        <v>1984</v>
      </c>
      <c r="F35" s="132">
        <v>1997</v>
      </c>
      <c r="G35" s="132">
        <v>1892</v>
      </c>
      <c r="H35" s="132">
        <v>2167</v>
      </c>
      <c r="I35" s="132">
        <v>1944</v>
      </c>
      <c r="J35" s="132">
        <v>1357</v>
      </c>
      <c r="K35" s="132">
        <v>3038</v>
      </c>
      <c r="L35" s="132">
        <v>2843</v>
      </c>
      <c r="M35" s="132">
        <v>2610</v>
      </c>
      <c r="N35" s="132">
        <v>2518</v>
      </c>
      <c r="O35" s="132">
        <v>1736</v>
      </c>
      <c r="P35" s="132">
        <v>1767</v>
      </c>
      <c r="Q35" s="132">
        <v>2040</v>
      </c>
      <c r="R35" s="132">
        <v>1912</v>
      </c>
      <c r="S35" s="132">
        <v>1570</v>
      </c>
      <c r="T35" s="132">
        <v>2670</v>
      </c>
      <c r="U35" s="71"/>
    </row>
    <row r="36" spans="1:21" ht="12.75" customHeight="1">
      <c r="A36" s="135"/>
      <c r="B36" s="135"/>
      <c r="C36" s="134" t="s">
        <v>41</v>
      </c>
      <c r="D36" s="131">
        <v>2335</v>
      </c>
      <c r="E36" s="132">
        <v>2348</v>
      </c>
      <c r="F36" s="132">
        <v>2431</v>
      </c>
      <c r="G36" s="132">
        <v>2260</v>
      </c>
      <c r="H36" s="132">
        <v>2507</v>
      </c>
      <c r="I36" s="132">
        <v>1860</v>
      </c>
      <c r="J36" s="132">
        <v>2030</v>
      </c>
      <c r="K36" s="132">
        <v>2128</v>
      </c>
      <c r="L36" s="132">
        <v>1984</v>
      </c>
      <c r="M36" s="132">
        <v>2240</v>
      </c>
      <c r="N36" s="132">
        <v>2967</v>
      </c>
      <c r="O36" s="132">
        <v>2494</v>
      </c>
      <c r="P36" s="132">
        <v>2869</v>
      </c>
      <c r="Q36" s="132">
        <v>2507</v>
      </c>
      <c r="R36" s="132">
        <v>2785</v>
      </c>
      <c r="S36" s="132">
        <v>3099</v>
      </c>
      <c r="T36" s="132">
        <v>3121</v>
      </c>
      <c r="U36" s="71"/>
    </row>
    <row r="37" spans="1:21" ht="12.75" customHeight="1">
      <c r="A37" s="135"/>
      <c r="B37" s="135"/>
      <c r="C37" s="134" t="s">
        <v>42</v>
      </c>
      <c r="D37" s="131">
        <v>354</v>
      </c>
      <c r="E37" s="132">
        <v>450</v>
      </c>
      <c r="F37" s="132">
        <v>291</v>
      </c>
      <c r="G37" s="132">
        <v>572</v>
      </c>
      <c r="H37" s="132">
        <v>370</v>
      </c>
      <c r="I37" s="132">
        <v>179</v>
      </c>
      <c r="J37" s="132">
        <v>582</v>
      </c>
      <c r="K37" s="132">
        <v>99</v>
      </c>
      <c r="L37" s="132">
        <v>454</v>
      </c>
      <c r="M37" s="132">
        <v>137</v>
      </c>
      <c r="N37" s="132">
        <v>442</v>
      </c>
      <c r="O37" s="132">
        <v>606</v>
      </c>
      <c r="P37" s="132">
        <v>462</v>
      </c>
      <c r="Q37" s="132">
        <v>519</v>
      </c>
      <c r="R37" s="132">
        <v>403</v>
      </c>
      <c r="S37" s="132">
        <v>342</v>
      </c>
      <c r="T37" s="132">
        <v>211</v>
      </c>
      <c r="U37" s="71"/>
    </row>
    <row r="38" spans="2:21" ht="12.75" customHeight="1">
      <c r="B38" s="38" t="s">
        <v>21</v>
      </c>
      <c r="C38" s="134"/>
      <c r="D38" s="131">
        <v>11798</v>
      </c>
      <c r="E38" s="132">
        <v>11817</v>
      </c>
      <c r="F38" s="132">
        <v>10528</v>
      </c>
      <c r="G38" s="132">
        <v>10388</v>
      </c>
      <c r="H38" s="132">
        <v>10946</v>
      </c>
      <c r="I38" s="132">
        <v>13698</v>
      </c>
      <c r="J38" s="132">
        <v>9438</v>
      </c>
      <c r="K38" s="132">
        <v>14039</v>
      </c>
      <c r="L38" s="132">
        <v>10030</v>
      </c>
      <c r="M38" s="132">
        <v>10386</v>
      </c>
      <c r="N38" s="132">
        <v>10797</v>
      </c>
      <c r="O38" s="132">
        <v>11080</v>
      </c>
      <c r="P38" s="132">
        <v>10324</v>
      </c>
      <c r="Q38" s="132">
        <v>7147</v>
      </c>
      <c r="R38" s="132">
        <v>10073</v>
      </c>
      <c r="S38" s="132">
        <v>12390</v>
      </c>
      <c r="T38" s="132">
        <v>11948</v>
      </c>
      <c r="U38" s="71"/>
    </row>
    <row r="39" spans="1:21" ht="12.75" customHeight="1">
      <c r="A39" s="135"/>
      <c r="B39" s="135"/>
      <c r="C39" s="134" t="s">
        <v>43</v>
      </c>
      <c r="D39" s="131">
        <v>586</v>
      </c>
      <c r="E39" s="132">
        <v>937</v>
      </c>
      <c r="F39" s="132">
        <v>24</v>
      </c>
      <c r="G39" s="132">
        <v>223</v>
      </c>
      <c r="H39" s="132">
        <v>327</v>
      </c>
      <c r="I39" s="132">
        <v>0</v>
      </c>
      <c r="J39" s="132">
        <v>84</v>
      </c>
      <c r="K39" s="132">
        <v>0</v>
      </c>
      <c r="L39" s="132">
        <v>413</v>
      </c>
      <c r="M39" s="132">
        <v>647</v>
      </c>
      <c r="N39" s="132">
        <v>575</v>
      </c>
      <c r="O39" s="132">
        <v>242</v>
      </c>
      <c r="P39" s="132">
        <v>71</v>
      </c>
      <c r="Q39" s="132">
        <v>1345</v>
      </c>
      <c r="R39" s="132">
        <v>239</v>
      </c>
      <c r="S39" s="132">
        <v>312</v>
      </c>
      <c r="T39" s="132">
        <v>0</v>
      </c>
      <c r="U39" s="71"/>
    </row>
    <row r="40" spans="1:21" ht="12.75" customHeight="1">
      <c r="A40" s="135"/>
      <c r="B40" s="135"/>
      <c r="C40" s="134" t="s">
        <v>44</v>
      </c>
      <c r="D40" s="131">
        <v>4567</v>
      </c>
      <c r="E40" s="132">
        <v>4160</v>
      </c>
      <c r="F40" s="132">
        <v>4000</v>
      </c>
      <c r="G40" s="132">
        <v>4090</v>
      </c>
      <c r="H40" s="132">
        <v>3826</v>
      </c>
      <c r="I40" s="132">
        <v>6394</v>
      </c>
      <c r="J40" s="132">
        <v>3517</v>
      </c>
      <c r="K40" s="132">
        <v>6781</v>
      </c>
      <c r="L40" s="132">
        <v>2129</v>
      </c>
      <c r="M40" s="132">
        <v>3486</v>
      </c>
      <c r="N40" s="132">
        <v>4078</v>
      </c>
      <c r="O40" s="132">
        <v>2259</v>
      </c>
      <c r="P40" s="132">
        <v>2768</v>
      </c>
      <c r="Q40" s="132">
        <v>2012</v>
      </c>
      <c r="R40" s="132">
        <v>2991</v>
      </c>
      <c r="S40" s="132">
        <v>4675</v>
      </c>
      <c r="T40" s="132">
        <v>4820</v>
      </c>
      <c r="U40" s="71"/>
    </row>
    <row r="41" spans="1:21" ht="12.75" customHeight="1">
      <c r="A41" s="135"/>
      <c r="B41" s="135"/>
      <c r="C41" s="134" t="s">
        <v>45</v>
      </c>
      <c r="D41" s="131">
        <v>2265</v>
      </c>
      <c r="E41" s="132">
        <v>2453</v>
      </c>
      <c r="F41" s="132">
        <v>2480</v>
      </c>
      <c r="G41" s="132">
        <v>1916</v>
      </c>
      <c r="H41" s="132">
        <v>2204</v>
      </c>
      <c r="I41" s="132">
        <v>1970</v>
      </c>
      <c r="J41" s="132">
        <v>2971</v>
      </c>
      <c r="K41" s="132">
        <v>2853</v>
      </c>
      <c r="L41" s="132">
        <v>2363</v>
      </c>
      <c r="M41" s="132">
        <v>2138</v>
      </c>
      <c r="N41" s="132">
        <v>2067</v>
      </c>
      <c r="O41" s="132">
        <v>2083</v>
      </c>
      <c r="P41" s="132">
        <v>1881</v>
      </c>
      <c r="Q41" s="132">
        <v>1619</v>
      </c>
      <c r="R41" s="132">
        <v>2567</v>
      </c>
      <c r="S41" s="132">
        <v>2511</v>
      </c>
      <c r="T41" s="132">
        <v>1422</v>
      </c>
      <c r="U41" s="71"/>
    </row>
    <row r="42" spans="1:21" ht="12.75" customHeight="1">
      <c r="A42" s="135"/>
      <c r="B42" s="135"/>
      <c r="C42" s="134" t="s">
        <v>46</v>
      </c>
      <c r="D42" s="131">
        <v>828</v>
      </c>
      <c r="E42" s="132">
        <v>846</v>
      </c>
      <c r="F42" s="132">
        <v>967</v>
      </c>
      <c r="G42" s="132">
        <v>922</v>
      </c>
      <c r="H42" s="132">
        <v>951</v>
      </c>
      <c r="I42" s="132">
        <v>850</v>
      </c>
      <c r="J42" s="132">
        <v>786</v>
      </c>
      <c r="K42" s="132">
        <v>605</v>
      </c>
      <c r="L42" s="132">
        <v>1071</v>
      </c>
      <c r="M42" s="132">
        <v>1127</v>
      </c>
      <c r="N42" s="132">
        <v>767</v>
      </c>
      <c r="O42" s="132">
        <v>799</v>
      </c>
      <c r="P42" s="132">
        <v>884</v>
      </c>
      <c r="Q42" s="132">
        <v>591</v>
      </c>
      <c r="R42" s="132">
        <v>850</v>
      </c>
      <c r="S42" s="132">
        <v>1333</v>
      </c>
      <c r="T42" s="132">
        <v>1748</v>
      </c>
      <c r="U42" s="71"/>
    </row>
    <row r="43" spans="1:21" ht="12.75" customHeight="1">
      <c r="A43" s="135"/>
      <c r="B43" s="135"/>
      <c r="C43" s="134" t="s">
        <v>47</v>
      </c>
      <c r="D43" s="131">
        <v>167</v>
      </c>
      <c r="E43" s="132">
        <v>88</v>
      </c>
      <c r="F43" s="132">
        <v>121</v>
      </c>
      <c r="G43" s="132">
        <v>117</v>
      </c>
      <c r="H43" s="132">
        <v>86</v>
      </c>
      <c r="I43" s="132">
        <v>25</v>
      </c>
      <c r="J43" s="132">
        <v>97</v>
      </c>
      <c r="K43" s="132">
        <v>56</v>
      </c>
      <c r="L43" s="132">
        <v>73</v>
      </c>
      <c r="M43" s="132">
        <v>193</v>
      </c>
      <c r="N43" s="132">
        <v>222</v>
      </c>
      <c r="O43" s="132">
        <v>53</v>
      </c>
      <c r="P43" s="132">
        <v>74</v>
      </c>
      <c r="Q43" s="132">
        <v>105</v>
      </c>
      <c r="R43" s="132">
        <v>44</v>
      </c>
      <c r="S43" s="132">
        <v>60</v>
      </c>
      <c r="T43" s="132">
        <v>33</v>
      </c>
      <c r="U43" s="71"/>
    </row>
    <row r="44" spans="1:21" ht="12.75" customHeight="1">
      <c r="A44" s="135"/>
      <c r="B44" s="135"/>
      <c r="C44" s="134" t="s">
        <v>48</v>
      </c>
      <c r="D44" s="131">
        <v>915</v>
      </c>
      <c r="E44" s="132">
        <v>866</v>
      </c>
      <c r="F44" s="132">
        <v>736</v>
      </c>
      <c r="G44" s="132">
        <v>828</v>
      </c>
      <c r="H44" s="132">
        <v>808</v>
      </c>
      <c r="I44" s="132">
        <v>1265</v>
      </c>
      <c r="J44" s="132">
        <v>579</v>
      </c>
      <c r="K44" s="132">
        <v>474</v>
      </c>
      <c r="L44" s="132">
        <v>1033</v>
      </c>
      <c r="M44" s="132">
        <v>1107</v>
      </c>
      <c r="N44" s="132">
        <v>541</v>
      </c>
      <c r="O44" s="132">
        <v>737</v>
      </c>
      <c r="P44" s="132">
        <v>495</v>
      </c>
      <c r="Q44" s="132">
        <v>491</v>
      </c>
      <c r="R44" s="132">
        <v>623</v>
      </c>
      <c r="S44" s="132">
        <v>970</v>
      </c>
      <c r="T44" s="132">
        <v>1385</v>
      </c>
      <c r="U44" s="71"/>
    </row>
    <row r="45" spans="1:21" ht="12.75" customHeight="1">
      <c r="A45" s="15"/>
      <c r="B45" s="15"/>
      <c r="C45" s="52" t="s">
        <v>49</v>
      </c>
      <c r="D45" s="131">
        <v>1652</v>
      </c>
      <c r="E45" s="132">
        <v>1761</v>
      </c>
      <c r="F45" s="132">
        <v>1506</v>
      </c>
      <c r="G45" s="132">
        <v>1577</v>
      </c>
      <c r="H45" s="132">
        <v>1706</v>
      </c>
      <c r="I45" s="132">
        <v>2832</v>
      </c>
      <c r="J45" s="132">
        <v>1046</v>
      </c>
      <c r="K45" s="132">
        <v>2177</v>
      </c>
      <c r="L45" s="132">
        <v>1566</v>
      </c>
      <c r="M45" s="132">
        <v>1160</v>
      </c>
      <c r="N45" s="132">
        <v>1664</v>
      </c>
      <c r="O45" s="132">
        <v>2142</v>
      </c>
      <c r="P45" s="132">
        <v>1450</v>
      </c>
      <c r="Q45" s="132">
        <v>698</v>
      </c>
      <c r="R45" s="132">
        <v>1644</v>
      </c>
      <c r="S45" s="132">
        <v>1825</v>
      </c>
      <c r="T45" s="132">
        <v>2261</v>
      </c>
      <c r="U45" s="71"/>
    </row>
    <row r="46" spans="1:21" ht="12.75" customHeight="1">
      <c r="A46" s="135"/>
      <c r="B46" s="135"/>
      <c r="C46" s="134" t="s">
        <v>50</v>
      </c>
      <c r="D46" s="131">
        <v>819</v>
      </c>
      <c r="E46" s="132">
        <v>706</v>
      </c>
      <c r="F46" s="132">
        <v>693</v>
      </c>
      <c r="G46" s="132">
        <v>714</v>
      </c>
      <c r="H46" s="132">
        <v>1038</v>
      </c>
      <c r="I46" s="132">
        <v>361</v>
      </c>
      <c r="J46" s="132">
        <v>358</v>
      </c>
      <c r="K46" s="132">
        <v>1093</v>
      </c>
      <c r="L46" s="132">
        <v>1381</v>
      </c>
      <c r="M46" s="132">
        <v>527</v>
      </c>
      <c r="N46" s="132">
        <v>883</v>
      </c>
      <c r="O46" s="132">
        <v>2765</v>
      </c>
      <c r="P46" s="132">
        <v>2701</v>
      </c>
      <c r="Q46" s="132">
        <v>286</v>
      </c>
      <c r="R46" s="132">
        <v>1114</v>
      </c>
      <c r="S46" s="132">
        <v>705</v>
      </c>
      <c r="T46" s="132">
        <v>279</v>
      </c>
      <c r="U46" s="71"/>
    </row>
    <row r="47" spans="2:21" ht="12.75" customHeight="1">
      <c r="B47" s="38" t="s">
        <v>154</v>
      </c>
      <c r="C47" s="134"/>
      <c r="D47" s="131">
        <v>12309</v>
      </c>
      <c r="E47" s="132">
        <v>11848</v>
      </c>
      <c r="F47" s="132">
        <v>12004</v>
      </c>
      <c r="G47" s="132">
        <v>9765</v>
      </c>
      <c r="H47" s="132">
        <v>13128</v>
      </c>
      <c r="I47" s="132">
        <v>11875</v>
      </c>
      <c r="J47" s="132">
        <v>10501</v>
      </c>
      <c r="K47" s="132">
        <v>9485</v>
      </c>
      <c r="L47" s="132">
        <v>10496</v>
      </c>
      <c r="M47" s="132">
        <v>12186</v>
      </c>
      <c r="N47" s="132">
        <v>10968</v>
      </c>
      <c r="O47" s="132">
        <v>22526</v>
      </c>
      <c r="P47" s="132">
        <v>15432</v>
      </c>
      <c r="Q47" s="132">
        <v>14996</v>
      </c>
      <c r="R47" s="132">
        <v>16375</v>
      </c>
      <c r="S47" s="132">
        <v>12438</v>
      </c>
      <c r="T47" s="132">
        <v>10259</v>
      </c>
      <c r="U47" s="71"/>
    </row>
    <row r="48" spans="1:21" ht="12.75" customHeight="1">
      <c r="A48" s="135"/>
      <c r="B48" s="135"/>
      <c r="C48" s="134" t="s">
        <v>51</v>
      </c>
      <c r="D48" s="131">
        <v>2231</v>
      </c>
      <c r="E48" s="132">
        <v>2226</v>
      </c>
      <c r="F48" s="132">
        <v>2259</v>
      </c>
      <c r="G48" s="132">
        <v>2057</v>
      </c>
      <c r="H48" s="132">
        <v>2300</v>
      </c>
      <c r="I48" s="132">
        <v>1856</v>
      </c>
      <c r="J48" s="132">
        <v>2073</v>
      </c>
      <c r="K48" s="132">
        <v>2294</v>
      </c>
      <c r="L48" s="132">
        <v>1737</v>
      </c>
      <c r="M48" s="132">
        <v>2136</v>
      </c>
      <c r="N48" s="132">
        <v>2312</v>
      </c>
      <c r="O48" s="132">
        <v>2193</v>
      </c>
      <c r="P48" s="132">
        <v>2547</v>
      </c>
      <c r="Q48" s="132">
        <v>2073</v>
      </c>
      <c r="R48" s="132">
        <v>3239</v>
      </c>
      <c r="S48" s="132">
        <v>2823</v>
      </c>
      <c r="T48" s="132">
        <v>2318</v>
      </c>
      <c r="U48" s="71"/>
    </row>
    <row r="49" spans="1:21" ht="12.75" customHeight="1">
      <c r="A49" s="15"/>
      <c r="B49" s="15"/>
      <c r="C49" s="52" t="s">
        <v>170</v>
      </c>
      <c r="D49" s="131">
        <v>1039</v>
      </c>
      <c r="E49" s="132">
        <v>745</v>
      </c>
      <c r="F49" s="132">
        <v>1047</v>
      </c>
      <c r="G49" s="132">
        <v>865</v>
      </c>
      <c r="H49" s="132">
        <v>847</v>
      </c>
      <c r="I49" s="132">
        <v>1287</v>
      </c>
      <c r="J49" s="132">
        <v>1177</v>
      </c>
      <c r="K49" s="132">
        <v>918</v>
      </c>
      <c r="L49" s="132">
        <v>955</v>
      </c>
      <c r="M49" s="132">
        <v>1134</v>
      </c>
      <c r="N49" s="132">
        <v>936</v>
      </c>
      <c r="O49" s="132">
        <v>862</v>
      </c>
      <c r="P49" s="132">
        <v>469</v>
      </c>
      <c r="Q49" s="132">
        <v>470</v>
      </c>
      <c r="R49" s="132">
        <v>660</v>
      </c>
      <c r="S49" s="132">
        <v>632</v>
      </c>
      <c r="T49" s="132">
        <v>665</v>
      </c>
      <c r="U49" s="71"/>
    </row>
    <row r="50" spans="1:21" ht="12.75" customHeight="1">
      <c r="A50" s="135"/>
      <c r="B50" s="135"/>
      <c r="C50" s="134" t="s">
        <v>365</v>
      </c>
      <c r="D50" s="131">
        <v>1738</v>
      </c>
      <c r="E50" s="132">
        <v>2314</v>
      </c>
      <c r="F50" s="132">
        <v>1649</v>
      </c>
      <c r="G50" s="132">
        <v>1621</v>
      </c>
      <c r="H50" s="132">
        <v>2909</v>
      </c>
      <c r="I50" s="132">
        <v>2187</v>
      </c>
      <c r="J50" s="132">
        <v>1737</v>
      </c>
      <c r="K50" s="132">
        <v>2435</v>
      </c>
      <c r="L50" s="132">
        <v>1815</v>
      </c>
      <c r="M50" s="132">
        <v>4618</v>
      </c>
      <c r="N50" s="132">
        <v>2898</v>
      </c>
      <c r="O50" s="132">
        <v>9658</v>
      </c>
      <c r="P50" s="132">
        <v>1579</v>
      </c>
      <c r="Q50" s="132">
        <v>2059</v>
      </c>
      <c r="R50" s="132">
        <v>1845</v>
      </c>
      <c r="S50" s="132">
        <v>2060</v>
      </c>
      <c r="T50" s="132">
        <v>2014</v>
      </c>
      <c r="U50" s="71"/>
    </row>
    <row r="51" spans="1:21" ht="12.75" customHeight="1">
      <c r="A51" s="135"/>
      <c r="B51" s="135"/>
      <c r="C51" s="134" t="s">
        <v>52</v>
      </c>
      <c r="D51" s="131">
        <v>7301</v>
      </c>
      <c r="E51" s="132">
        <v>6563</v>
      </c>
      <c r="F51" s="132">
        <v>7049</v>
      </c>
      <c r="G51" s="132">
        <v>5221</v>
      </c>
      <c r="H51" s="132">
        <v>7072</v>
      </c>
      <c r="I51" s="132">
        <v>6545</v>
      </c>
      <c r="J51" s="132">
        <v>5514</v>
      </c>
      <c r="K51" s="132">
        <v>3838</v>
      </c>
      <c r="L51" s="132">
        <v>5988</v>
      </c>
      <c r="M51" s="132">
        <v>4298</v>
      </c>
      <c r="N51" s="132">
        <v>4821</v>
      </c>
      <c r="O51" s="132">
        <v>9813</v>
      </c>
      <c r="P51" s="132">
        <v>10837</v>
      </c>
      <c r="Q51" s="132">
        <v>10394</v>
      </c>
      <c r="R51" s="132">
        <v>10630</v>
      </c>
      <c r="S51" s="132">
        <v>6922</v>
      </c>
      <c r="T51" s="132">
        <v>5262</v>
      </c>
      <c r="U51" s="71"/>
    </row>
    <row r="52" spans="2:21" ht="12.75" customHeight="1">
      <c r="B52" s="38" t="s">
        <v>3</v>
      </c>
      <c r="C52" s="134"/>
      <c r="D52" s="131">
        <v>32575</v>
      </c>
      <c r="E52" s="132">
        <v>29926</v>
      </c>
      <c r="F52" s="132">
        <v>30157</v>
      </c>
      <c r="G52" s="132">
        <v>31082</v>
      </c>
      <c r="H52" s="132">
        <v>29104</v>
      </c>
      <c r="I52" s="132">
        <v>28728</v>
      </c>
      <c r="J52" s="132">
        <v>21695</v>
      </c>
      <c r="K52" s="132">
        <v>26956</v>
      </c>
      <c r="L52" s="132">
        <v>28374</v>
      </c>
      <c r="M52" s="132">
        <v>27789</v>
      </c>
      <c r="N52" s="132">
        <v>27269</v>
      </c>
      <c r="O52" s="132">
        <v>31023</v>
      </c>
      <c r="P52" s="132">
        <v>27324</v>
      </c>
      <c r="Q52" s="132">
        <v>27453</v>
      </c>
      <c r="R52" s="132">
        <v>48083</v>
      </c>
      <c r="S52" s="132">
        <v>29420</v>
      </c>
      <c r="T52" s="132">
        <v>25133</v>
      </c>
      <c r="U52" s="71"/>
    </row>
    <row r="53" spans="1:21" ht="12.75" customHeight="1">
      <c r="A53" s="135"/>
      <c r="B53" s="135"/>
      <c r="C53" s="134" t="s">
        <v>53</v>
      </c>
      <c r="D53" s="131">
        <v>7812</v>
      </c>
      <c r="E53" s="132">
        <v>7784</v>
      </c>
      <c r="F53" s="132">
        <v>7895</v>
      </c>
      <c r="G53" s="132">
        <v>5988</v>
      </c>
      <c r="H53" s="132">
        <v>8403</v>
      </c>
      <c r="I53" s="132">
        <v>11389</v>
      </c>
      <c r="J53" s="132">
        <v>6850</v>
      </c>
      <c r="K53" s="132">
        <v>9215</v>
      </c>
      <c r="L53" s="132">
        <v>9105</v>
      </c>
      <c r="M53" s="132">
        <v>7239</v>
      </c>
      <c r="N53" s="132">
        <v>5355</v>
      </c>
      <c r="O53" s="132">
        <v>11486</v>
      </c>
      <c r="P53" s="132">
        <v>7757</v>
      </c>
      <c r="Q53" s="132">
        <v>8274</v>
      </c>
      <c r="R53" s="132">
        <v>11744</v>
      </c>
      <c r="S53" s="132">
        <v>7010</v>
      </c>
      <c r="T53" s="132">
        <v>5412</v>
      </c>
      <c r="U53" s="71"/>
    </row>
    <row r="54" spans="1:21" ht="12.75" customHeight="1">
      <c r="A54" s="135"/>
      <c r="B54" s="135"/>
      <c r="C54" s="134" t="s">
        <v>54</v>
      </c>
      <c r="D54" s="131">
        <v>15503</v>
      </c>
      <c r="E54" s="132">
        <v>12641</v>
      </c>
      <c r="F54" s="132">
        <v>12495</v>
      </c>
      <c r="G54" s="132">
        <v>15735</v>
      </c>
      <c r="H54" s="132">
        <v>10736</v>
      </c>
      <c r="I54" s="132">
        <v>9356</v>
      </c>
      <c r="J54" s="132">
        <v>6896</v>
      </c>
      <c r="K54" s="132">
        <v>8538</v>
      </c>
      <c r="L54" s="132">
        <v>10126</v>
      </c>
      <c r="M54" s="132">
        <v>9420</v>
      </c>
      <c r="N54" s="132">
        <v>12713</v>
      </c>
      <c r="O54" s="132">
        <v>8987</v>
      </c>
      <c r="P54" s="132">
        <v>8306</v>
      </c>
      <c r="Q54" s="132">
        <v>9839</v>
      </c>
      <c r="R54" s="132">
        <v>24881</v>
      </c>
      <c r="S54" s="132">
        <v>10786</v>
      </c>
      <c r="T54" s="132">
        <v>8986</v>
      </c>
      <c r="U54" s="71"/>
    </row>
    <row r="55" spans="1:21" ht="12.75" customHeight="1">
      <c r="A55" s="135"/>
      <c r="B55" s="135"/>
      <c r="C55" s="134" t="s">
        <v>55</v>
      </c>
      <c r="D55" s="131">
        <v>9261</v>
      </c>
      <c r="E55" s="132">
        <v>9502</v>
      </c>
      <c r="F55" s="132">
        <v>9767</v>
      </c>
      <c r="G55" s="132">
        <v>9359</v>
      </c>
      <c r="H55" s="132">
        <v>9965</v>
      </c>
      <c r="I55" s="132">
        <v>7984</v>
      </c>
      <c r="J55" s="132">
        <v>7948</v>
      </c>
      <c r="K55" s="132">
        <v>9203</v>
      </c>
      <c r="L55" s="132">
        <v>9143</v>
      </c>
      <c r="M55" s="132">
        <v>11130</v>
      </c>
      <c r="N55" s="132">
        <v>9201</v>
      </c>
      <c r="O55" s="132">
        <v>10550</v>
      </c>
      <c r="P55" s="132">
        <v>11261</v>
      </c>
      <c r="Q55" s="132">
        <v>9341</v>
      </c>
      <c r="R55" s="132">
        <v>11458</v>
      </c>
      <c r="S55" s="132">
        <v>11624</v>
      </c>
      <c r="T55" s="132">
        <v>10735</v>
      </c>
      <c r="U55" s="71"/>
    </row>
    <row r="56" spans="2:21" ht="12.75" customHeight="1">
      <c r="B56" s="38" t="s">
        <v>155</v>
      </c>
      <c r="C56" s="134"/>
      <c r="D56" s="131">
        <v>12467</v>
      </c>
      <c r="E56" s="132">
        <v>8905</v>
      </c>
      <c r="F56" s="132">
        <v>10409</v>
      </c>
      <c r="G56" s="132">
        <v>4262</v>
      </c>
      <c r="H56" s="132">
        <v>9801</v>
      </c>
      <c r="I56" s="132">
        <v>12835</v>
      </c>
      <c r="J56" s="132">
        <v>8654</v>
      </c>
      <c r="K56" s="132">
        <v>3047</v>
      </c>
      <c r="L56" s="132">
        <v>8820</v>
      </c>
      <c r="M56" s="132">
        <v>13466</v>
      </c>
      <c r="N56" s="132">
        <v>3804</v>
      </c>
      <c r="O56" s="132">
        <v>4258</v>
      </c>
      <c r="P56" s="132">
        <v>5172</v>
      </c>
      <c r="Q56" s="132">
        <v>31849</v>
      </c>
      <c r="R56" s="132">
        <v>7339</v>
      </c>
      <c r="S56" s="132">
        <v>10827</v>
      </c>
      <c r="T56" s="132">
        <v>7537</v>
      </c>
      <c r="U56" s="71"/>
    </row>
    <row r="57" spans="1:21" ht="12.75" customHeight="1">
      <c r="A57" s="135"/>
      <c r="B57" s="135"/>
      <c r="C57" s="134" t="s">
        <v>56</v>
      </c>
      <c r="D57" s="131">
        <v>7720</v>
      </c>
      <c r="E57" s="132">
        <v>6777</v>
      </c>
      <c r="F57" s="132">
        <v>8158</v>
      </c>
      <c r="G57" s="132">
        <v>3106</v>
      </c>
      <c r="H57" s="132">
        <v>7541</v>
      </c>
      <c r="I57" s="132">
        <v>11673</v>
      </c>
      <c r="J57" s="132">
        <v>7335</v>
      </c>
      <c r="K57" s="132">
        <v>2419</v>
      </c>
      <c r="L57" s="132">
        <v>4342</v>
      </c>
      <c r="M57" s="132">
        <v>12057</v>
      </c>
      <c r="N57" s="132">
        <v>2201</v>
      </c>
      <c r="O57" s="132">
        <v>2942</v>
      </c>
      <c r="P57" s="132">
        <v>2227</v>
      </c>
      <c r="Q57" s="132">
        <v>28092</v>
      </c>
      <c r="R57" s="132">
        <v>5648</v>
      </c>
      <c r="S57" s="132">
        <v>6413</v>
      </c>
      <c r="T57" s="132">
        <v>5138</v>
      </c>
      <c r="U57" s="71"/>
    </row>
    <row r="58" spans="1:21" ht="12.75" customHeight="1">
      <c r="A58" s="135"/>
      <c r="B58" s="135"/>
      <c r="C58" s="134" t="s">
        <v>366</v>
      </c>
      <c r="D58" s="131">
        <v>330</v>
      </c>
      <c r="E58" s="132">
        <v>263</v>
      </c>
      <c r="F58" s="132">
        <v>166</v>
      </c>
      <c r="G58" s="132">
        <v>118</v>
      </c>
      <c r="H58" s="132">
        <v>127</v>
      </c>
      <c r="I58" s="132">
        <v>0</v>
      </c>
      <c r="J58" s="132">
        <v>0</v>
      </c>
      <c r="K58" s="132">
        <v>628</v>
      </c>
      <c r="L58" s="132">
        <v>498</v>
      </c>
      <c r="M58" s="132">
        <v>63</v>
      </c>
      <c r="N58" s="132">
        <v>35</v>
      </c>
      <c r="O58" s="132">
        <v>113</v>
      </c>
      <c r="P58" s="132">
        <v>51</v>
      </c>
      <c r="Q58" s="132">
        <v>60</v>
      </c>
      <c r="R58" s="132">
        <v>0</v>
      </c>
      <c r="S58" s="132">
        <v>72</v>
      </c>
      <c r="T58" s="132">
        <v>0</v>
      </c>
      <c r="U58" s="71"/>
    </row>
    <row r="59" spans="1:21" ht="12.75" customHeight="1">
      <c r="A59" s="135"/>
      <c r="B59" s="135"/>
      <c r="C59" s="134" t="s">
        <v>57</v>
      </c>
      <c r="D59" s="131">
        <v>4418</v>
      </c>
      <c r="E59" s="132">
        <v>1865</v>
      </c>
      <c r="F59" s="132">
        <v>2084</v>
      </c>
      <c r="G59" s="132">
        <v>1038</v>
      </c>
      <c r="H59" s="132">
        <v>2133</v>
      </c>
      <c r="I59" s="132">
        <v>1161</v>
      </c>
      <c r="J59" s="132">
        <v>1318</v>
      </c>
      <c r="K59" s="132">
        <v>0</v>
      </c>
      <c r="L59" s="132">
        <v>3980</v>
      </c>
      <c r="M59" s="132">
        <v>1346</v>
      </c>
      <c r="N59" s="132">
        <v>1569</v>
      </c>
      <c r="O59" s="132">
        <v>1202</v>
      </c>
      <c r="P59" s="132">
        <v>2894</v>
      </c>
      <c r="Q59" s="132">
        <v>3697</v>
      </c>
      <c r="R59" s="132">
        <v>1691</v>
      </c>
      <c r="S59" s="132">
        <v>4342</v>
      </c>
      <c r="T59" s="132">
        <v>2399</v>
      </c>
      <c r="U59" s="71"/>
    </row>
    <row r="60" spans="2:21" ht="12.75" customHeight="1">
      <c r="B60" s="38" t="s">
        <v>22</v>
      </c>
      <c r="C60" s="134"/>
      <c r="D60" s="131">
        <v>26829</v>
      </c>
      <c r="E60" s="132">
        <v>25931</v>
      </c>
      <c r="F60" s="132">
        <v>27831</v>
      </c>
      <c r="G60" s="132">
        <v>24780</v>
      </c>
      <c r="H60" s="132">
        <v>25661</v>
      </c>
      <c r="I60" s="132">
        <v>25910</v>
      </c>
      <c r="J60" s="132">
        <v>31194</v>
      </c>
      <c r="K60" s="132">
        <v>30594</v>
      </c>
      <c r="L60" s="132">
        <v>21478</v>
      </c>
      <c r="M60" s="132">
        <v>25621</v>
      </c>
      <c r="N60" s="132">
        <v>20368</v>
      </c>
      <c r="O60" s="132">
        <v>19169</v>
      </c>
      <c r="P60" s="132">
        <v>21207</v>
      </c>
      <c r="Q60" s="132">
        <v>25614</v>
      </c>
      <c r="R60" s="132">
        <v>29304</v>
      </c>
      <c r="S60" s="132">
        <v>26725</v>
      </c>
      <c r="T60" s="132">
        <v>30751</v>
      </c>
      <c r="U60" s="71"/>
    </row>
    <row r="61" spans="1:21" ht="12.75" customHeight="1">
      <c r="A61" s="135"/>
      <c r="B61" s="135"/>
      <c r="C61" s="134" t="s">
        <v>4</v>
      </c>
      <c r="D61" s="131">
        <v>2086</v>
      </c>
      <c r="E61" s="132">
        <v>1039</v>
      </c>
      <c r="F61" s="132">
        <v>1705</v>
      </c>
      <c r="G61" s="132">
        <v>2232</v>
      </c>
      <c r="H61" s="132">
        <v>2254</v>
      </c>
      <c r="I61" s="132">
        <v>1527</v>
      </c>
      <c r="J61" s="132">
        <v>2648</v>
      </c>
      <c r="K61" s="132">
        <v>6816</v>
      </c>
      <c r="L61" s="132">
        <v>194</v>
      </c>
      <c r="M61" s="132">
        <v>3229</v>
      </c>
      <c r="N61" s="132">
        <v>2217</v>
      </c>
      <c r="O61" s="132">
        <v>816</v>
      </c>
      <c r="P61" s="132">
        <v>1486</v>
      </c>
      <c r="Q61" s="132">
        <v>1122</v>
      </c>
      <c r="R61" s="132">
        <v>2622</v>
      </c>
      <c r="S61" s="132">
        <v>3053</v>
      </c>
      <c r="T61" s="132">
        <v>1317</v>
      </c>
      <c r="U61" s="71"/>
    </row>
    <row r="62" spans="1:21" ht="12.75" customHeight="1">
      <c r="A62" s="135"/>
      <c r="B62" s="135"/>
      <c r="C62" s="134" t="s">
        <v>5</v>
      </c>
      <c r="D62" s="131">
        <v>4979</v>
      </c>
      <c r="E62" s="132">
        <v>5160</v>
      </c>
      <c r="F62" s="132">
        <v>5436</v>
      </c>
      <c r="G62" s="132">
        <v>4792</v>
      </c>
      <c r="H62" s="132">
        <v>6521</v>
      </c>
      <c r="I62" s="132">
        <v>7405</v>
      </c>
      <c r="J62" s="132">
        <v>6246</v>
      </c>
      <c r="K62" s="132">
        <v>7426</v>
      </c>
      <c r="L62" s="132">
        <v>6979</v>
      </c>
      <c r="M62" s="132">
        <v>5161</v>
      </c>
      <c r="N62" s="132">
        <v>4496</v>
      </c>
      <c r="O62" s="132">
        <v>5190</v>
      </c>
      <c r="P62" s="132">
        <v>4372</v>
      </c>
      <c r="Q62" s="132">
        <v>4502</v>
      </c>
      <c r="R62" s="132">
        <v>9289</v>
      </c>
      <c r="S62" s="132">
        <v>6159</v>
      </c>
      <c r="T62" s="132">
        <v>11027</v>
      </c>
      <c r="U62" s="71"/>
    </row>
    <row r="63" spans="1:21" ht="12.75" customHeight="1">
      <c r="A63" s="135"/>
      <c r="B63" s="135"/>
      <c r="C63" s="134" t="s">
        <v>58</v>
      </c>
      <c r="D63" s="131">
        <v>3641</v>
      </c>
      <c r="E63" s="132">
        <v>3821</v>
      </c>
      <c r="F63" s="132">
        <v>4010</v>
      </c>
      <c r="G63" s="132">
        <v>3227</v>
      </c>
      <c r="H63" s="132">
        <v>3385</v>
      </c>
      <c r="I63" s="132">
        <v>3370</v>
      </c>
      <c r="J63" s="132">
        <v>3069</v>
      </c>
      <c r="K63" s="132">
        <v>3065</v>
      </c>
      <c r="L63" s="132">
        <v>3167</v>
      </c>
      <c r="M63" s="132">
        <v>3060</v>
      </c>
      <c r="N63" s="132">
        <v>3017</v>
      </c>
      <c r="O63" s="132">
        <v>3013</v>
      </c>
      <c r="P63" s="132">
        <v>3494</v>
      </c>
      <c r="Q63" s="132">
        <v>4124</v>
      </c>
      <c r="R63" s="132">
        <v>3430</v>
      </c>
      <c r="S63" s="132">
        <v>4225</v>
      </c>
      <c r="T63" s="132">
        <v>3585</v>
      </c>
      <c r="U63" s="71"/>
    </row>
    <row r="64" spans="1:21" ht="12.75" customHeight="1">
      <c r="A64" s="135"/>
      <c r="B64" s="135"/>
      <c r="C64" s="134" t="s">
        <v>59</v>
      </c>
      <c r="D64" s="131">
        <v>16123</v>
      </c>
      <c r="E64" s="132">
        <v>15912</v>
      </c>
      <c r="F64" s="132">
        <v>16680</v>
      </c>
      <c r="G64" s="132">
        <v>14528</v>
      </c>
      <c r="H64" s="132">
        <v>13501</v>
      </c>
      <c r="I64" s="132">
        <v>13607</v>
      </c>
      <c r="J64" s="132">
        <v>19231</v>
      </c>
      <c r="K64" s="132">
        <v>13286</v>
      </c>
      <c r="L64" s="132">
        <v>11139</v>
      </c>
      <c r="M64" s="132">
        <v>14171</v>
      </c>
      <c r="N64" s="132">
        <v>10639</v>
      </c>
      <c r="O64" s="132">
        <v>10151</v>
      </c>
      <c r="P64" s="132">
        <v>11854</v>
      </c>
      <c r="Q64" s="132">
        <v>15866</v>
      </c>
      <c r="R64" s="132">
        <v>13963</v>
      </c>
      <c r="S64" s="132">
        <v>13289</v>
      </c>
      <c r="T64" s="132">
        <v>14822</v>
      </c>
      <c r="U64" s="71"/>
    </row>
    <row r="65" spans="2:21" ht="12.75" customHeight="1">
      <c r="B65" s="38" t="s">
        <v>60</v>
      </c>
      <c r="C65" s="134"/>
      <c r="D65" s="131">
        <v>52891</v>
      </c>
      <c r="E65" s="132">
        <v>56040</v>
      </c>
      <c r="F65" s="132">
        <v>52882</v>
      </c>
      <c r="G65" s="132">
        <v>46145</v>
      </c>
      <c r="H65" s="132">
        <v>61769</v>
      </c>
      <c r="I65" s="132">
        <v>60529</v>
      </c>
      <c r="J65" s="132">
        <v>129356</v>
      </c>
      <c r="K65" s="132">
        <v>66218</v>
      </c>
      <c r="L65" s="132">
        <v>45767</v>
      </c>
      <c r="M65" s="132">
        <v>47498</v>
      </c>
      <c r="N65" s="132">
        <v>44821</v>
      </c>
      <c r="O65" s="132">
        <v>51948</v>
      </c>
      <c r="P65" s="132">
        <v>59940</v>
      </c>
      <c r="Q65" s="132">
        <v>41919</v>
      </c>
      <c r="R65" s="132">
        <v>51064</v>
      </c>
      <c r="S65" s="132">
        <v>45719</v>
      </c>
      <c r="T65" s="132">
        <v>96452</v>
      </c>
      <c r="U65" s="71"/>
    </row>
    <row r="66" spans="1:21" ht="12.75" customHeight="1">
      <c r="A66" s="135"/>
      <c r="B66" s="135"/>
      <c r="C66" s="134" t="s">
        <v>23</v>
      </c>
      <c r="D66" s="131">
        <v>18870</v>
      </c>
      <c r="E66" s="132">
        <v>21209</v>
      </c>
      <c r="F66" s="132">
        <v>20185</v>
      </c>
      <c r="G66" s="132">
        <v>18691</v>
      </c>
      <c r="H66" s="132">
        <v>22247</v>
      </c>
      <c r="I66" s="132">
        <v>20678</v>
      </c>
      <c r="J66" s="132">
        <v>18010</v>
      </c>
      <c r="K66" s="132">
        <v>35532</v>
      </c>
      <c r="L66" s="132">
        <v>20145</v>
      </c>
      <c r="M66" s="132">
        <v>28689</v>
      </c>
      <c r="N66" s="132">
        <v>17065</v>
      </c>
      <c r="O66" s="132">
        <v>18249</v>
      </c>
      <c r="P66" s="132">
        <v>28391</v>
      </c>
      <c r="Q66" s="132">
        <v>16107</v>
      </c>
      <c r="R66" s="132">
        <v>20624</v>
      </c>
      <c r="S66" s="132">
        <v>23180</v>
      </c>
      <c r="T66" s="132">
        <v>20298</v>
      </c>
      <c r="U66" s="71"/>
    </row>
    <row r="67" spans="1:21" ht="12.75" customHeight="1">
      <c r="A67" s="135"/>
      <c r="B67" s="135"/>
      <c r="C67" s="134" t="s">
        <v>171</v>
      </c>
      <c r="D67" s="131">
        <v>9148</v>
      </c>
      <c r="E67" s="132">
        <v>8833</v>
      </c>
      <c r="F67" s="132">
        <v>6592</v>
      </c>
      <c r="G67" s="132">
        <v>6561</v>
      </c>
      <c r="H67" s="132">
        <v>8655</v>
      </c>
      <c r="I67" s="132">
        <v>6598</v>
      </c>
      <c r="J67" s="132">
        <v>6675</v>
      </c>
      <c r="K67" s="132">
        <v>11877</v>
      </c>
      <c r="L67" s="132">
        <v>12786</v>
      </c>
      <c r="M67" s="132">
        <v>6709</v>
      </c>
      <c r="N67" s="132">
        <v>10582</v>
      </c>
      <c r="O67" s="132">
        <v>5846</v>
      </c>
      <c r="P67" s="132">
        <v>9132</v>
      </c>
      <c r="Q67" s="132">
        <v>7516</v>
      </c>
      <c r="R67" s="132">
        <v>5610</v>
      </c>
      <c r="S67" s="132">
        <v>7116</v>
      </c>
      <c r="T67" s="132">
        <v>13416</v>
      </c>
      <c r="U67" s="71"/>
    </row>
    <row r="68" spans="1:21" ht="12.75" customHeight="1">
      <c r="A68" s="135"/>
      <c r="B68" s="135"/>
      <c r="C68" s="134" t="s">
        <v>61</v>
      </c>
      <c r="D68" s="131">
        <v>18481</v>
      </c>
      <c r="E68" s="132">
        <v>22028</v>
      </c>
      <c r="F68" s="132">
        <v>23790</v>
      </c>
      <c r="G68" s="132">
        <v>19196</v>
      </c>
      <c r="H68" s="132">
        <v>29776</v>
      </c>
      <c r="I68" s="132">
        <v>32317</v>
      </c>
      <c r="J68" s="132">
        <v>103349</v>
      </c>
      <c r="K68" s="132">
        <v>17449</v>
      </c>
      <c r="L68" s="132">
        <v>12178</v>
      </c>
      <c r="M68" s="132">
        <v>11769</v>
      </c>
      <c r="N68" s="132">
        <v>17044</v>
      </c>
      <c r="O68" s="132">
        <v>27837</v>
      </c>
      <c r="P68" s="132">
        <v>21731</v>
      </c>
      <c r="Q68" s="132">
        <v>15782</v>
      </c>
      <c r="R68" s="132">
        <v>22165</v>
      </c>
      <c r="S68" s="132">
        <v>14816</v>
      </c>
      <c r="T68" s="132">
        <v>60869</v>
      </c>
      <c r="U68" s="71"/>
    </row>
    <row r="69" spans="1:21" ht="12.75" customHeight="1">
      <c r="A69" s="135"/>
      <c r="B69" s="135"/>
      <c r="C69" s="134" t="s">
        <v>62</v>
      </c>
      <c r="D69" s="131">
        <v>6393</v>
      </c>
      <c r="E69" s="132">
        <v>3970</v>
      </c>
      <c r="F69" s="132">
        <v>2316</v>
      </c>
      <c r="G69" s="132">
        <v>1697</v>
      </c>
      <c r="H69" s="132">
        <v>1091</v>
      </c>
      <c r="I69" s="132">
        <v>935</v>
      </c>
      <c r="J69" s="132">
        <v>1322</v>
      </c>
      <c r="K69" s="132">
        <v>1359</v>
      </c>
      <c r="L69" s="132">
        <v>658</v>
      </c>
      <c r="M69" s="132">
        <v>332</v>
      </c>
      <c r="N69" s="132">
        <v>130</v>
      </c>
      <c r="O69" s="132">
        <v>16</v>
      </c>
      <c r="P69" s="132">
        <v>686</v>
      </c>
      <c r="Q69" s="132">
        <v>2513</v>
      </c>
      <c r="R69" s="132">
        <v>2665</v>
      </c>
      <c r="S69" s="132">
        <v>606</v>
      </c>
      <c r="T69" s="132">
        <v>1869</v>
      </c>
      <c r="U69" s="71"/>
    </row>
    <row r="70" spans="1:20" ht="3.75" customHeight="1">
      <c r="A70" s="136"/>
      <c r="B70" s="136"/>
      <c r="C70" s="137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</row>
    <row r="71" spans="1:20" ht="11.25">
      <c r="A71" s="12" t="s">
        <v>333</v>
      </c>
      <c r="B71" s="12"/>
      <c r="C71" s="12"/>
      <c r="D71" s="12"/>
      <c r="E71" s="12"/>
      <c r="F71" s="12"/>
      <c r="G71" s="12"/>
      <c r="H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</row>
  </sheetData>
  <sheetProtection/>
  <mergeCells count="7">
    <mergeCell ref="I3:T3"/>
    <mergeCell ref="A3:C4"/>
    <mergeCell ref="H3:H4"/>
    <mergeCell ref="D3:D4"/>
    <mergeCell ref="E3:E4"/>
    <mergeCell ref="F3:F4"/>
    <mergeCell ref="G3:G4"/>
  </mergeCells>
  <printOptions/>
  <pageMargins left="0.5905511811023623" right="0.5905511811023623" top="0.5905511811023623" bottom="0.5905511811023623" header="0.1968503937007874" footer="0.1968503937007874"/>
  <pageSetup fitToWidth="2" fitToHeight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P43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22.875" style="16" customWidth="1"/>
    <col min="2" max="2" width="90.75390625" style="34" customWidth="1"/>
    <col min="3" max="3" width="7.875" style="35" customWidth="1"/>
    <col min="4" max="4" width="10.75390625" style="16" customWidth="1"/>
    <col min="5" max="16" width="9.75390625" style="16" customWidth="1"/>
    <col min="17" max="16384" width="9.125" style="16" customWidth="1"/>
  </cols>
  <sheetData>
    <row r="1" spans="1:3" s="9" customFormat="1" ht="17.25">
      <c r="A1" s="6" t="s">
        <v>689</v>
      </c>
      <c r="B1" s="7"/>
      <c r="C1" s="8"/>
    </row>
    <row r="2" spans="1:15" s="11" customFormat="1" ht="14.25">
      <c r="A2" s="10" t="s">
        <v>306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24"/>
      <c r="O2" s="125"/>
    </row>
    <row r="3" spans="1:16" ht="11.25">
      <c r="A3" s="12"/>
      <c r="B3" s="13"/>
      <c r="C3" s="14"/>
      <c r="D3" s="12"/>
      <c r="E3" s="12"/>
      <c r="F3" s="12"/>
      <c r="G3" s="12"/>
      <c r="H3" s="12"/>
      <c r="I3" s="12"/>
      <c r="J3" s="12"/>
      <c r="K3" s="12"/>
      <c r="L3" s="12"/>
      <c r="M3" s="12"/>
      <c r="N3" s="59"/>
      <c r="O3" s="12"/>
      <c r="P3" s="15" t="s">
        <v>118</v>
      </c>
    </row>
    <row r="4" spans="1:16" ht="15" customHeight="1">
      <c r="A4" s="17" t="s">
        <v>120</v>
      </c>
      <c r="B4" s="18" t="s">
        <v>367</v>
      </c>
      <c r="C4" s="120" t="s">
        <v>63</v>
      </c>
      <c r="D4" s="19" t="s">
        <v>6</v>
      </c>
      <c r="E4" s="41" t="s">
        <v>7</v>
      </c>
      <c r="F4" s="120" t="s">
        <v>8</v>
      </c>
      <c r="G4" s="120" t="s">
        <v>9</v>
      </c>
      <c r="H4" s="120" t="s">
        <v>10</v>
      </c>
      <c r="I4" s="120" t="s">
        <v>11</v>
      </c>
      <c r="J4" s="120" t="s">
        <v>12</v>
      </c>
      <c r="K4" s="120" t="s">
        <v>13</v>
      </c>
      <c r="L4" s="120" t="s">
        <v>14</v>
      </c>
      <c r="M4" s="120" t="s">
        <v>15</v>
      </c>
      <c r="N4" s="120" t="s">
        <v>16</v>
      </c>
      <c r="O4" s="120" t="s">
        <v>17</v>
      </c>
      <c r="P4" s="120" t="s">
        <v>18</v>
      </c>
    </row>
    <row r="5" spans="1:16" s="126" customFormat="1" ht="24.75" customHeight="1">
      <c r="A5" s="162" t="s">
        <v>506</v>
      </c>
      <c r="B5" s="163" t="s">
        <v>811</v>
      </c>
      <c r="C5" s="164" t="s">
        <v>816</v>
      </c>
      <c r="D5" s="32">
        <v>2261</v>
      </c>
      <c r="E5" s="33">
        <v>2215</v>
      </c>
      <c r="F5" s="33">
        <v>2188</v>
      </c>
      <c r="G5" s="32">
        <v>2242</v>
      </c>
      <c r="H5" s="33">
        <v>2255</v>
      </c>
      <c r="I5" s="33">
        <v>2220</v>
      </c>
      <c r="J5" s="32">
        <v>2237</v>
      </c>
      <c r="K5" s="33">
        <v>2282</v>
      </c>
      <c r="L5" s="33">
        <v>2282</v>
      </c>
      <c r="M5" s="32">
        <v>2282</v>
      </c>
      <c r="N5" s="33">
        <v>2328</v>
      </c>
      <c r="O5" s="33">
        <v>2271</v>
      </c>
      <c r="P5" s="32">
        <v>2325</v>
      </c>
    </row>
    <row r="6" spans="1:16" ht="24.75" customHeight="1">
      <c r="A6" s="22" t="s">
        <v>231</v>
      </c>
      <c r="B6" s="163" t="s">
        <v>232</v>
      </c>
      <c r="C6" s="164" t="s">
        <v>812</v>
      </c>
      <c r="D6" s="32">
        <v>414</v>
      </c>
      <c r="E6" s="33">
        <v>407</v>
      </c>
      <c r="F6" s="33">
        <v>412</v>
      </c>
      <c r="G6" s="32">
        <v>413</v>
      </c>
      <c r="H6" s="33">
        <v>414</v>
      </c>
      <c r="I6" s="33">
        <v>399</v>
      </c>
      <c r="J6" s="32">
        <v>413</v>
      </c>
      <c r="K6" s="33">
        <v>412</v>
      </c>
      <c r="L6" s="33">
        <v>403</v>
      </c>
      <c r="M6" s="32">
        <v>425</v>
      </c>
      <c r="N6" s="33">
        <v>426</v>
      </c>
      <c r="O6" s="33">
        <v>419</v>
      </c>
      <c r="P6" s="32">
        <v>425</v>
      </c>
    </row>
    <row r="7" spans="1:16" ht="24.75" customHeight="1">
      <c r="A7" s="22" t="s">
        <v>376</v>
      </c>
      <c r="B7" s="163" t="s">
        <v>320</v>
      </c>
      <c r="C7" s="164" t="s">
        <v>813</v>
      </c>
      <c r="D7" s="32">
        <v>96</v>
      </c>
      <c r="E7" s="33">
        <v>97</v>
      </c>
      <c r="F7" s="33">
        <v>96</v>
      </c>
      <c r="G7" s="32">
        <v>96</v>
      </c>
      <c r="H7" s="33">
        <v>96</v>
      </c>
      <c r="I7" s="33">
        <v>97</v>
      </c>
      <c r="J7" s="32">
        <v>96</v>
      </c>
      <c r="K7" s="33">
        <v>96</v>
      </c>
      <c r="L7" s="33">
        <v>94</v>
      </c>
      <c r="M7" s="32">
        <v>95</v>
      </c>
      <c r="N7" s="33">
        <v>96</v>
      </c>
      <c r="O7" s="33">
        <v>96</v>
      </c>
      <c r="P7" s="32">
        <v>97</v>
      </c>
    </row>
    <row r="8" spans="1:16" ht="24.75" customHeight="1">
      <c r="A8" s="22" t="s">
        <v>530</v>
      </c>
      <c r="B8" s="163" t="s">
        <v>665</v>
      </c>
      <c r="C8" s="164" t="s">
        <v>817</v>
      </c>
      <c r="D8" s="32">
        <v>148</v>
      </c>
      <c r="E8" s="33">
        <v>149</v>
      </c>
      <c r="F8" s="33">
        <v>149</v>
      </c>
      <c r="G8" s="32">
        <v>156</v>
      </c>
      <c r="H8" s="33">
        <v>149</v>
      </c>
      <c r="I8" s="33">
        <v>149</v>
      </c>
      <c r="J8" s="32">
        <v>145</v>
      </c>
      <c r="K8" s="33">
        <v>145</v>
      </c>
      <c r="L8" s="33">
        <v>147</v>
      </c>
      <c r="M8" s="32">
        <v>144</v>
      </c>
      <c r="N8" s="33">
        <v>149</v>
      </c>
      <c r="O8" s="33">
        <v>149</v>
      </c>
      <c r="P8" s="32">
        <v>144</v>
      </c>
    </row>
    <row r="9" spans="1:16" ht="24.75" customHeight="1">
      <c r="A9" s="22" t="s">
        <v>234</v>
      </c>
      <c r="B9" s="165" t="s">
        <v>378</v>
      </c>
      <c r="C9" s="164" t="s">
        <v>818</v>
      </c>
      <c r="D9" s="32">
        <v>235</v>
      </c>
      <c r="E9" s="33">
        <v>246</v>
      </c>
      <c r="F9" s="33">
        <v>259</v>
      </c>
      <c r="G9" s="32">
        <v>229</v>
      </c>
      <c r="H9" s="33">
        <v>228</v>
      </c>
      <c r="I9" s="33">
        <v>232</v>
      </c>
      <c r="J9" s="32">
        <v>232</v>
      </c>
      <c r="K9" s="33">
        <v>232</v>
      </c>
      <c r="L9" s="33">
        <v>234</v>
      </c>
      <c r="M9" s="32">
        <v>230</v>
      </c>
      <c r="N9" s="33">
        <v>232</v>
      </c>
      <c r="O9" s="33">
        <v>231</v>
      </c>
      <c r="P9" s="32">
        <v>231</v>
      </c>
    </row>
    <row r="10" spans="1:16" ht="24.75" customHeight="1">
      <c r="A10" s="22" t="s">
        <v>379</v>
      </c>
      <c r="B10" s="165" t="s">
        <v>235</v>
      </c>
      <c r="C10" s="164" t="s">
        <v>377</v>
      </c>
      <c r="D10" s="32">
        <v>363</v>
      </c>
      <c r="E10" s="33">
        <v>441</v>
      </c>
      <c r="F10" s="33">
        <v>400</v>
      </c>
      <c r="G10" s="32">
        <v>381</v>
      </c>
      <c r="H10" s="33">
        <v>361</v>
      </c>
      <c r="I10" s="33">
        <v>362</v>
      </c>
      <c r="J10" s="32">
        <v>335</v>
      </c>
      <c r="K10" s="33">
        <v>349</v>
      </c>
      <c r="L10" s="33">
        <v>355</v>
      </c>
      <c r="M10" s="32">
        <v>333</v>
      </c>
      <c r="N10" s="33">
        <v>328</v>
      </c>
      <c r="O10" s="33">
        <v>349</v>
      </c>
      <c r="P10" s="32">
        <v>362</v>
      </c>
    </row>
    <row r="11" spans="1:16" ht="24.75" customHeight="1">
      <c r="A11" s="22" t="s">
        <v>380</v>
      </c>
      <c r="B11" s="165" t="s">
        <v>236</v>
      </c>
      <c r="C11" s="164" t="s">
        <v>377</v>
      </c>
      <c r="D11" s="32">
        <v>117</v>
      </c>
      <c r="E11" s="33">
        <v>134</v>
      </c>
      <c r="F11" s="33">
        <v>96</v>
      </c>
      <c r="G11" s="32">
        <v>136</v>
      </c>
      <c r="H11" s="33">
        <v>93</v>
      </c>
      <c r="I11" s="33">
        <v>106</v>
      </c>
      <c r="J11" s="32">
        <v>139</v>
      </c>
      <c r="K11" s="33">
        <v>106</v>
      </c>
      <c r="L11" s="33">
        <v>131</v>
      </c>
      <c r="M11" s="32">
        <v>105</v>
      </c>
      <c r="N11" s="33">
        <v>118</v>
      </c>
      <c r="O11" s="33">
        <v>100</v>
      </c>
      <c r="P11" s="32">
        <v>137</v>
      </c>
    </row>
    <row r="12" spans="1:16" ht="24.75" customHeight="1">
      <c r="A12" s="22" t="s">
        <v>381</v>
      </c>
      <c r="B12" s="163" t="s">
        <v>489</v>
      </c>
      <c r="C12" s="164" t="s">
        <v>377</v>
      </c>
      <c r="D12" s="32">
        <v>150</v>
      </c>
      <c r="E12" s="33">
        <v>146</v>
      </c>
      <c r="F12" s="33">
        <v>136</v>
      </c>
      <c r="G12" s="32">
        <v>152</v>
      </c>
      <c r="H12" s="33">
        <v>178</v>
      </c>
      <c r="I12" s="33">
        <v>171</v>
      </c>
      <c r="J12" s="32">
        <v>179</v>
      </c>
      <c r="K12" s="33">
        <v>139</v>
      </c>
      <c r="L12" s="33">
        <v>157</v>
      </c>
      <c r="M12" s="32">
        <v>154</v>
      </c>
      <c r="N12" s="33">
        <v>131</v>
      </c>
      <c r="O12" s="33">
        <v>127</v>
      </c>
      <c r="P12" s="32">
        <v>127</v>
      </c>
    </row>
    <row r="13" spans="1:16" ht="24.75" customHeight="1">
      <c r="A13" s="22" t="s">
        <v>382</v>
      </c>
      <c r="B13" s="163" t="s">
        <v>237</v>
      </c>
      <c r="C13" s="164" t="s">
        <v>377</v>
      </c>
      <c r="D13" s="32">
        <v>173</v>
      </c>
      <c r="E13" s="33">
        <v>172</v>
      </c>
      <c r="F13" s="33">
        <v>202</v>
      </c>
      <c r="G13" s="32">
        <v>168</v>
      </c>
      <c r="H13" s="33">
        <v>185</v>
      </c>
      <c r="I13" s="33">
        <v>164</v>
      </c>
      <c r="J13" s="32">
        <v>163</v>
      </c>
      <c r="K13" s="33">
        <v>193</v>
      </c>
      <c r="L13" s="33">
        <v>163</v>
      </c>
      <c r="M13" s="32">
        <v>166</v>
      </c>
      <c r="N13" s="33">
        <v>164</v>
      </c>
      <c r="O13" s="33">
        <v>166</v>
      </c>
      <c r="P13" s="32">
        <v>164</v>
      </c>
    </row>
    <row r="14" spans="1:16" ht="24.75" customHeight="1">
      <c r="A14" s="22" t="s">
        <v>383</v>
      </c>
      <c r="B14" s="165" t="s">
        <v>384</v>
      </c>
      <c r="C14" s="164" t="s">
        <v>377</v>
      </c>
      <c r="D14" s="32">
        <v>105</v>
      </c>
      <c r="E14" s="33">
        <v>106</v>
      </c>
      <c r="F14" s="33">
        <v>106</v>
      </c>
      <c r="G14" s="32">
        <v>106</v>
      </c>
      <c r="H14" s="33">
        <v>106</v>
      </c>
      <c r="I14" s="33">
        <v>106</v>
      </c>
      <c r="J14" s="32">
        <v>106</v>
      </c>
      <c r="K14" s="33">
        <v>106</v>
      </c>
      <c r="L14" s="33">
        <v>106</v>
      </c>
      <c r="M14" s="32">
        <v>106</v>
      </c>
      <c r="N14" s="33">
        <v>106</v>
      </c>
      <c r="O14" s="33">
        <v>104</v>
      </c>
      <c r="P14" s="32">
        <v>100</v>
      </c>
    </row>
    <row r="15" spans="1:16" ht="24.75" customHeight="1">
      <c r="A15" s="22" t="s">
        <v>531</v>
      </c>
      <c r="B15" s="165" t="s">
        <v>238</v>
      </c>
      <c r="C15" s="164" t="s">
        <v>377</v>
      </c>
      <c r="D15" s="32">
        <v>744</v>
      </c>
      <c r="E15" s="33">
        <v>760</v>
      </c>
      <c r="F15" s="33">
        <v>718</v>
      </c>
      <c r="G15" s="32">
        <v>722</v>
      </c>
      <c r="H15" s="33">
        <v>729</v>
      </c>
      <c r="I15" s="33">
        <v>763</v>
      </c>
      <c r="J15" s="32">
        <v>713</v>
      </c>
      <c r="K15" s="33">
        <v>773</v>
      </c>
      <c r="L15" s="33">
        <v>731</v>
      </c>
      <c r="M15" s="32">
        <v>734</v>
      </c>
      <c r="N15" s="33">
        <v>744</v>
      </c>
      <c r="O15" s="33">
        <v>750</v>
      </c>
      <c r="P15" s="32">
        <v>792</v>
      </c>
    </row>
    <row r="16" spans="1:16" ht="24.75" customHeight="1">
      <c r="A16" s="22" t="s">
        <v>507</v>
      </c>
      <c r="B16" s="163" t="s">
        <v>436</v>
      </c>
      <c r="C16" s="164" t="s">
        <v>377</v>
      </c>
      <c r="D16" s="32">
        <v>193</v>
      </c>
      <c r="E16" s="33">
        <v>185</v>
      </c>
      <c r="F16" s="33">
        <v>200</v>
      </c>
      <c r="G16" s="32">
        <v>186</v>
      </c>
      <c r="H16" s="33">
        <v>198</v>
      </c>
      <c r="I16" s="33">
        <v>194</v>
      </c>
      <c r="J16" s="32">
        <v>194</v>
      </c>
      <c r="K16" s="33">
        <v>202</v>
      </c>
      <c r="L16" s="33">
        <v>194</v>
      </c>
      <c r="M16" s="32">
        <v>196</v>
      </c>
      <c r="N16" s="33">
        <v>196</v>
      </c>
      <c r="O16" s="33">
        <v>188</v>
      </c>
      <c r="P16" s="32">
        <v>184</v>
      </c>
    </row>
    <row r="17" spans="1:16" ht="24.75" customHeight="1">
      <c r="A17" s="22" t="s">
        <v>239</v>
      </c>
      <c r="B17" s="163" t="s">
        <v>240</v>
      </c>
      <c r="C17" s="164" t="s">
        <v>377</v>
      </c>
      <c r="D17" s="32">
        <v>154</v>
      </c>
      <c r="E17" s="33">
        <v>156</v>
      </c>
      <c r="F17" s="33">
        <v>147</v>
      </c>
      <c r="G17" s="32">
        <v>150</v>
      </c>
      <c r="H17" s="33">
        <v>153</v>
      </c>
      <c r="I17" s="33">
        <v>150</v>
      </c>
      <c r="J17" s="32">
        <v>157</v>
      </c>
      <c r="K17" s="33">
        <v>157</v>
      </c>
      <c r="L17" s="33">
        <v>157</v>
      </c>
      <c r="M17" s="32">
        <v>157</v>
      </c>
      <c r="N17" s="33">
        <v>154</v>
      </c>
      <c r="O17" s="33">
        <v>150</v>
      </c>
      <c r="P17" s="32">
        <v>152</v>
      </c>
    </row>
    <row r="18" spans="1:16" ht="24.75" customHeight="1">
      <c r="A18" s="22" t="s">
        <v>385</v>
      </c>
      <c r="B18" s="163" t="s">
        <v>492</v>
      </c>
      <c r="C18" s="164" t="s">
        <v>377</v>
      </c>
      <c r="D18" s="32">
        <v>232</v>
      </c>
      <c r="E18" s="33">
        <v>243</v>
      </c>
      <c r="F18" s="33">
        <v>229</v>
      </c>
      <c r="G18" s="32">
        <v>226</v>
      </c>
      <c r="H18" s="33">
        <v>228</v>
      </c>
      <c r="I18" s="33">
        <v>231</v>
      </c>
      <c r="J18" s="32">
        <v>231</v>
      </c>
      <c r="K18" s="33">
        <v>239</v>
      </c>
      <c r="L18" s="33">
        <v>219</v>
      </c>
      <c r="M18" s="32">
        <v>239</v>
      </c>
      <c r="N18" s="33">
        <v>236</v>
      </c>
      <c r="O18" s="33">
        <v>235</v>
      </c>
      <c r="P18" s="32">
        <v>228</v>
      </c>
    </row>
    <row r="19" spans="1:16" ht="24.75" customHeight="1">
      <c r="A19" s="166" t="s">
        <v>508</v>
      </c>
      <c r="B19" s="165" t="s">
        <v>241</v>
      </c>
      <c r="C19" s="167" t="s">
        <v>819</v>
      </c>
      <c r="D19" s="32">
        <v>215</v>
      </c>
      <c r="E19" s="33">
        <v>216</v>
      </c>
      <c r="F19" s="33">
        <v>217</v>
      </c>
      <c r="G19" s="32">
        <v>217</v>
      </c>
      <c r="H19" s="33">
        <v>217</v>
      </c>
      <c r="I19" s="33">
        <v>215</v>
      </c>
      <c r="J19" s="32">
        <v>215</v>
      </c>
      <c r="K19" s="33">
        <v>214</v>
      </c>
      <c r="L19" s="33">
        <v>214</v>
      </c>
      <c r="M19" s="32">
        <v>214</v>
      </c>
      <c r="N19" s="33">
        <v>214</v>
      </c>
      <c r="O19" s="33">
        <v>210</v>
      </c>
      <c r="P19" s="32">
        <v>211</v>
      </c>
    </row>
    <row r="20" spans="1:16" ht="24.75" customHeight="1">
      <c r="A20" s="22" t="s">
        <v>386</v>
      </c>
      <c r="B20" s="163" t="s">
        <v>485</v>
      </c>
      <c r="C20" s="164" t="s">
        <v>377</v>
      </c>
      <c r="D20" s="32">
        <v>192</v>
      </c>
      <c r="E20" s="33">
        <v>182</v>
      </c>
      <c r="F20" s="33">
        <v>182</v>
      </c>
      <c r="G20" s="32">
        <v>182</v>
      </c>
      <c r="H20" s="33">
        <v>182</v>
      </c>
      <c r="I20" s="33">
        <v>195</v>
      </c>
      <c r="J20" s="32">
        <v>195</v>
      </c>
      <c r="K20" s="33">
        <v>195</v>
      </c>
      <c r="L20" s="33">
        <v>200</v>
      </c>
      <c r="M20" s="32">
        <v>200</v>
      </c>
      <c r="N20" s="33">
        <v>195</v>
      </c>
      <c r="O20" s="33">
        <v>200</v>
      </c>
      <c r="P20" s="32">
        <v>200</v>
      </c>
    </row>
    <row r="21" spans="1:16" ht="29.25" customHeight="1">
      <c r="A21" s="22" t="s">
        <v>84</v>
      </c>
      <c r="B21" s="168" t="s">
        <v>814</v>
      </c>
      <c r="C21" s="164" t="s">
        <v>370</v>
      </c>
      <c r="D21" s="32">
        <v>221</v>
      </c>
      <c r="E21" s="33">
        <v>220</v>
      </c>
      <c r="F21" s="33">
        <v>224</v>
      </c>
      <c r="G21" s="32">
        <v>231</v>
      </c>
      <c r="H21" s="33">
        <v>237</v>
      </c>
      <c r="I21" s="33">
        <v>228</v>
      </c>
      <c r="J21" s="32">
        <v>221</v>
      </c>
      <c r="K21" s="33">
        <v>220</v>
      </c>
      <c r="L21" s="33">
        <v>211</v>
      </c>
      <c r="M21" s="32">
        <v>220</v>
      </c>
      <c r="N21" s="33">
        <v>220</v>
      </c>
      <c r="O21" s="33">
        <v>213</v>
      </c>
      <c r="P21" s="32">
        <v>213</v>
      </c>
    </row>
    <row r="22" spans="1:16" ht="24.75" customHeight="1">
      <c r="A22" s="22" t="s">
        <v>387</v>
      </c>
      <c r="B22" s="165"/>
      <c r="C22" s="164" t="s">
        <v>375</v>
      </c>
      <c r="D22" s="32">
        <v>238</v>
      </c>
      <c r="E22" s="33">
        <v>374</v>
      </c>
      <c r="F22" s="33">
        <v>413</v>
      </c>
      <c r="G22" s="32">
        <v>354</v>
      </c>
      <c r="H22" s="33">
        <v>232</v>
      </c>
      <c r="I22" s="33">
        <v>219</v>
      </c>
      <c r="J22" s="32">
        <v>161</v>
      </c>
      <c r="K22" s="33">
        <v>165</v>
      </c>
      <c r="L22" s="33">
        <v>235</v>
      </c>
      <c r="M22" s="32">
        <v>145</v>
      </c>
      <c r="N22" s="33">
        <v>172</v>
      </c>
      <c r="O22" s="33">
        <v>215</v>
      </c>
      <c r="P22" s="32">
        <v>172</v>
      </c>
    </row>
    <row r="23" spans="1:16" ht="24.75" customHeight="1">
      <c r="A23" s="22" t="s">
        <v>388</v>
      </c>
      <c r="B23" s="163"/>
      <c r="C23" s="164" t="s">
        <v>375</v>
      </c>
      <c r="D23" s="32">
        <v>1110</v>
      </c>
      <c r="E23" s="33">
        <v>1673</v>
      </c>
      <c r="F23" s="33">
        <v>1319</v>
      </c>
      <c r="G23" s="32">
        <v>872</v>
      </c>
      <c r="H23" s="33">
        <v>803</v>
      </c>
      <c r="I23" s="33">
        <v>877</v>
      </c>
      <c r="J23" s="32">
        <v>891</v>
      </c>
      <c r="K23" s="33">
        <v>1076</v>
      </c>
      <c r="L23" s="33">
        <v>1358</v>
      </c>
      <c r="M23" s="32">
        <v>1302</v>
      </c>
      <c r="N23" s="33">
        <v>1389</v>
      </c>
      <c r="O23" s="33">
        <v>969</v>
      </c>
      <c r="P23" s="32">
        <v>796</v>
      </c>
    </row>
    <row r="24" spans="1:16" ht="24.75" customHeight="1">
      <c r="A24" s="22" t="s">
        <v>389</v>
      </c>
      <c r="B24" s="163" t="s">
        <v>437</v>
      </c>
      <c r="C24" s="164" t="s">
        <v>375</v>
      </c>
      <c r="D24" s="32">
        <v>903</v>
      </c>
      <c r="E24" s="33">
        <v>954</v>
      </c>
      <c r="F24" s="33">
        <v>947</v>
      </c>
      <c r="G24" s="32">
        <v>875</v>
      </c>
      <c r="H24" s="33">
        <v>751</v>
      </c>
      <c r="I24" s="33">
        <v>824</v>
      </c>
      <c r="J24" s="32">
        <v>949</v>
      </c>
      <c r="K24" s="33">
        <v>934</v>
      </c>
      <c r="L24" s="33">
        <v>1040</v>
      </c>
      <c r="M24" s="32">
        <v>991</v>
      </c>
      <c r="N24" s="33">
        <v>988</v>
      </c>
      <c r="O24" s="33">
        <v>853</v>
      </c>
      <c r="P24" s="32">
        <v>727</v>
      </c>
    </row>
    <row r="25" spans="1:16" ht="24.75" customHeight="1">
      <c r="A25" s="22" t="s">
        <v>390</v>
      </c>
      <c r="B25" s="163"/>
      <c r="C25" s="164" t="s">
        <v>375</v>
      </c>
      <c r="D25" s="32">
        <v>337</v>
      </c>
      <c r="E25" s="33">
        <v>322</v>
      </c>
      <c r="F25" s="33">
        <v>304</v>
      </c>
      <c r="G25" s="32">
        <v>313</v>
      </c>
      <c r="H25" s="33">
        <v>327</v>
      </c>
      <c r="I25" s="33">
        <v>386</v>
      </c>
      <c r="J25" s="32">
        <v>385</v>
      </c>
      <c r="K25" s="33">
        <v>341</v>
      </c>
      <c r="L25" s="33">
        <v>316</v>
      </c>
      <c r="M25" s="32">
        <v>364</v>
      </c>
      <c r="N25" s="33">
        <v>352</v>
      </c>
      <c r="O25" s="33">
        <v>287</v>
      </c>
      <c r="P25" s="32">
        <v>353</v>
      </c>
    </row>
    <row r="26" spans="1:16" ht="24.75" customHeight="1">
      <c r="A26" s="22" t="s">
        <v>391</v>
      </c>
      <c r="B26" s="165" t="s">
        <v>815</v>
      </c>
      <c r="C26" s="164" t="s">
        <v>375</v>
      </c>
      <c r="D26" s="32">
        <v>782</v>
      </c>
      <c r="E26" s="33">
        <v>854</v>
      </c>
      <c r="F26" s="33">
        <v>702</v>
      </c>
      <c r="G26" s="32">
        <v>777</v>
      </c>
      <c r="H26" s="33">
        <v>809</v>
      </c>
      <c r="I26" s="33">
        <v>664</v>
      </c>
      <c r="J26" s="32">
        <v>677</v>
      </c>
      <c r="K26" s="33">
        <v>632</v>
      </c>
      <c r="L26" s="33">
        <v>670</v>
      </c>
      <c r="M26" s="32">
        <v>1033</v>
      </c>
      <c r="N26" s="33">
        <v>954</v>
      </c>
      <c r="O26" s="33">
        <v>969</v>
      </c>
      <c r="P26" s="32">
        <v>645</v>
      </c>
    </row>
    <row r="27" spans="1:16" ht="24.75" customHeight="1">
      <c r="A27" s="22" t="s">
        <v>504</v>
      </c>
      <c r="B27" s="165" t="s">
        <v>666</v>
      </c>
      <c r="C27" s="164" t="s">
        <v>230</v>
      </c>
      <c r="D27" s="32">
        <v>370</v>
      </c>
      <c r="E27" s="33">
        <v>368</v>
      </c>
      <c r="F27" s="33">
        <v>368</v>
      </c>
      <c r="G27" s="32">
        <v>379</v>
      </c>
      <c r="H27" s="33">
        <v>370</v>
      </c>
      <c r="I27" s="33">
        <v>374</v>
      </c>
      <c r="J27" s="32">
        <v>369</v>
      </c>
      <c r="K27" s="33">
        <v>369</v>
      </c>
      <c r="L27" s="33">
        <v>369</v>
      </c>
      <c r="M27" s="32">
        <v>366</v>
      </c>
      <c r="N27" s="33">
        <v>369</v>
      </c>
      <c r="O27" s="33">
        <v>366</v>
      </c>
      <c r="P27" s="32">
        <v>368</v>
      </c>
    </row>
    <row r="28" spans="1:16" ht="24.75" customHeight="1">
      <c r="A28" s="22" t="s">
        <v>243</v>
      </c>
      <c r="B28" s="165" t="s">
        <v>488</v>
      </c>
      <c r="C28" s="164" t="s">
        <v>438</v>
      </c>
      <c r="D28" s="32">
        <v>230</v>
      </c>
      <c r="E28" s="33">
        <v>233</v>
      </c>
      <c r="F28" s="33">
        <v>232</v>
      </c>
      <c r="G28" s="32">
        <v>232</v>
      </c>
      <c r="H28" s="33">
        <v>228</v>
      </c>
      <c r="I28" s="33">
        <v>222</v>
      </c>
      <c r="J28" s="32">
        <v>226</v>
      </c>
      <c r="K28" s="33">
        <v>226</v>
      </c>
      <c r="L28" s="33">
        <v>226</v>
      </c>
      <c r="M28" s="32">
        <v>231</v>
      </c>
      <c r="N28" s="33">
        <v>233</v>
      </c>
      <c r="O28" s="33">
        <v>232</v>
      </c>
      <c r="P28" s="32">
        <v>233</v>
      </c>
    </row>
    <row r="29" spans="1:16" ht="24.75" customHeight="1">
      <c r="A29" s="22" t="s">
        <v>532</v>
      </c>
      <c r="B29" s="163" t="s">
        <v>393</v>
      </c>
      <c r="C29" s="164" t="s">
        <v>394</v>
      </c>
      <c r="D29" s="32">
        <v>586</v>
      </c>
      <c r="E29" s="33">
        <v>498</v>
      </c>
      <c r="F29" s="33">
        <v>489</v>
      </c>
      <c r="G29" s="32">
        <v>509</v>
      </c>
      <c r="H29" s="33">
        <v>571</v>
      </c>
      <c r="I29" s="33">
        <v>605</v>
      </c>
      <c r="J29" s="32">
        <v>731</v>
      </c>
      <c r="K29" s="33">
        <v>826</v>
      </c>
      <c r="L29" s="33" t="s">
        <v>820</v>
      </c>
      <c r="M29" s="32" t="s">
        <v>820</v>
      </c>
      <c r="N29" s="33" t="s">
        <v>820</v>
      </c>
      <c r="O29" s="33">
        <v>531</v>
      </c>
      <c r="P29" s="32">
        <v>517</v>
      </c>
    </row>
    <row r="30" spans="1:16" ht="24.75" customHeight="1">
      <c r="A30" s="22" t="s">
        <v>395</v>
      </c>
      <c r="B30" s="163" t="s">
        <v>396</v>
      </c>
      <c r="C30" s="164" t="s">
        <v>394</v>
      </c>
      <c r="D30" s="32">
        <v>767</v>
      </c>
      <c r="E30" s="33">
        <v>843</v>
      </c>
      <c r="F30" s="33">
        <v>824</v>
      </c>
      <c r="G30" s="32">
        <v>871</v>
      </c>
      <c r="H30" s="33" t="s">
        <v>820</v>
      </c>
      <c r="I30" s="33" t="s">
        <v>820</v>
      </c>
      <c r="J30" s="32" t="s">
        <v>820</v>
      </c>
      <c r="K30" s="33" t="s">
        <v>820</v>
      </c>
      <c r="L30" s="33" t="s">
        <v>820</v>
      </c>
      <c r="M30" s="32">
        <v>803</v>
      </c>
      <c r="N30" s="33">
        <v>642</v>
      </c>
      <c r="O30" s="33">
        <v>715</v>
      </c>
      <c r="P30" s="32">
        <v>667</v>
      </c>
    </row>
    <row r="31" spans="1:16" ht="24.75" customHeight="1">
      <c r="A31" s="22" t="s">
        <v>244</v>
      </c>
      <c r="B31" s="163" t="s">
        <v>245</v>
      </c>
      <c r="C31" s="164" t="s">
        <v>394</v>
      </c>
      <c r="D31" s="32">
        <v>419</v>
      </c>
      <c r="E31" s="33">
        <v>444</v>
      </c>
      <c r="F31" s="33">
        <v>453</v>
      </c>
      <c r="G31" s="32">
        <v>471</v>
      </c>
      <c r="H31" s="33">
        <v>470</v>
      </c>
      <c r="I31" s="33">
        <v>487</v>
      </c>
      <c r="J31" s="32">
        <v>439</v>
      </c>
      <c r="K31" s="33">
        <v>380</v>
      </c>
      <c r="L31" s="33">
        <v>376</v>
      </c>
      <c r="M31" s="32">
        <v>380</v>
      </c>
      <c r="N31" s="33">
        <v>367</v>
      </c>
      <c r="O31" s="33">
        <v>384</v>
      </c>
      <c r="P31" s="32">
        <v>377</v>
      </c>
    </row>
    <row r="32" spans="1:16" ht="24.75" customHeight="1">
      <c r="A32" s="22" t="s">
        <v>397</v>
      </c>
      <c r="B32" s="163" t="s">
        <v>246</v>
      </c>
      <c r="C32" s="164" t="s">
        <v>394</v>
      </c>
      <c r="D32" s="32">
        <v>819</v>
      </c>
      <c r="E32" s="33" t="s">
        <v>820</v>
      </c>
      <c r="F32" s="33" t="s">
        <v>820</v>
      </c>
      <c r="G32" s="32" t="s">
        <v>820</v>
      </c>
      <c r="H32" s="33" t="s">
        <v>820</v>
      </c>
      <c r="I32" s="33">
        <v>949</v>
      </c>
      <c r="J32" s="32">
        <v>746</v>
      </c>
      <c r="K32" s="33">
        <v>759</v>
      </c>
      <c r="L32" s="33">
        <v>822</v>
      </c>
      <c r="M32" s="32" t="s">
        <v>820</v>
      </c>
      <c r="N32" s="33" t="s">
        <v>820</v>
      </c>
      <c r="O32" s="33" t="s">
        <v>820</v>
      </c>
      <c r="P32" s="32" t="s">
        <v>820</v>
      </c>
    </row>
    <row r="33" spans="1:16" ht="24.75" customHeight="1">
      <c r="A33" s="22" t="s">
        <v>398</v>
      </c>
      <c r="B33" s="163" t="s">
        <v>247</v>
      </c>
      <c r="C33" s="164" t="s">
        <v>394</v>
      </c>
      <c r="D33" s="32">
        <v>951</v>
      </c>
      <c r="E33" s="33">
        <v>839</v>
      </c>
      <c r="F33" s="33">
        <v>1012</v>
      </c>
      <c r="G33" s="32">
        <v>1043</v>
      </c>
      <c r="H33" s="33">
        <v>1056</v>
      </c>
      <c r="I33" s="33">
        <v>1115</v>
      </c>
      <c r="J33" s="32">
        <v>956</v>
      </c>
      <c r="K33" s="33">
        <v>893</v>
      </c>
      <c r="L33" s="33">
        <v>854</v>
      </c>
      <c r="M33" s="32">
        <v>899</v>
      </c>
      <c r="N33" s="33">
        <v>952</v>
      </c>
      <c r="O33" s="33">
        <v>785</v>
      </c>
      <c r="P33" s="32">
        <v>1012</v>
      </c>
    </row>
    <row r="34" spans="1:16" ht="24.75" customHeight="1">
      <c r="A34" s="22" t="s">
        <v>248</v>
      </c>
      <c r="B34" s="163" t="s">
        <v>249</v>
      </c>
      <c r="C34" s="164" t="s">
        <v>242</v>
      </c>
      <c r="D34" s="32">
        <v>303</v>
      </c>
      <c r="E34" s="33">
        <v>308</v>
      </c>
      <c r="F34" s="33">
        <v>308</v>
      </c>
      <c r="G34" s="32">
        <v>306</v>
      </c>
      <c r="H34" s="33">
        <v>302</v>
      </c>
      <c r="I34" s="33">
        <v>302</v>
      </c>
      <c r="J34" s="32">
        <v>302</v>
      </c>
      <c r="K34" s="33">
        <v>302</v>
      </c>
      <c r="L34" s="33">
        <v>302</v>
      </c>
      <c r="M34" s="32">
        <v>302</v>
      </c>
      <c r="N34" s="33">
        <v>302</v>
      </c>
      <c r="O34" s="33">
        <v>301</v>
      </c>
      <c r="P34" s="32">
        <v>303</v>
      </c>
    </row>
    <row r="35" spans="1:16" ht="24.75" customHeight="1">
      <c r="A35" s="22" t="s">
        <v>399</v>
      </c>
      <c r="B35" s="163" t="s">
        <v>400</v>
      </c>
      <c r="C35" s="164" t="s">
        <v>233</v>
      </c>
      <c r="D35" s="32">
        <v>365</v>
      </c>
      <c r="E35" s="33">
        <v>365</v>
      </c>
      <c r="F35" s="33">
        <v>365</v>
      </c>
      <c r="G35" s="32">
        <v>371</v>
      </c>
      <c r="H35" s="33">
        <v>364</v>
      </c>
      <c r="I35" s="33">
        <v>364</v>
      </c>
      <c r="J35" s="32">
        <v>362</v>
      </c>
      <c r="K35" s="33">
        <v>371</v>
      </c>
      <c r="L35" s="33">
        <v>362</v>
      </c>
      <c r="M35" s="32">
        <v>368</v>
      </c>
      <c r="N35" s="33">
        <v>362</v>
      </c>
      <c r="O35" s="33">
        <v>372</v>
      </c>
      <c r="P35" s="32">
        <v>350</v>
      </c>
    </row>
    <row r="36" spans="1:16" ht="24.75" customHeight="1">
      <c r="A36" s="22" t="s">
        <v>505</v>
      </c>
      <c r="B36" s="163" t="s">
        <v>667</v>
      </c>
      <c r="C36" s="164" t="s">
        <v>242</v>
      </c>
      <c r="D36" s="32">
        <v>188</v>
      </c>
      <c r="E36" s="33">
        <v>187</v>
      </c>
      <c r="F36" s="33">
        <v>187</v>
      </c>
      <c r="G36" s="32">
        <v>182</v>
      </c>
      <c r="H36" s="33">
        <v>182</v>
      </c>
      <c r="I36" s="33">
        <v>182</v>
      </c>
      <c r="J36" s="32">
        <v>192</v>
      </c>
      <c r="K36" s="33">
        <v>192</v>
      </c>
      <c r="L36" s="33">
        <v>192</v>
      </c>
      <c r="M36" s="32">
        <v>192</v>
      </c>
      <c r="N36" s="33">
        <v>182</v>
      </c>
      <c r="O36" s="33">
        <v>192</v>
      </c>
      <c r="P36" s="32">
        <v>192</v>
      </c>
    </row>
    <row r="37" spans="1:16" ht="24.75" customHeight="1">
      <c r="A37" s="22" t="s">
        <v>401</v>
      </c>
      <c r="B37" s="163" t="s">
        <v>486</v>
      </c>
      <c r="C37" s="164" t="s">
        <v>250</v>
      </c>
      <c r="D37" s="32">
        <v>224</v>
      </c>
      <c r="E37" s="33">
        <v>239</v>
      </c>
      <c r="F37" s="33">
        <v>239</v>
      </c>
      <c r="G37" s="32">
        <v>217</v>
      </c>
      <c r="H37" s="33">
        <v>217</v>
      </c>
      <c r="I37" s="33">
        <v>217</v>
      </c>
      <c r="J37" s="32">
        <v>223</v>
      </c>
      <c r="K37" s="33">
        <v>218</v>
      </c>
      <c r="L37" s="33">
        <v>220</v>
      </c>
      <c r="M37" s="32">
        <v>224</v>
      </c>
      <c r="N37" s="33">
        <v>224</v>
      </c>
      <c r="O37" s="33">
        <v>224</v>
      </c>
      <c r="P37" s="32">
        <v>224</v>
      </c>
    </row>
    <row r="38" spans="1:16" ht="24.75" customHeight="1">
      <c r="A38" s="22" t="s">
        <v>402</v>
      </c>
      <c r="B38" s="163" t="s">
        <v>493</v>
      </c>
      <c r="C38" s="164" t="s">
        <v>392</v>
      </c>
      <c r="D38" s="32">
        <v>118</v>
      </c>
      <c r="E38" s="33">
        <v>117</v>
      </c>
      <c r="F38" s="33">
        <v>119</v>
      </c>
      <c r="G38" s="32">
        <v>114</v>
      </c>
      <c r="H38" s="33">
        <v>112</v>
      </c>
      <c r="I38" s="33">
        <v>116</v>
      </c>
      <c r="J38" s="32">
        <v>118</v>
      </c>
      <c r="K38" s="33">
        <v>121</v>
      </c>
      <c r="L38" s="33">
        <v>117</v>
      </c>
      <c r="M38" s="32">
        <v>115</v>
      </c>
      <c r="N38" s="33">
        <v>121</v>
      </c>
      <c r="O38" s="33">
        <v>124</v>
      </c>
      <c r="P38" s="32">
        <v>126</v>
      </c>
    </row>
    <row r="39" spans="1:16" ht="24.75" customHeight="1">
      <c r="A39" s="22" t="s">
        <v>251</v>
      </c>
      <c r="B39" s="169" t="s">
        <v>494</v>
      </c>
      <c r="C39" s="164" t="s">
        <v>252</v>
      </c>
      <c r="D39" s="32">
        <v>105</v>
      </c>
      <c r="E39" s="33">
        <v>116</v>
      </c>
      <c r="F39" s="33">
        <v>104</v>
      </c>
      <c r="G39" s="32">
        <v>105</v>
      </c>
      <c r="H39" s="33">
        <v>105</v>
      </c>
      <c r="I39" s="33">
        <v>105</v>
      </c>
      <c r="J39" s="32">
        <v>105</v>
      </c>
      <c r="K39" s="33">
        <v>105</v>
      </c>
      <c r="L39" s="33">
        <v>105</v>
      </c>
      <c r="M39" s="32">
        <v>105</v>
      </c>
      <c r="N39" s="33">
        <v>105</v>
      </c>
      <c r="O39" s="33">
        <v>102</v>
      </c>
      <c r="P39" s="32">
        <v>102</v>
      </c>
    </row>
    <row r="40" spans="1:16" ht="24.75" customHeight="1">
      <c r="A40" s="22" t="s">
        <v>403</v>
      </c>
      <c r="B40" s="169" t="s">
        <v>404</v>
      </c>
      <c r="C40" s="164" t="s">
        <v>233</v>
      </c>
      <c r="D40" s="32">
        <v>121</v>
      </c>
      <c r="E40" s="33">
        <v>119</v>
      </c>
      <c r="F40" s="33">
        <v>119</v>
      </c>
      <c r="G40" s="32">
        <v>119</v>
      </c>
      <c r="H40" s="33">
        <v>119</v>
      </c>
      <c r="I40" s="33">
        <v>119</v>
      </c>
      <c r="J40" s="32">
        <v>119</v>
      </c>
      <c r="K40" s="33">
        <v>122</v>
      </c>
      <c r="L40" s="33">
        <v>122</v>
      </c>
      <c r="M40" s="32">
        <v>122</v>
      </c>
      <c r="N40" s="33">
        <v>122</v>
      </c>
      <c r="O40" s="33">
        <v>122</v>
      </c>
      <c r="P40" s="32">
        <v>122</v>
      </c>
    </row>
    <row r="41" spans="1:16" ht="24.75" customHeight="1">
      <c r="A41" s="22" t="s">
        <v>442</v>
      </c>
      <c r="B41" s="163" t="s">
        <v>487</v>
      </c>
      <c r="C41" s="164" t="s">
        <v>392</v>
      </c>
      <c r="D41" s="32">
        <v>507</v>
      </c>
      <c r="E41" s="33">
        <v>497</v>
      </c>
      <c r="F41" s="33">
        <v>501</v>
      </c>
      <c r="G41" s="32">
        <v>502</v>
      </c>
      <c r="H41" s="33">
        <v>501</v>
      </c>
      <c r="I41" s="33">
        <v>509</v>
      </c>
      <c r="J41" s="32">
        <v>508</v>
      </c>
      <c r="K41" s="33">
        <v>506</v>
      </c>
      <c r="L41" s="33">
        <v>508</v>
      </c>
      <c r="M41" s="32">
        <v>513</v>
      </c>
      <c r="N41" s="33">
        <v>514</v>
      </c>
      <c r="O41" s="33">
        <v>515</v>
      </c>
      <c r="P41" s="32">
        <v>512</v>
      </c>
    </row>
    <row r="42" spans="1:16" ht="24.75" customHeight="1">
      <c r="A42" s="22" t="s">
        <v>405</v>
      </c>
      <c r="B42" s="163" t="s">
        <v>821</v>
      </c>
      <c r="C42" s="164" t="s">
        <v>439</v>
      </c>
      <c r="D42" s="32">
        <v>946</v>
      </c>
      <c r="E42" s="33">
        <v>917</v>
      </c>
      <c r="F42" s="33">
        <v>917</v>
      </c>
      <c r="G42" s="32">
        <v>917</v>
      </c>
      <c r="H42" s="33">
        <v>917</v>
      </c>
      <c r="I42" s="33">
        <v>919</v>
      </c>
      <c r="J42" s="32">
        <v>994</v>
      </c>
      <c r="K42" s="33">
        <v>951</v>
      </c>
      <c r="L42" s="33">
        <v>951</v>
      </c>
      <c r="M42" s="32">
        <v>960</v>
      </c>
      <c r="N42" s="33">
        <v>960</v>
      </c>
      <c r="O42" s="33">
        <v>971</v>
      </c>
      <c r="P42" s="32">
        <v>971</v>
      </c>
    </row>
    <row r="43" spans="1:16" ht="3.75" customHeight="1">
      <c r="A43" s="22"/>
      <c r="B43" s="121"/>
      <c r="C43" s="122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</row>
  </sheetData>
  <sheetProtection/>
  <printOptions/>
  <pageMargins left="0.5905511811023623" right="0.5905511811023623" top="0.5905511811023623" bottom="0.5905511811023623" header="0.1968503937007874" footer="0.1968503937007874"/>
  <pageSetup fitToWidth="2" horizontalDpi="600" verticalDpi="600" orientation="portrait" paperSize="9" scale="78" r:id="rId1"/>
  <colBreaks count="1" manualBreakCount="1">
    <brk id="3" max="7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P46"/>
  <sheetViews>
    <sheetView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22.875" style="16" customWidth="1"/>
    <col min="2" max="2" width="90.75390625" style="34" customWidth="1"/>
    <col min="3" max="3" width="7.875" style="35" customWidth="1"/>
    <col min="4" max="4" width="10.75390625" style="16" customWidth="1"/>
    <col min="5" max="16" width="9.75390625" style="16" customWidth="1"/>
    <col min="17" max="16384" width="9.125" style="16" customWidth="1"/>
  </cols>
  <sheetData>
    <row r="1" spans="1:3" s="9" customFormat="1" ht="9" customHeight="1">
      <c r="A1" s="6"/>
      <c r="B1" s="7"/>
      <c r="C1" s="8"/>
    </row>
    <row r="2" spans="1:15" s="11" customFormat="1" ht="20.25" customHeight="1">
      <c r="A2" s="10" t="s">
        <v>325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24"/>
      <c r="O2" s="125"/>
    </row>
    <row r="3" spans="1:16" ht="12" customHeight="1">
      <c r="A3" s="12"/>
      <c r="B3" s="13"/>
      <c r="C3" s="14"/>
      <c r="D3" s="12"/>
      <c r="E3" s="12"/>
      <c r="F3" s="12"/>
      <c r="G3" s="12"/>
      <c r="H3" s="12"/>
      <c r="I3" s="12"/>
      <c r="J3" s="12"/>
      <c r="K3" s="12"/>
      <c r="L3" s="12"/>
      <c r="M3" s="12"/>
      <c r="N3" s="59"/>
      <c r="O3" s="12"/>
      <c r="P3" s="15" t="s">
        <v>118</v>
      </c>
    </row>
    <row r="4" spans="1:16" ht="15" customHeight="1">
      <c r="A4" s="17" t="s">
        <v>120</v>
      </c>
      <c r="B4" s="18" t="s">
        <v>367</v>
      </c>
      <c r="C4" s="120" t="s">
        <v>63</v>
      </c>
      <c r="D4" s="19" t="s">
        <v>6</v>
      </c>
      <c r="E4" s="41" t="s">
        <v>7</v>
      </c>
      <c r="F4" s="120" t="s">
        <v>8</v>
      </c>
      <c r="G4" s="120" t="s">
        <v>9</v>
      </c>
      <c r="H4" s="120" t="s">
        <v>10</v>
      </c>
      <c r="I4" s="120" t="s">
        <v>11</v>
      </c>
      <c r="J4" s="120" t="s">
        <v>12</v>
      </c>
      <c r="K4" s="120" t="s">
        <v>13</v>
      </c>
      <c r="L4" s="120" t="s">
        <v>14</v>
      </c>
      <c r="M4" s="120" t="s">
        <v>15</v>
      </c>
      <c r="N4" s="120" t="s">
        <v>16</v>
      </c>
      <c r="O4" s="120" t="s">
        <v>17</v>
      </c>
      <c r="P4" s="120" t="s">
        <v>18</v>
      </c>
    </row>
    <row r="5" spans="1:16" ht="22.5" customHeight="1">
      <c r="A5" s="22" t="s">
        <v>321</v>
      </c>
      <c r="B5" s="163" t="s">
        <v>322</v>
      </c>
      <c r="C5" s="164" t="s">
        <v>242</v>
      </c>
      <c r="D5" s="32">
        <v>984</v>
      </c>
      <c r="E5" s="33">
        <v>1004</v>
      </c>
      <c r="F5" s="33">
        <v>1018</v>
      </c>
      <c r="G5" s="32">
        <v>1018</v>
      </c>
      <c r="H5" s="33">
        <v>980</v>
      </c>
      <c r="I5" s="33">
        <v>955</v>
      </c>
      <c r="J5" s="32">
        <v>951</v>
      </c>
      <c r="K5" s="33">
        <v>998</v>
      </c>
      <c r="L5" s="33">
        <v>979</v>
      </c>
      <c r="M5" s="32">
        <v>989</v>
      </c>
      <c r="N5" s="33">
        <v>971</v>
      </c>
      <c r="O5" s="33">
        <v>995</v>
      </c>
      <c r="P5" s="32">
        <v>948</v>
      </c>
    </row>
    <row r="6" spans="1:16" ht="22.5" customHeight="1">
      <c r="A6" s="22" t="s">
        <v>368</v>
      </c>
      <c r="B6" s="163" t="s">
        <v>369</v>
      </c>
      <c r="C6" s="164" t="s">
        <v>370</v>
      </c>
      <c r="D6" s="32">
        <v>1206</v>
      </c>
      <c r="E6" s="33">
        <v>1214</v>
      </c>
      <c r="F6" s="33">
        <v>1230</v>
      </c>
      <c r="G6" s="32">
        <v>1243</v>
      </c>
      <c r="H6" s="33">
        <v>1203</v>
      </c>
      <c r="I6" s="33">
        <v>1219</v>
      </c>
      <c r="J6" s="32">
        <v>1209</v>
      </c>
      <c r="K6" s="33">
        <v>1209</v>
      </c>
      <c r="L6" s="33">
        <v>1215</v>
      </c>
      <c r="M6" s="32">
        <v>1202</v>
      </c>
      <c r="N6" s="33">
        <v>1176</v>
      </c>
      <c r="O6" s="33">
        <v>1181</v>
      </c>
      <c r="P6" s="32">
        <v>1176</v>
      </c>
    </row>
    <row r="7" spans="1:16" ht="22.5" customHeight="1">
      <c r="A7" s="22" t="s">
        <v>509</v>
      </c>
      <c r="B7" s="163" t="s">
        <v>668</v>
      </c>
      <c r="C7" s="164" t="s">
        <v>253</v>
      </c>
      <c r="D7" s="32">
        <v>565</v>
      </c>
      <c r="E7" s="33">
        <v>557</v>
      </c>
      <c r="F7" s="33">
        <v>565</v>
      </c>
      <c r="G7" s="32">
        <v>565</v>
      </c>
      <c r="H7" s="33">
        <v>565</v>
      </c>
      <c r="I7" s="33">
        <v>565</v>
      </c>
      <c r="J7" s="32">
        <v>565</v>
      </c>
      <c r="K7" s="33">
        <v>565</v>
      </c>
      <c r="L7" s="33">
        <v>565</v>
      </c>
      <c r="M7" s="32">
        <v>565</v>
      </c>
      <c r="N7" s="33">
        <v>567</v>
      </c>
      <c r="O7" s="33">
        <v>565</v>
      </c>
      <c r="P7" s="32">
        <v>565</v>
      </c>
    </row>
    <row r="8" spans="1:16" ht="22.5" customHeight="1">
      <c r="A8" s="22" t="s">
        <v>510</v>
      </c>
      <c r="B8" s="163"/>
      <c r="C8" s="164" t="s">
        <v>254</v>
      </c>
      <c r="D8" s="32">
        <v>653</v>
      </c>
      <c r="E8" s="33">
        <v>653</v>
      </c>
      <c r="F8" s="33">
        <v>653</v>
      </c>
      <c r="G8" s="32">
        <v>653</v>
      </c>
      <c r="H8" s="33">
        <v>653</v>
      </c>
      <c r="I8" s="33">
        <v>653</v>
      </c>
      <c r="J8" s="32">
        <v>653</v>
      </c>
      <c r="K8" s="33">
        <v>653</v>
      </c>
      <c r="L8" s="33">
        <v>653</v>
      </c>
      <c r="M8" s="32">
        <v>653</v>
      </c>
      <c r="N8" s="33">
        <v>653</v>
      </c>
      <c r="O8" s="33">
        <v>653</v>
      </c>
      <c r="P8" s="32">
        <v>653</v>
      </c>
    </row>
    <row r="9" spans="1:16" ht="22.5" customHeight="1">
      <c r="A9" s="22" t="s">
        <v>511</v>
      </c>
      <c r="B9" s="163" t="s">
        <v>669</v>
      </c>
      <c r="C9" s="164" t="s">
        <v>255</v>
      </c>
      <c r="D9" s="32">
        <v>802</v>
      </c>
      <c r="E9" s="33">
        <v>808</v>
      </c>
      <c r="F9" s="33">
        <v>808</v>
      </c>
      <c r="G9" s="32">
        <v>808</v>
      </c>
      <c r="H9" s="33">
        <v>811</v>
      </c>
      <c r="I9" s="33">
        <v>808</v>
      </c>
      <c r="J9" s="32">
        <v>808</v>
      </c>
      <c r="K9" s="33">
        <v>808</v>
      </c>
      <c r="L9" s="33">
        <v>778</v>
      </c>
      <c r="M9" s="32">
        <v>808</v>
      </c>
      <c r="N9" s="33">
        <v>786</v>
      </c>
      <c r="O9" s="33">
        <v>795</v>
      </c>
      <c r="P9" s="32">
        <v>795</v>
      </c>
    </row>
    <row r="10" spans="1:16" ht="22.5" customHeight="1">
      <c r="A10" s="22" t="s">
        <v>256</v>
      </c>
      <c r="B10" s="165" t="s">
        <v>670</v>
      </c>
      <c r="C10" s="170" t="s">
        <v>257</v>
      </c>
      <c r="D10" s="32">
        <v>5686</v>
      </c>
      <c r="E10" s="33">
        <v>5692</v>
      </c>
      <c r="F10" s="33">
        <v>5689</v>
      </c>
      <c r="G10" s="32">
        <v>5678</v>
      </c>
      <c r="H10" s="33">
        <v>5692</v>
      </c>
      <c r="I10" s="33">
        <v>5690</v>
      </c>
      <c r="J10" s="32">
        <v>5690</v>
      </c>
      <c r="K10" s="33">
        <v>5684</v>
      </c>
      <c r="L10" s="33">
        <v>5681</v>
      </c>
      <c r="M10" s="32">
        <v>5681</v>
      </c>
      <c r="N10" s="33">
        <v>5680</v>
      </c>
      <c r="O10" s="33">
        <v>5689</v>
      </c>
      <c r="P10" s="32">
        <v>5689</v>
      </c>
    </row>
    <row r="11" spans="1:16" ht="27.75" customHeight="1">
      <c r="A11" s="171" t="s">
        <v>512</v>
      </c>
      <c r="B11" s="165" t="s">
        <v>671</v>
      </c>
      <c r="C11" s="170" t="s">
        <v>257</v>
      </c>
      <c r="D11" s="32">
        <v>3085</v>
      </c>
      <c r="E11" s="33">
        <v>3086</v>
      </c>
      <c r="F11" s="33">
        <v>3083</v>
      </c>
      <c r="G11" s="32">
        <v>3083</v>
      </c>
      <c r="H11" s="33">
        <v>3083</v>
      </c>
      <c r="I11" s="33">
        <v>3083</v>
      </c>
      <c r="J11" s="32">
        <v>3084</v>
      </c>
      <c r="K11" s="33">
        <v>3085</v>
      </c>
      <c r="L11" s="33">
        <v>3085</v>
      </c>
      <c r="M11" s="32">
        <v>3085</v>
      </c>
      <c r="N11" s="33">
        <v>3086</v>
      </c>
      <c r="O11" s="33">
        <v>3086</v>
      </c>
      <c r="P11" s="32">
        <v>3087</v>
      </c>
    </row>
    <row r="12" spans="1:16" ht="22.5" customHeight="1">
      <c r="A12" s="171" t="s">
        <v>536</v>
      </c>
      <c r="B12" s="172" t="s">
        <v>822</v>
      </c>
      <c r="C12" s="164" t="s">
        <v>257</v>
      </c>
      <c r="D12" s="33" t="s">
        <v>823</v>
      </c>
      <c r="E12" s="33" t="s">
        <v>824</v>
      </c>
      <c r="F12" s="33" t="s">
        <v>825</v>
      </c>
      <c r="G12" s="33" t="s">
        <v>826</v>
      </c>
      <c r="H12" s="33" t="s">
        <v>827</v>
      </c>
      <c r="I12" s="33" t="s">
        <v>828</v>
      </c>
      <c r="J12" s="33" t="s">
        <v>829</v>
      </c>
      <c r="K12" s="33" t="s">
        <v>830</v>
      </c>
      <c r="L12" s="33" t="s">
        <v>831</v>
      </c>
      <c r="M12" s="33" t="s">
        <v>832</v>
      </c>
      <c r="N12" s="33" t="s">
        <v>833</v>
      </c>
      <c r="O12" s="33" t="s">
        <v>834</v>
      </c>
      <c r="P12" s="33" t="s">
        <v>835</v>
      </c>
    </row>
    <row r="13" spans="1:16" ht="22.5" customHeight="1">
      <c r="A13" s="22" t="s">
        <v>537</v>
      </c>
      <c r="B13" s="163" t="s">
        <v>672</v>
      </c>
      <c r="C13" s="164" t="s">
        <v>257</v>
      </c>
      <c r="D13" s="32" t="s">
        <v>836</v>
      </c>
      <c r="E13" s="32" t="s">
        <v>837</v>
      </c>
      <c r="F13" s="32" t="s">
        <v>838</v>
      </c>
      <c r="G13" s="32" t="s">
        <v>839</v>
      </c>
      <c r="H13" s="32" t="s">
        <v>840</v>
      </c>
      <c r="I13" s="32" t="s">
        <v>841</v>
      </c>
      <c r="J13" s="32" t="s">
        <v>842</v>
      </c>
      <c r="K13" s="32" t="s">
        <v>843</v>
      </c>
      <c r="L13" s="32" t="s">
        <v>844</v>
      </c>
      <c r="M13" s="32" t="s">
        <v>845</v>
      </c>
      <c r="N13" s="32" t="s">
        <v>846</v>
      </c>
      <c r="O13" s="32" t="s">
        <v>847</v>
      </c>
      <c r="P13" s="32" t="s">
        <v>848</v>
      </c>
    </row>
    <row r="14" spans="1:16" ht="21" customHeight="1">
      <c r="A14" s="22" t="s">
        <v>258</v>
      </c>
      <c r="B14" s="163" t="s">
        <v>314</v>
      </c>
      <c r="C14" s="164" t="s">
        <v>315</v>
      </c>
      <c r="D14" s="32">
        <v>1694</v>
      </c>
      <c r="E14" s="33">
        <v>1590</v>
      </c>
      <c r="F14" s="33">
        <v>1638</v>
      </c>
      <c r="G14" s="32">
        <v>1644</v>
      </c>
      <c r="H14" s="33">
        <v>1680</v>
      </c>
      <c r="I14" s="33">
        <v>1680</v>
      </c>
      <c r="J14" s="32">
        <v>1680</v>
      </c>
      <c r="K14" s="33">
        <v>1680</v>
      </c>
      <c r="L14" s="33">
        <v>1680</v>
      </c>
      <c r="M14" s="32">
        <v>1680</v>
      </c>
      <c r="N14" s="33">
        <v>1740</v>
      </c>
      <c r="O14" s="33">
        <v>1848</v>
      </c>
      <c r="P14" s="32">
        <v>1788</v>
      </c>
    </row>
    <row r="15" spans="1:16" ht="22.5" customHeight="1">
      <c r="A15" s="22" t="s">
        <v>535</v>
      </c>
      <c r="B15" s="165" t="s">
        <v>496</v>
      </c>
      <c r="C15" s="164" t="s">
        <v>257</v>
      </c>
      <c r="D15" s="32" t="s">
        <v>850</v>
      </c>
      <c r="E15" s="32" t="s">
        <v>849</v>
      </c>
      <c r="F15" s="32" t="s">
        <v>849</v>
      </c>
      <c r="G15" s="32" t="s">
        <v>849</v>
      </c>
      <c r="H15" s="32" t="s">
        <v>849</v>
      </c>
      <c r="I15" s="32" t="s">
        <v>849</v>
      </c>
      <c r="J15" s="32" t="s">
        <v>849</v>
      </c>
      <c r="K15" s="32" t="s">
        <v>849</v>
      </c>
      <c r="L15" s="32" t="s">
        <v>849</v>
      </c>
      <c r="M15" s="32" t="s">
        <v>849</v>
      </c>
      <c r="N15" s="32" t="s">
        <v>849</v>
      </c>
      <c r="O15" s="32" t="s">
        <v>849</v>
      </c>
      <c r="P15" s="32" t="s">
        <v>849</v>
      </c>
    </row>
    <row r="16" spans="1:16" ht="25.5" customHeight="1">
      <c r="A16" s="22" t="s">
        <v>259</v>
      </c>
      <c r="B16" s="172" t="s">
        <v>673</v>
      </c>
      <c r="C16" s="164" t="s">
        <v>260</v>
      </c>
      <c r="D16" s="32">
        <v>155841</v>
      </c>
      <c r="E16" s="33">
        <v>177408</v>
      </c>
      <c r="F16" s="33">
        <v>184860</v>
      </c>
      <c r="G16" s="32">
        <v>175680</v>
      </c>
      <c r="H16" s="33">
        <v>172440</v>
      </c>
      <c r="I16" s="33">
        <v>167184</v>
      </c>
      <c r="J16" s="32">
        <v>163044</v>
      </c>
      <c r="K16" s="33">
        <v>136008</v>
      </c>
      <c r="L16" s="33">
        <v>131004</v>
      </c>
      <c r="M16" s="32">
        <v>126396</v>
      </c>
      <c r="N16" s="33">
        <v>117324</v>
      </c>
      <c r="O16" s="33">
        <v>126756</v>
      </c>
      <c r="P16" s="32">
        <v>191988</v>
      </c>
    </row>
    <row r="17" spans="1:16" ht="25.5" customHeight="1">
      <c r="A17" s="22" t="s">
        <v>513</v>
      </c>
      <c r="B17" s="169" t="s">
        <v>674</v>
      </c>
      <c r="C17" s="164" t="s">
        <v>260</v>
      </c>
      <c r="D17" s="32">
        <v>93692</v>
      </c>
      <c r="E17" s="33">
        <v>95472</v>
      </c>
      <c r="F17" s="33">
        <v>94104</v>
      </c>
      <c r="G17" s="32">
        <v>86364</v>
      </c>
      <c r="H17" s="33">
        <v>81684</v>
      </c>
      <c r="I17" s="33">
        <v>79524</v>
      </c>
      <c r="J17" s="32">
        <v>78624</v>
      </c>
      <c r="K17" s="33">
        <v>102816</v>
      </c>
      <c r="L17" s="33">
        <v>106056</v>
      </c>
      <c r="M17" s="32">
        <v>105120</v>
      </c>
      <c r="N17" s="33">
        <v>100584</v>
      </c>
      <c r="O17" s="33">
        <v>97560</v>
      </c>
      <c r="P17" s="32">
        <v>96390</v>
      </c>
    </row>
    <row r="18" spans="1:16" ht="25.5" customHeight="1">
      <c r="A18" s="22" t="s">
        <v>261</v>
      </c>
      <c r="B18" s="173" t="s">
        <v>371</v>
      </c>
      <c r="C18" s="164" t="s">
        <v>260</v>
      </c>
      <c r="D18" s="32">
        <v>213191</v>
      </c>
      <c r="E18" s="33">
        <v>197064</v>
      </c>
      <c r="F18" s="33">
        <v>194652</v>
      </c>
      <c r="G18" s="32">
        <v>205524</v>
      </c>
      <c r="H18" s="33">
        <v>204084</v>
      </c>
      <c r="I18" s="33">
        <v>229428</v>
      </c>
      <c r="J18" s="32">
        <v>247068</v>
      </c>
      <c r="K18" s="33">
        <v>229338</v>
      </c>
      <c r="L18" s="33">
        <v>215028</v>
      </c>
      <c r="M18" s="32">
        <v>220464</v>
      </c>
      <c r="N18" s="33">
        <v>217224</v>
      </c>
      <c r="O18" s="33">
        <v>202464</v>
      </c>
      <c r="P18" s="32">
        <v>195948</v>
      </c>
    </row>
    <row r="19" spans="1:16" ht="25.5" customHeight="1">
      <c r="A19" s="22" t="s">
        <v>514</v>
      </c>
      <c r="B19" s="169" t="s">
        <v>675</v>
      </c>
      <c r="C19" s="164" t="s">
        <v>233</v>
      </c>
      <c r="D19" s="32">
        <v>1370</v>
      </c>
      <c r="E19" s="33">
        <v>1370</v>
      </c>
      <c r="F19" s="33">
        <v>1370</v>
      </c>
      <c r="G19" s="32">
        <v>1370</v>
      </c>
      <c r="H19" s="33">
        <v>1370</v>
      </c>
      <c r="I19" s="33">
        <v>1370</v>
      </c>
      <c r="J19" s="32">
        <v>1370</v>
      </c>
      <c r="K19" s="33">
        <v>1370</v>
      </c>
      <c r="L19" s="33">
        <v>1370</v>
      </c>
      <c r="M19" s="32">
        <v>1370</v>
      </c>
      <c r="N19" s="33">
        <v>1370</v>
      </c>
      <c r="O19" s="33">
        <v>1370</v>
      </c>
      <c r="P19" s="32">
        <v>1370</v>
      </c>
    </row>
    <row r="20" spans="1:16" ht="25.5" customHeight="1">
      <c r="A20" s="22" t="s">
        <v>262</v>
      </c>
      <c r="B20" s="172" t="s">
        <v>851</v>
      </c>
      <c r="C20" s="164" t="s">
        <v>316</v>
      </c>
      <c r="D20" s="32">
        <v>261</v>
      </c>
      <c r="E20" s="33">
        <v>261</v>
      </c>
      <c r="F20" s="33">
        <v>258</v>
      </c>
      <c r="G20" s="32">
        <v>266</v>
      </c>
      <c r="H20" s="33">
        <v>261</v>
      </c>
      <c r="I20" s="33">
        <v>257</v>
      </c>
      <c r="J20" s="32">
        <v>259</v>
      </c>
      <c r="K20" s="33">
        <v>253</v>
      </c>
      <c r="L20" s="33">
        <v>266</v>
      </c>
      <c r="M20" s="32">
        <v>260</v>
      </c>
      <c r="N20" s="33">
        <v>257</v>
      </c>
      <c r="O20" s="33">
        <v>257</v>
      </c>
      <c r="P20" s="32">
        <v>272</v>
      </c>
    </row>
    <row r="21" spans="1:16" ht="25.5" customHeight="1">
      <c r="A21" s="22" t="s">
        <v>263</v>
      </c>
      <c r="B21" s="169" t="s">
        <v>852</v>
      </c>
      <c r="C21" s="174" t="s">
        <v>515</v>
      </c>
      <c r="D21" s="32">
        <v>199</v>
      </c>
      <c r="E21" s="33">
        <v>201</v>
      </c>
      <c r="F21" s="33">
        <v>198</v>
      </c>
      <c r="G21" s="32">
        <v>199</v>
      </c>
      <c r="H21" s="33">
        <v>201</v>
      </c>
      <c r="I21" s="33">
        <v>199</v>
      </c>
      <c r="J21" s="32">
        <v>199</v>
      </c>
      <c r="K21" s="33">
        <v>192</v>
      </c>
      <c r="L21" s="33">
        <v>199</v>
      </c>
      <c r="M21" s="32">
        <v>198</v>
      </c>
      <c r="N21" s="33">
        <v>200</v>
      </c>
      <c r="O21" s="33">
        <v>196</v>
      </c>
      <c r="P21" s="32">
        <v>200</v>
      </c>
    </row>
    <row r="22" spans="1:16" ht="36" customHeight="1">
      <c r="A22" s="22" t="s">
        <v>264</v>
      </c>
      <c r="B22" s="169" t="s">
        <v>853</v>
      </c>
      <c r="C22" s="164" t="s">
        <v>516</v>
      </c>
      <c r="D22" s="32">
        <v>285</v>
      </c>
      <c r="E22" s="33">
        <v>286</v>
      </c>
      <c r="F22" s="33">
        <v>310</v>
      </c>
      <c r="G22" s="32">
        <v>285</v>
      </c>
      <c r="H22" s="33">
        <v>297</v>
      </c>
      <c r="I22" s="33">
        <v>286</v>
      </c>
      <c r="J22" s="32">
        <v>292</v>
      </c>
      <c r="K22" s="33">
        <v>295</v>
      </c>
      <c r="L22" s="33">
        <v>295</v>
      </c>
      <c r="M22" s="32">
        <v>281</v>
      </c>
      <c r="N22" s="33">
        <v>290</v>
      </c>
      <c r="O22" s="33">
        <v>279</v>
      </c>
      <c r="P22" s="32">
        <v>289</v>
      </c>
    </row>
    <row r="23" spans="1:16" ht="25.5" customHeight="1">
      <c r="A23" s="22" t="s">
        <v>518</v>
      </c>
      <c r="B23" s="175" t="s">
        <v>517</v>
      </c>
      <c r="C23" s="164" t="s">
        <v>265</v>
      </c>
      <c r="D23" s="32">
        <v>70020</v>
      </c>
      <c r="E23" s="33">
        <v>64260</v>
      </c>
      <c r="F23" s="33">
        <v>70740</v>
      </c>
      <c r="G23" s="32" t="s">
        <v>820</v>
      </c>
      <c r="H23" s="33" t="s">
        <v>820</v>
      </c>
      <c r="I23" s="33" t="s">
        <v>820</v>
      </c>
      <c r="J23" s="32" t="s">
        <v>820</v>
      </c>
      <c r="K23" s="33" t="s">
        <v>820</v>
      </c>
      <c r="L23" s="33" t="s">
        <v>820</v>
      </c>
      <c r="M23" s="32">
        <v>71280</v>
      </c>
      <c r="N23" s="33">
        <v>71280</v>
      </c>
      <c r="O23" s="33">
        <v>71280</v>
      </c>
      <c r="P23" s="32">
        <v>71280</v>
      </c>
    </row>
    <row r="24" spans="1:16" ht="48.75" customHeight="1">
      <c r="A24" s="22" t="s">
        <v>880</v>
      </c>
      <c r="B24" s="169" t="s">
        <v>676</v>
      </c>
      <c r="C24" s="164" t="s">
        <v>265</v>
      </c>
      <c r="D24" s="32">
        <v>52101</v>
      </c>
      <c r="E24" s="33">
        <v>44766</v>
      </c>
      <c r="F24" s="33">
        <v>55080</v>
      </c>
      <c r="G24" s="32" t="s">
        <v>820</v>
      </c>
      <c r="H24" s="33" t="s">
        <v>820</v>
      </c>
      <c r="I24" s="33" t="s">
        <v>820</v>
      </c>
      <c r="J24" s="32" t="s">
        <v>820</v>
      </c>
      <c r="K24" s="33" t="s">
        <v>820</v>
      </c>
      <c r="L24" s="33" t="s">
        <v>820</v>
      </c>
      <c r="M24" s="32">
        <v>53190</v>
      </c>
      <c r="N24" s="33">
        <v>53190</v>
      </c>
      <c r="O24" s="33">
        <v>53190</v>
      </c>
      <c r="P24" s="32">
        <v>53190</v>
      </c>
    </row>
    <row r="25" spans="1:16" ht="25.5" customHeight="1">
      <c r="A25" s="22" t="s">
        <v>533</v>
      </c>
      <c r="B25" s="169" t="s">
        <v>490</v>
      </c>
      <c r="C25" s="164" t="s">
        <v>252</v>
      </c>
      <c r="D25" s="32">
        <v>2981</v>
      </c>
      <c r="E25" s="33">
        <v>2921</v>
      </c>
      <c r="F25" s="33">
        <v>2921</v>
      </c>
      <c r="G25" s="32">
        <v>2921</v>
      </c>
      <c r="H25" s="33">
        <v>2921</v>
      </c>
      <c r="I25" s="33">
        <v>2921</v>
      </c>
      <c r="J25" s="32">
        <v>2921</v>
      </c>
      <c r="K25" s="33">
        <v>2921</v>
      </c>
      <c r="L25" s="33">
        <v>2921</v>
      </c>
      <c r="M25" s="32">
        <v>3101</v>
      </c>
      <c r="N25" s="33">
        <v>3101</v>
      </c>
      <c r="O25" s="33">
        <v>3101</v>
      </c>
      <c r="P25" s="32">
        <v>3101</v>
      </c>
    </row>
    <row r="26" spans="1:16" ht="25.5" customHeight="1">
      <c r="A26" s="22" t="s">
        <v>519</v>
      </c>
      <c r="B26" s="169" t="s">
        <v>677</v>
      </c>
      <c r="C26" s="164" t="s">
        <v>372</v>
      </c>
      <c r="D26" s="32">
        <v>3070</v>
      </c>
      <c r="E26" s="33">
        <v>3013</v>
      </c>
      <c r="F26" s="33">
        <v>2973</v>
      </c>
      <c r="G26" s="32">
        <v>2956</v>
      </c>
      <c r="H26" s="33" t="s">
        <v>820</v>
      </c>
      <c r="I26" s="33" t="s">
        <v>820</v>
      </c>
      <c r="J26" s="32" t="s">
        <v>820</v>
      </c>
      <c r="K26" s="33" t="s">
        <v>820</v>
      </c>
      <c r="L26" s="33" t="s">
        <v>820</v>
      </c>
      <c r="M26" s="32">
        <v>3137</v>
      </c>
      <c r="N26" s="33">
        <v>3137</v>
      </c>
      <c r="O26" s="33">
        <v>3137</v>
      </c>
      <c r="P26" s="32">
        <v>3137</v>
      </c>
    </row>
    <row r="27" spans="1:16" ht="45.75" customHeight="1">
      <c r="A27" s="22" t="s">
        <v>520</v>
      </c>
      <c r="B27" s="172" t="s">
        <v>678</v>
      </c>
      <c r="C27" s="164" t="s">
        <v>266</v>
      </c>
      <c r="D27" s="32">
        <v>538</v>
      </c>
      <c r="E27" s="33">
        <v>540</v>
      </c>
      <c r="F27" s="33">
        <v>540</v>
      </c>
      <c r="G27" s="32">
        <v>540</v>
      </c>
      <c r="H27" s="33">
        <v>540</v>
      </c>
      <c r="I27" s="33">
        <v>540</v>
      </c>
      <c r="J27" s="32">
        <v>540</v>
      </c>
      <c r="K27" s="33">
        <v>513</v>
      </c>
      <c r="L27" s="33">
        <v>540</v>
      </c>
      <c r="M27" s="32">
        <v>540</v>
      </c>
      <c r="N27" s="33">
        <v>540</v>
      </c>
      <c r="O27" s="33">
        <v>540</v>
      </c>
      <c r="P27" s="32">
        <v>540</v>
      </c>
    </row>
    <row r="28" spans="1:16" ht="22.5" customHeight="1">
      <c r="A28" s="22" t="s">
        <v>521</v>
      </c>
      <c r="B28" s="165" t="s">
        <v>267</v>
      </c>
      <c r="C28" s="164" t="s">
        <v>265</v>
      </c>
      <c r="D28" s="32">
        <v>1193</v>
      </c>
      <c r="E28" s="33">
        <v>1166</v>
      </c>
      <c r="F28" s="33">
        <v>1166</v>
      </c>
      <c r="G28" s="32">
        <v>1193</v>
      </c>
      <c r="H28" s="33">
        <v>1193</v>
      </c>
      <c r="I28" s="33">
        <v>1193</v>
      </c>
      <c r="J28" s="32">
        <v>1193</v>
      </c>
      <c r="K28" s="33">
        <v>1193</v>
      </c>
      <c r="L28" s="33">
        <v>1199</v>
      </c>
      <c r="M28" s="32">
        <v>1199</v>
      </c>
      <c r="N28" s="33">
        <v>1199</v>
      </c>
      <c r="O28" s="33">
        <v>1199</v>
      </c>
      <c r="P28" s="32">
        <v>1226</v>
      </c>
    </row>
    <row r="29" spans="1:16" ht="22.5" customHeight="1">
      <c r="A29" s="22" t="s">
        <v>522</v>
      </c>
      <c r="B29" s="165" t="s">
        <v>523</v>
      </c>
      <c r="C29" s="164" t="s">
        <v>250</v>
      </c>
      <c r="D29" s="32">
        <v>1311</v>
      </c>
      <c r="E29" s="33">
        <v>1280</v>
      </c>
      <c r="F29" s="33">
        <v>1280</v>
      </c>
      <c r="G29" s="32">
        <v>1298</v>
      </c>
      <c r="H29" s="33">
        <v>1280</v>
      </c>
      <c r="I29" s="33">
        <v>1352</v>
      </c>
      <c r="J29" s="32">
        <v>1352</v>
      </c>
      <c r="K29" s="33">
        <v>1298</v>
      </c>
      <c r="L29" s="33">
        <v>1316</v>
      </c>
      <c r="M29" s="32">
        <v>1280</v>
      </c>
      <c r="N29" s="33">
        <v>1334</v>
      </c>
      <c r="O29" s="33">
        <v>1334</v>
      </c>
      <c r="P29" s="32">
        <v>1334</v>
      </c>
    </row>
    <row r="30" spans="1:16" ht="25.5" customHeight="1">
      <c r="A30" s="162" t="s">
        <v>524</v>
      </c>
      <c r="B30" s="169" t="s">
        <v>525</v>
      </c>
      <c r="C30" s="164" t="s">
        <v>250</v>
      </c>
      <c r="D30" s="32">
        <v>2337</v>
      </c>
      <c r="E30" s="33">
        <v>2347</v>
      </c>
      <c r="F30" s="33">
        <v>2347</v>
      </c>
      <c r="G30" s="32">
        <v>2347</v>
      </c>
      <c r="H30" s="33">
        <v>2347</v>
      </c>
      <c r="I30" s="33">
        <v>2347</v>
      </c>
      <c r="J30" s="32">
        <v>2347</v>
      </c>
      <c r="K30" s="33">
        <v>2297</v>
      </c>
      <c r="L30" s="33">
        <v>2330</v>
      </c>
      <c r="M30" s="32">
        <v>2347</v>
      </c>
      <c r="N30" s="33">
        <v>2347</v>
      </c>
      <c r="O30" s="33">
        <v>2314</v>
      </c>
      <c r="P30" s="32">
        <v>2330</v>
      </c>
    </row>
    <row r="31" spans="1:16" ht="25.5" customHeight="1">
      <c r="A31" s="22" t="s">
        <v>323</v>
      </c>
      <c r="B31" s="169" t="s">
        <v>854</v>
      </c>
      <c r="C31" s="164" t="s">
        <v>250</v>
      </c>
      <c r="D31" s="32">
        <v>921</v>
      </c>
      <c r="E31" s="33">
        <v>921</v>
      </c>
      <c r="F31" s="33">
        <v>900</v>
      </c>
      <c r="G31" s="32">
        <v>918</v>
      </c>
      <c r="H31" s="33">
        <v>918</v>
      </c>
      <c r="I31" s="33">
        <v>918</v>
      </c>
      <c r="J31" s="32">
        <v>918</v>
      </c>
      <c r="K31" s="33">
        <v>918</v>
      </c>
      <c r="L31" s="33">
        <v>918</v>
      </c>
      <c r="M31" s="32">
        <v>918</v>
      </c>
      <c r="N31" s="33">
        <v>918</v>
      </c>
      <c r="O31" s="33">
        <v>945</v>
      </c>
      <c r="P31" s="32">
        <v>945</v>
      </c>
    </row>
    <row r="32" spans="1:16" ht="22.5" customHeight="1">
      <c r="A32" s="22" t="s">
        <v>526</v>
      </c>
      <c r="B32" s="169" t="s">
        <v>440</v>
      </c>
      <c r="C32" s="164" t="s">
        <v>373</v>
      </c>
      <c r="D32" s="32">
        <v>299</v>
      </c>
      <c r="E32" s="33">
        <v>295</v>
      </c>
      <c r="F32" s="33">
        <v>293</v>
      </c>
      <c r="G32" s="32">
        <v>301</v>
      </c>
      <c r="H32" s="33">
        <v>296</v>
      </c>
      <c r="I32" s="33">
        <v>297</v>
      </c>
      <c r="J32" s="32">
        <v>299</v>
      </c>
      <c r="K32" s="33">
        <v>299</v>
      </c>
      <c r="L32" s="33">
        <v>301</v>
      </c>
      <c r="M32" s="32">
        <v>301</v>
      </c>
      <c r="N32" s="33">
        <v>308</v>
      </c>
      <c r="O32" s="33">
        <v>302</v>
      </c>
      <c r="P32" s="32">
        <v>304</v>
      </c>
    </row>
    <row r="33" spans="1:16" ht="22.5" customHeight="1">
      <c r="A33" s="162" t="s">
        <v>527</v>
      </c>
      <c r="B33" s="163" t="s">
        <v>679</v>
      </c>
      <c r="C33" s="164" t="s">
        <v>317</v>
      </c>
      <c r="D33" s="32">
        <v>153</v>
      </c>
      <c r="E33" s="33">
        <v>145</v>
      </c>
      <c r="F33" s="33">
        <v>148</v>
      </c>
      <c r="G33" s="32">
        <v>149</v>
      </c>
      <c r="H33" s="33">
        <v>148</v>
      </c>
      <c r="I33" s="33">
        <v>150</v>
      </c>
      <c r="J33" s="32">
        <v>155</v>
      </c>
      <c r="K33" s="33">
        <v>155</v>
      </c>
      <c r="L33" s="33">
        <v>155</v>
      </c>
      <c r="M33" s="32">
        <v>157</v>
      </c>
      <c r="N33" s="33">
        <v>161</v>
      </c>
      <c r="O33" s="33">
        <v>162</v>
      </c>
      <c r="P33" s="32">
        <v>153</v>
      </c>
    </row>
    <row r="34" spans="1:16" ht="24.75" customHeight="1">
      <c r="A34" s="22" t="s">
        <v>855</v>
      </c>
      <c r="B34" s="169" t="s">
        <v>680</v>
      </c>
      <c r="C34" s="170" t="s">
        <v>257</v>
      </c>
      <c r="D34" s="32">
        <v>1838</v>
      </c>
      <c r="E34" s="33">
        <v>1838</v>
      </c>
      <c r="F34" s="33">
        <v>1838</v>
      </c>
      <c r="G34" s="32">
        <v>1838</v>
      </c>
      <c r="H34" s="33">
        <v>1838</v>
      </c>
      <c r="I34" s="33">
        <v>1838</v>
      </c>
      <c r="J34" s="32">
        <v>1838</v>
      </c>
      <c r="K34" s="33">
        <v>1838</v>
      </c>
      <c r="L34" s="33">
        <v>1838</v>
      </c>
      <c r="M34" s="32">
        <v>1838</v>
      </c>
      <c r="N34" s="33">
        <v>1838</v>
      </c>
      <c r="O34" s="33">
        <v>1838</v>
      </c>
      <c r="P34" s="32">
        <v>1838</v>
      </c>
    </row>
    <row r="35" spans="1:16" ht="24.75" customHeight="1">
      <c r="A35" s="22" t="s">
        <v>528</v>
      </c>
      <c r="B35" s="163" t="s">
        <v>498</v>
      </c>
      <c r="C35" s="164" t="s">
        <v>324</v>
      </c>
      <c r="D35" s="32">
        <v>3110</v>
      </c>
      <c r="E35" s="33">
        <v>3110</v>
      </c>
      <c r="F35" s="33">
        <v>3110</v>
      </c>
      <c r="G35" s="32">
        <v>3110</v>
      </c>
      <c r="H35" s="33">
        <v>3110</v>
      </c>
      <c r="I35" s="33">
        <v>3110</v>
      </c>
      <c r="J35" s="32">
        <v>3110</v>
      </c>
      <c r="K35" s="33">
        <v>3110</v>
      </c>
      <c r="L35" s="33">
        <v>3110</v>
      </c>
      <c r="M35" s="32">
        <v>3110</v>
      </c>
      <c r="N35" s="33">
        <v>3110</v>
      </c>
      <c r="O35" s="33">
        <v>3110</v>
      </c>
      <c r="P35" s="32">
        <v>3110</v>
      </c>
    </row>
    <row r="36" spans="1:16" ht="24.75" customHeight="1">
      <c r="A36" s="22" t="s">
        <v>495</v>
      </c>
      <c r="B36" s="169" t="s">
        <v>374</v>
      </c>
      <c r="C36" s="164" t="s">
        <v>332</v>
      </c>
      <c r="D36" s="32">
        <v>51243</v>
      </c>
      <c r="E36" s="33">
        <v>58298</v>
      </c>
      <c r="F36" s="33">
        <v>53798</v>
      </c>
      <c r="G36" s="32">
        <v>53438</v>
      </c>
      <c r="H36" s="33">
        <v>47677</v>
      </c>
      <c r="I36" s="33">
        <v>48704</v>
      </c>
      <c r="J36" s="32">
        <v>47102</v>
      </c>
      <c r="K36" s="33">
        <v>48938</v>
      </c>
      <c r="L36" s="33">
        <v>49644</v>
      </c>
      <c r="M36" s="32">
        <v>51422</v>
      </c>
      <c r="N36" s="33">
        <v>53114</v>
      </c>
      <c r="O36" s="33">
        <v>51084</v>
      </c>
      <c r="P36" s="32">
        <v>51696</v>
      </c>
    </row>
    <row r="37" spans="1:16" ht="24.75" customHeight="1">
      <c r="A37" s="22" t="s">
        <v>318</v>
      </c>
      <c r="B37" s="169" t="s">
        <v>681</v>
      </c>
      <c r="C37" s="164" t="s">
        <v>260</v>
      </c>
      <c r="D37" s="32">
        <v>19661</v>
      </c>
      <c r="E37" s="33">
        <v>20304</v>
      </c>
      <c r="F37" s="33">
        <v>20304</v>
      </c>
      <c r="G37" s="32">
        <v>20304</v>
      </c>
      <c r="H37" s="33">
        <v>21762</v>
      </c>
      <c r="I37" s="33">
        <v>19764</v>
      </c>
      <c r="J37" s="32">
        <v>19224</v>
      </c>
      <c r="K37" s="33">
        <v>18684</v>
      </c>
      <c r="L37" s="33">
        <v>18684</v>
      </c>
      <c r="M37" s="32">
        <v>19224</v>
      </c>
      <c r="N37" s="33">
        <v>19224</v>
      </c>
      <c r="O37" s="33">
        <v>19224</v>
      </c>
      <c r="P37" s="32">
        <v>19224</v>
      </c>
    </row>
    <row r="38" spans="1:16" ht="34.5" customHeight="1">
      <c r="A38" s="22" t="s">
        <v>268</v>
      </c>
      <c r="B38" s="173" t="s">
        <v>856</v>
      </c>
      <c r="C38" s="164" t="s">
        <v>260</v>
      </c>
      <c r="D38" s="32">
        <v>159466</v>
      </c>
      <c r="E38" s="33">
        <v>121824</v>
      </c>
      <c r="F38" s="33">
        <v>130895</v>
      </c>
      <c r="G38" s="32">
        <v>127915</v>
      </c>
      <c r="H38" s="33">
        <v>129578</v>
      </c>
      <c r="I38" s="33">
        <v>121694</v>
      </c>
      <c r="J38" s="32">
        <v>117936</v>
      </c>
      <c r="K38" s="33">
        <v>113573</v>
      </c>
      <c r="L38" s="33">
        <v>110160</v>
      </c>
      <c r="M38" s="32">
        <v>167184</v>
      </c>
      <c r="N38" s="33">
        <v>162194</v>
      </c>
      <c r="O38" s="33">
        <v>157935</v>
      </c>
      <c r="P38" s="32">
        <v>150552</v>
      </c>
    </row>
    <row r="39" spans="1:16" ht="22.5" customHeight="1">
      <c r="A39" s="22" t="s">
        <v>319</v>
      </c>
      <c r="B39" s="163" t="s">
        <v>441</v>
      </c>
      <c r="C39" s="164" t="s">
        <v>269</v>
      </c>
      <c r="D39" s="32">
        <v>3414</v>
      </c>
      <c r="E39" s="33">
        <v>3492</v>
      </c>
      <c r="F39" s="33">
        <v>3464</v>
      </c>
      <c r="G39" s="32">
        <v>3492</v>
      </c>
      <c r="H39" s="33">
        <v>3492</v>
      </c>
      <c r="I39" s="33">
        <v>3492</v>
      </c>
      <c r="J39" s="32">
        <v>3362</v>
      </c>
      <c r="K39" s="33">
        <v>3362</v>
      </c>
      <c r="L39" s="33">
        <v>3362</v>
      </c>
      <c r="M39" s="32">
        <v>3362</v>
      </c>
      <c r="N39" s="33">
        <v>3362</v>
      </c>
      <c r="O39" s="33">
        <v>3362</v>
      </c>
      <c r="P39" s="32">
        <v>3362</v>
      </c>
    </row>
    <row r="40" spans="1:16" ht="22.5" customHeight="1">
      <c r="A40" s="22" t="s">
        <v>270</v>
      </c>
      <c r="B40" s="163" t="s">
        <v>313</v>
      </c>
      <c r="C40" s="164" t="s">
        <v>269</v>
      </c>
      <c r="D40" s="32">
        <v>8340</v>
      </c>
      <c r="E40" s="33">
        <v>8340</v>
      </c>
      <c r="F40" s="33">
        <v>8340</v>
      </c>
      <c r="G40" s="32">
        <v>8340</v>
      </c>
      <c r="H40" s="33">
        <v>8340</v>
      </c>
      <c r="I40" s="33">
        <v>8340</v>
      </c>
      <c r="J40" s="32">
        <v>8340</v>
      </c>
      <c r="K40" s="33">
        <v>8340</v>
      </c>
      <c r="L40" s="33">
        <v>8340</v>
      </c>
      <c r="M40" s="32">
        <v>8340</v>
      </c>
      <c r="N40" s="33">
        <v>8340</v>
      </c>
      <c r="O40" s="33">
        <v>8340</v>
      </c>
      <c r="P40" s="32">
        <v>8340</v>
      </c>
    </row>
    <row r="41" spans="1:16" ht="24.75" customHeight="1">
      <c r="A41" s="162" t="s">
        <v>529</v>
      </c>
      <c r="B41" s="169" t="s">
        <v>682</v>
      </c>
      <c r="C41" s="164" t="s">
        <v>271</v>
      </c>
      <c r="D41" s="32">
        <v>1287</v>
      </c>
      <c r="E41" s="33">
        <v>1289</v>
      </c>
      <c r="F41" s="33">
        <v>1289</v>
      </c>
      <c r="G41" s="32">
        <v>1279</v>
      </c>
      <c r="H41" s="33">
        <v>1289</v>
      </c>
      <c r="I41" s="33">
        <v>1289</v>
      </c>
      <c r="J41" s="32">
        <v>1289</v>
      </c>
      <c r="K41" s="33">
        <v>1279</v>
      </c>
      <c r="L41" s="33">
        <v>1289</v>
      </c>
      <c r="M41" s="32">
        <v>1289</v>
      </c>
      <c r="N41" s="33">
        <v>1289</v>
      </c>
      <c r="O41" s="33">
        <v>1289</v>
      </c>
      <c r="P41" s="32">
        <v>1279</v>
      </c>
    </row>
    <row r="42" spans="1:16" ht="3.75" customHeight="1">
      <c r="A42" s="25"/>
      <c r="B42" s="26"/>
      <c r="C42" s="27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</row>
    <row r="43" spans="1:16" ht="11.25">
      <c r="A43" s="30" t="s">
        <v>229</v>
      </c>
      <c r="B43" s="13"/>
      <c r="C43" s="14"/>
      <c r="D43" s="30" t="s">
        <v>497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spans="1:16" ht="11.25" customHeight="1">
      <c r="A44" s="12" t="s">
        <v>690</v>
      </c>
      <c r="B44" s="13"/>
      <c r="C44" s="14"/>
      <c r="D44" s="30" t="s">
        <v>499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ht="11.25">
      <c r="D45" s="30" t="s">
        <v>534</v>
      </c>
    </row>
    <row r="46" ht="11.25">
      <c r="D46" s="30"/>
    </row>
  </sheetData>
  <sheetProtection/>
  <printOptions/>
  <pageMargins left="0.5905511811023623" right="0.5905511811023623" top="0.5905511811023623" bottom="0.5905511811023623" header="0.1968503937007874" footer="0.1968503937007874"/>
  <pageSetup fitToWidth="2" horizontalDpi="600" verticalDpi="600" orientation="portrait" paperSize="9" scale="77" r:id="rId1"/>
  <colBreaks count="1" manualBreakCount="1">
    <brk id="3" max="44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I46"/>
  <sheetViews>
    <sheetView zoomScaleSheetLayoutView="100" zoomScalePageLayoutView="0" workbookViewId="0" topLeftCell="A1">
      <selection activeCell="B11" sqref="B11"/>
    </sheetView>
  </sheetViews>
  <sheetFormatPr defaultColWidth="9.00390625" defaultRowHeight="12.75"/>
  <cols>
    <col min="1" max="1" width="24.875" style="16" customWidth="1"/>
    <col min="2" max="2" width="83.25390625" style="34" customWidth="1"/>
    <col min="3" max="3" width="7.875" style="35" customWidth="1"/>
    <col min="4" max="9" width="19.25390625" style="16" customWidth="1"/>
    <col min="10" max="16384" width="9.125" style="16" customWidth="1"/>
  </cols>
  <sheetData>
    <row r="1" spans="1:3" s="9" customFormat="1" ht="12" customHeight="1">
      <c r="A1" s="6"/>
      <c r="B1" s="7"/>
      <c r="C1" s="8"/>
    </row>
    <row r="2" spans="1:9" s="11" customFormat="1" ht="14.25">
      <c r="A2" s="10" t="s">
        <v>294</v>
      </c>
      <c r="B2" s="10"/>
      <c r="C2" s="10"/>
      <c r="D2" s="10"/>
      <c r="E2" s="10"/>
      <c r="F2" s="10"/>
      <c r="G2" s="10"/>
      <c r="H2" s="10"/>
      <c r="I2" s="10"/>
    </row>
    <row r="3" spans="1:9" ht="11.25">
      <c r="A3" s="12"/>
      <c r="B3" s="13"/>
      <c r="C3" s="14"/>
      <c r="D3" s="12"/>
      <c r="E3" s="12"/>
      <c r="F3" s="12"/>
      <c r="G3" s="12"/>
      <c r="H3" s="12"/>
      <c r="I3" s="15" t="s">
        <v>118</v>
      </c>
    </row>
    <row r="4" spans="1:9" ht="15" customHeight="1">
      <c r="A4" s="17" t="s">
        <v>120</v>
      </c>
      <c r="B4" s="18" t="s">
        <v>334</v>
      </c>
      <c r="C4" s="120" t="s">
        <v>63</v>
      </c>
      <c r="D4" s="20" t="s">
        <v>295</v>
      </c>
      <c r="E4" s="20" t="s">
        <v>296</v>
      </c>
      <c r="F4" s="20" t="s">
        <v>297</v>
      </c>
      <c r="G4" s="20" t="s">
        <v>298</v>
      </c>
      <c r="H4" s="20" t="s">
        <v>299</v>
      </c>
      <c r="I4" s="21" t="s">
        <v>300</v>
      </c>
    </row>
    <row r="5" spans="1:9" ht="24.75" customHeight="1">
      <c r="A5" s="162" t="s">
        <v>506</v>
      </c>
      <c r="B5" s="163" t="s">
        <v>811</v>
      </c>
      <c r="C5" s="164" t="s">
        <v>230</v>
      </c>
      <c r="D5" s="179">
        <v>2261</v>
      </c>
      <c r="E5" s="23">
        <v>2160</v>
      </c>
      <c r="F5" s="23">
        <v>2343</v>
      </c>
      <c r="G5" s="23">
        <v>2216</v>
      </c>
      <c r="H5" s="23">
        <v>2138</v>
      </c>
      <c r="I5" s="180">
        <v>2156</v>
      </c>
    </row>
    <row r="6" spans="1:9" ht="24.75" customHeight="1">
      <c r="A6" s="22" t="s">
        <v>231</v>
      </c>
      <c r="B6" s="163" t="s">
        <v>232</v>
      </c>
      <c r="C6" s="164" t="s">
        <v>375</v>
      </c>
      <c r="D6" s="123">
        <v>414</v>
      </c>
      <c r="E6" s="23">
        <v>411</v>
      </c>
      <c r="F6" s="23">
        <v>482</v>
      </c>
      <c r="G6" s="23">
        <v>457</v>
      </c>
      <c r="H6" s="23">
        <v>382</v>
      </c>
      <c r="I6" s="181">
        <v>440</v>
      </c>
    </row>
    <row r="7" spans="1:9" ht="24.75" customHeight="1">
      <c r="A7" s="22" t="s">
        <v>376</v>
      </c>
      <c r="B7" s="163" t="s">
        <v>320</v>
      </c>
      <c r="C7" s="164" t="s">
        <v>377</v>
      </c>
      <c r="D7" s="123">
        <v>96</v>
      </c>
      <c r="E7" s="23">
        <v>95</v>
      </c>
      <c r="F7" s="23">
        <v>97</v>
      </c>
      <c r="G7" s="23">
        <v>90</v>
      </c>
      <c r="H7" s="23">
        <v>100</v>
      </c>
      <c r="I7" s="181">
        <v>106</v>
      </c>
    </row>
    <row r="8" spans="1:9" ht="24.75" customHeight="1">
      <c r="A8" s="22" t="s">
        <v>530</v>
      </c>
      <c r="B8" s="163" t="s">
        <v>665</v>
      </c>
      <c r="C8" s="164" t="s">
        <v>233</v>
      </c>
      <c r="D8" s="123">
        <v>148</v>
      </c>
      <c r="E8" s="23">
        <v>146</v>
      </c>
      <c r="F8" s="23">
        <v>146</v>
      </c>
      <c r="G8" s="23">
        <v>148</v>
      </c>
      <c r="H8" s="23">
        <v>143</v>
      </c>
      <c r="I8" s="181">
        <v>145</v>
      </c>
    </row>
    <row r="9" spans="1:9" ht="24.75" customHeight="1">
      <c r="A9" s="22" t="s">
        <v>234</v>
      </c>
      <c r="B9" s="165" t="s">
        <v>378</v>
      </c>
      <c r="C9" s="164" t="s">
        <v>230</v>
      </c>
      <c r="D9" s="123">
        <v>235</v>
      </c>
      <c r="E9" s="23">
        <v>228</v>
      </c>
      <c r="F9" s="23">
        <v>235</v>
      </c>
      <c r="G9" s="23">
        <v>245</v>
      </c>
      <c r="H9" s="23">
        <v>249</v>
      </c>
      <c r="I9" s="181">
        <v>241</v>
      </c>
    </row>
    <row r="10" spans="1:9" ht="24.75" customHeight="1">
      <c r="A10" s="22" t="s">
        <v>379</v>
      </c>
      <c r="B10" s="165" t="s">
        <v>235</v>
      </c>
      <c r="C10" s="164" t="s">
        <v>377</v>
      </c>
      <c r="D10" s="123">
        <v>363</v>
      </c>
      <c r="E10" s="23">
        <v>434</v>
      </c>
      <c r="F10" s="23">
        <v>358</v>
      </c>
      <c r="G10" s="23">
        <v>432</v>
      </c>
      <c r="H10" s="23" t="s">
        <v>820</v>
      </c>
      <c r="I10" s="181" t="s">
        <v>820</v>
      </c>
    </row>
    <row r="11" spans="1:9" ht="24.75" customHeight="1">
      <c r="A11" s="22" t="s">
        <v>380</v>
      </c>
      <c r="B11" s="165" t="s">
        <v>236</v>
      </c>
      <c r="C11" s="164" t="s">
        <v>377</v>
      </c>
      <c r="D11" s="123">
        <v>117</v>
      </c>
      <c r="E11" s="23">
        <v>88</v>
      </c>
      <c r="F11" s="23">
        <v>84</v>
      </c>
      <c r="G11" s="23">
        <v>104</v>
      </c>
      <c r="H11" s="23">
        <v>73</v>
      </c>
      <c r="I11" s="181">
        <v>74</v>
      </c>
    </row>
    <row r="12" spans="1:9" ht="24.75" customHeight="1">
      <c r="A12" s="22" t="s">
        <v>381</v>
      </c>
      <c r="B12" s="163" t="s">
        <v>489</v>
      </c>
      <c r="C12" s="164" t="s">
        <v>377</v>
      </c>
      <c r="D12" s="123">
        <v>150</v>
      </c>
      <c r="E12" s="23">
        <v>134</v>
      </c>
      <c r="F12" s="23">
        <v>136</v>
      </c>
      <c r="G12" s="23">
        <v>134</v>
      </c>
      <c r="H12" s="23">
        <v>121</v>
      </c>
      <c r="I12" s="181">
        <v>156</v>
      </c>
    </row>
    <row r="13" spans="1:9" ht="24.75" customHeight="1">
      <c r="A13" s="22" t="s">
        <v>382</v>
      </c>
      <c r="B13" s="163" t="s">
        <v>237</v>
      </c>
      <c r="C13" s="164" t="s">
        <v>377</v>
      </c>
      <c r="D13" s="123">
        <v>173</v>
      </c>
      <c r="E13" s="23">
        <v>134</v>
      </c>
      <c r="F13" s="23">
        <v>160</v>
      </c>
      <c r="G13" s="23">
        <v>137</v>
      </c>
      <c r="H13" s="23" t="s">
        <v>820</v>
      </c>
      <c r="I13" s="181" t="s">
        <v>820</v>
      </c>
    </row>
    <row r="14" spans="1:9" ht="24.75" customHeight="1">
      <c r="A14" s="22" t="s">
        <v>383</v>
      </c>
      <c r="B14" s="165" t="s">
        <v>384</v>
      </c>
      <c r="C14" s="164" t="s">
        <v>377</v>
      </c>
      <c r="D14" s="123">
        <v>105</v>
      </c>
      <c r="E14" s="23">
        <v>107</v>
      </c>
      <c r="F14" s="23">
        <v>213</v>
      </c>
      <c r="G14" s="23">
        <v>184</v>
      </c>
      <c r="H14" s="23" t="s">
        <v>820</v>
      </c>
      <c r="I14" s="181" t="s">
        <v>820</v>
      </c>
    </row>
    <row r="15" spans="1:9" ht="24.75" customHeight="1">
      <c r="A15" s="22" t="s">
        <v>531</v>
      </c>
      <c r="B15" s="165" t="s">
        <v>238</v>
      </c>
      <c r="C15" s="164" t="s">
        <v>377</v>
      </c>
      <c r="D15" s="123">
        <v>744</v>
      </c>
      <c r="E15" s="23">
        <v>639</v>
      </c>
      <c r="F15" s="23">
        <v>895</v>
      </c>
      <c r="G15" s="23">
        <v>700</v>
      </c>
      <c r="H15" s="23">
        <v>607</v>
      </c>
      <c r="I15" s="181">
        <v>662</v>
      </c>
    </row>
    <row r="16" spans="1:9" ht="24.75" customHeight="1">
      <c r="A16" s="22" t="s">
        <v>507</v>
      </c>
      <c r="B16" s="163" t="s">
        <v>436</v>
      </c>
      <c r="C16" s="164" t="s">
        <v>377</v>
      </c>
      <c r="D16" s="123">
        <v>193</v>
      </c>
      <c r="E16" s="23">
        <v>192</v>
      </c>
      <c r="F16" s="23">
        <v>204</v>
      </c>
      <c r="G16" s="23">
        <v>195</v>
      </c>
      <c r="H16" s="23">
        <v>183</v>
      </c>
      <c r="I16" s="181">
        <v>168</v>
      </c>
    </row>
    <row r="17" spans="1:9" ht="24.75" customHeight="1">
      <c r="A17" s="22" t="s">
        <v>239</v>
      </c>
      <c r="B17" s="163" t="s">
        <v>240</v>
      </c>
      <c r="C17" s="164" t="s">
        <v>377</v>
      </c>
      <c r="D17" s="123">
        <v>154</v>
      </c>
      <c r="E17" s="23">
        <v>169</v>
      </c>
      <c r="F17" s="23">
        <v>170</v>
      </c>
      <c r="G17" s="23">
        <v>138</v>
      </c>
      <c r="H17" s="23">
        <v>122</v>
      </c>
      <c r="I17" s="181">
        <v>142</v>
      </c>
    </row>
    <row r="18" spans="1:9" ht="24.75" customHeight="1">
      <c r="A18" s="22" t="s">
        <v>385</v>
      </c>
      <c r="B18" s="163" t="s">
        <v>492</v>
      </c>
      <c r="C18" s="164" t="s">
        <v>377</v>
      </c>
      <c r="D18" s="123">
        <v>232</v>
      </c>
      <c r="E18" s="23">
        <v>178</v>
      </c>
      <c r="F18" s="23">
        <v>240</v>
      </c>
      <c r="G18" s="23">
        <v>221</v>
      </c>
      <c r="H18" s="23">
        <v>174</v>
      </c>
      <c r="I18" s="181">
        <v>174</v>
      </c>
    </row>
    <row r="19" spans="1:9" ht="24.75" customHeight="1">
      <c r="A19" s="166" t="s">
        <v>508</v>
      </c>
      <c r="B19" s="165" t="s">
        <v>241</v>
      </c>
      <c r="C19" s="164" t="s">
        <v>242</v>
      </c>
      <c r="D19" s="123">
        <v>215</v>
      </c>
      <c r="E19" s="23">
        <v>198</v>
      </c>
      <c r="F19" s="23">
        <v>203</v>
      </c>
      <c r="G19" s="23">
        <v>208</v>
      </c>
      <c r="H19" s="23">
        <v>208</v>
      </c>
      <c r="I19" s="181">
        <v>213</v>
      </c>
    </row>
    <row r="20" spans="1:9" ht="24.75" customHeight="1">
      <c r="A20" s="22" t="s">
        <v>386</v>
      </c>
      <c r="B20" s="163" t="s">
        <v>485</v>
      </c>
      <c r="C20" s="164" t="s">
        <v>377</v>
      </c>
      <c r="D20" s="123">
        <v>192</v>
      </c>
      <c r="E20" s="23">
        <v>191</v>
      </c>
      <c r="F20" s="23">
        <v>209</v>
      </c>
      <c r="G20" s="23">
        <v>187</v>
      </c>
      <c r="H20" s="23" t="s">
        <v>820</v>
      </c>
      <c r="I20" s="181" t="s">
        <v>820</v>
      </c>
    </row>
    <row r="21" spans="1:9" ht="24.75" customHeight="1">
      <c r="A21" s="22" t="s">
        <v>84</v>
      </c>
      <c r="B21" s="168" t="s">
        <v>814</v>
      </c>
      <c r="C21" s="164" t="s">
        <v>336</v>
      </c>
      <c r="D21" s="123">
        <v>221</v>
      </c>
      <c r="E21" s="23">
        <v>208</v>
      </c>
      <c r="F21" s="23">
        <v>222</v>
      </c>
      <c r="G21" s="23">
        <v>221</v>
      </c>
      <c r="H21" s="23">
        <v>213</v>
      </c>
      <c r="I21" s="181">
        <v>212</v>
      </c>
    </row>
    <row r="22" spans="1:9" ht="24.75" customHeight="1">
      <c r="A22" s="22" t="s">
        <v>387</v>
      </c>
      <c r="B22" s="165"/>
      <c r="C22" s="164" t="s">
        <v>375</v>
      </c>
      <c r="D22" s="123">
        <v>238</v>
      </c>
      <c r="E22" s="23">
        <v>245</v>
      </c>
      <c r="F22" s="23">
        <v>242</v>
      </c>
      <c r="G22" s="23">
        <v>260</v>
      </c>
      <c r="H22" s="23">
        <v>213</v>
      </c>
      <c r="I22" s="181">
        <v>245</v>
      </c>
    </row>
    <row r="23" spans="1:9" ht="24.75" customHeight="1">
      <c r="A23" s="22" t="s">
        <v>388</v>
      </c>
      <c r="B23" s="163"/>
      <c r="C23" s="164" t="s">
        <v>375</v>
      </c>
      <c r="D23" s="123">
        <v>1110</v>
      </c>
      <c r="E23" s="23">
        <v>1090</v>
      </c>
      <c r="F23" s="23">
        <v>1184</v>
      </c>
      <c r="G23" s="23">
        <v>1144</v>
      </c>
      <c r="H23" s="23">
        <v>1284</v>
      </c>
      <c r="I23" s="181">
        <v>1332</v>
      </c>
    </row>
    <row r="24" spans="1:9" ht="24.75" customHeight="1">
      <c r="A24" s="22" t="s">
        <v>389</v>
      </c>
      <c r="B24" s="163" t="s">
        <v>437</v>
      </c>
      <c r="C24" s="164" t="s">
        <v>375</v>
      </c>
      <c r="D24" s="123">
        <v>903</v>
      </c>
      <c r="E24" s="23">
        <v>864</v>
      </c>
      <c r="F24" s="23">
        <v>887</v>
      </c>
      <c r="G24" s="23">
        <v>881</v>
      </c>
      <c r="H24" s="23">
        <v>960</v>
      </c>
      <c r="I24" s="181" t="s">
        <v>868</v>
      </c>
    </row>
    <row r="25" spans="1:9" ht="24.75" customHeight="1">
      <c r="A25" s="22" t="s">
        <v>390</v>
      </c>
      <c r="B25" s="163"/>
      <c r="C25" s="164" t="s">
        <v>375</v>
      </c>
      <c r="D25" s="123">
        <v>337</v>
      </c>
      <c r="E25" s="23">
        <v>323</v>
      </c>
      <c r="F25" s="23">
        <v>387</v>
      </c>
      <c r="G25" s="23">
        <v>347</v>
      </c>
      <c r="H25" s="23">
        <v>355</v>
      </c>
      <c r="I25" s="181">
        <v>394</v>
      </c>
    </row>
    <row r="26" spans="1:9" ht="24.75" customHeight="1">
      <c r="A26" s="22" t="s">
        <v>391</v>
      </c>
      <c r="B26" s="165" t="s">
        <v>815</v>
      </c>
      <c r="C26" s="164" t="s">
        <v>375</v>
      </c>
      <c r="D26" s="123">
        <v>782</v>
      </c>
      <c r="E26" s="23">
        <v>656</v>
      </c>
      <c r="F26" s="23">
        <v>682</v>
      </c>
      <c r="G26" s="23">
        <v>658</v>
      </c>
      <c r="H26" s="23">
        <v>550</v>
      </c>
      <c r="I26" s="181">
        <v>1000</v>
      </c>
    </row>
    <row r="27" spans="1:9" ht="24.75" customHeight="1">
      <c r="A27" s="22" t="s">
        <v>504</v>
      </c>
      <c r="B27" s="165" t="s">
        <v>666</v>
      </c>
      <c r="C27" s="164" t="s">
        <v>230</v>
      </c>
      <c r="D27" s="123">
        <v>370</v>
      </c>
      <c r="E27" s="23">
        <v>399</v>
      </c>
      <c r="F27" s="23">
        <v>388</v>
      </c>
      <c r="G27" s="23">
        <v>315</v>
      </c>
      <c r="H27" s="23">
        <v>397</v>
      </c>
      <c r="I27" s="181">
        <v>300</v>
      </c>
    </row>
    <row r="28" spans="1:9" ht="24.75" customHeight="1">
      <c r="A28" s="22" t="s">
        <v>243</v>
      </c>
      <c r="B28" s="165" t="s">
        <v>488</v>
      </c>
      <c r="C28" s="164" t="s">
        <v>375</v>
      </c>
      <c r="D28" s="123">
        <v>230</v>
      </c>
      <c r="E28" s="23">
        <v>153</v>
      </c>
      <c r="F28" s="23">
        <v>261</v>
      </c>
      <c r="G28" s="23">
        <v>257</v>
      </c>
      <c r="H28" s="23">
        <v>210</v>
      </c>
      <c r="I28" s="181">
        <v>243</v>
      </c>
    </row>
    <row r="29" spans="1:9" ht="24.75" customHeight="1">
      <c r="A29" s="22" t="s">
        <v>532</v>
      </c>
      <c r="B29" s="163" t="s">
        <v>393</v>
      </c>
      <c r="C29" s="164" t="s">
        <v>375</v>
      </c>
      <c r="D29" s="123">
        <v>586</v>
      </c>
      <c r="E29" s="23">
        <v>545</v>
      </c>
      <c r="F29" s="23">
        <v>610</v>
      </c>
      <c r="G29" s="23">
        <v>607</v>
      </c>
      <c r="H29" s="23">
        <v>583</v>
      </c>
      <c r="I29" s="181">
        <v>593</v>
      </c>
    </row>
    <row r="30" spans="1:9" ht="24.75" customHeight="1">
      <c r="A30" s="22" t="s">
        <v>395</v>
      </c>
      <c r="B30" s="163" t="s">
        <v>396</v>
      </c>
      <c r="C30" s="164" t="s">
        <v>375</v>
      </c>
      <c r="D30" s="123">
        <v>767</v>
      </c>
      <c r="E30" s="23">
        <v>662</v>
      </c>
      <c r="F30" s="23">
        <v>746</v>
      </c>
      <c r="G30" s="23">
        <v>703</v>
      </c>
      <c r="H30" s="23">
        <v>671</v>
      </c>
      <c r="I30" s="181">
        <v>722</v>
      </c>
    </row>
    <row r="31" spans="1:9" ht="24.75" customHeight="1">
      <c r="A31" s="22" t="s">
        <v>244</v>
      </c>
      <c r="B31" s="163" t="s">
        <v>245</v>
      </c>
      <c r="C31" s="164" t="s">
        <v>375</v>
      </c>
      <c r="D31" s="123">
        <v>419</v>
      </c>
      <c r="E31" s="23" t="s">
        <v>820</v>
      </c>
      <c r="F31" s="23" t="s">
        <v>820</v>
      </c>
      <c r="G31" s="23" t="s">
        <v>820</v>
      </c>
      <c r="H31" s="23" t="s">
        <v>820</v>
      </c>
      <c r="I31" s="181" t="s">
        <v>820</v>
      </c>
    </row>
    <row r="32" spans="1:9" ht="24.75" customHeight="1">
      <c r="A32" s="22" t="s">
        <v>397</v>
      </c>
      <c r="B32" s="163" t="s">
        <v>246</v>
      </c>
      <c r="C32" s="164" t="s">
        <v>375</v>
      </c>
      <c r="D32" s="123">
        <v>819</v>
      </c>
      <c r="E32" s="23">
        <v>774</v>
      </c>
      <c r="F32" s="23">
        <v>777</v>
      </c>
      <c r="G32" s="23">
        <v>790</v>
      </c>
      <c r="H32" s="23" t="s">
        <v>820</v>
      </c>
      <c r="I32" s="181" t="s">
        <v>820</v>
      </c>
    </row>
    <row r="33" spans="1:9" ht="24.75" customHeight="1">
      <c r="A33" s="22" t="s">
        <v>398</v>
      </c>
      <c r="B33" s="163" t="s">
        <v>247</v>
      </c>
      <c r="C33" s="164" t="s">
        <v>375</v>
      </c>
      <c r="D33" s="123">
        <v>951</v>
      </c>
      <c r="E33" s="23" t="s">
        <v>820</v>
      </c>
      <c r="F33" s="23" t="s">
        <v>820</v>
      </c>
      <c r="G33" s="23" t="s">
        <v>820</v>
      </c>
      <c r="H33" s="23" t="s">
        <v>820</v>
      </c>
      <c r="I33" s="181" t="s">
        <v>820</v>
      </c>
    </row>
    <row r="34" spans="1:9" ht="24.75" customHeight="1">
      <c r="A34" s="22" t="s">
        <v>248</v>
      </c>
      <c r="B34" s="163" t="s">
        <v>249</v>
      </c>
      <c r="C34" s="164" t="s">
        <v>242</v>
      </c>
      <c r="D34" s="123">
        <v>303</v>
      </c>
      <c r="E34" s="23">
        <v>239</v>
      </c>
      <c r="F34" s="23">
        <v>294</v>
      </c>
      <c r="G34" s="23">
        <v>312</v>
      </c>
      <c r="H34" s="23">
        <v>317</v>
      </c>
      <c r="I34" s="181">
        <v>278</v>
      </c>
    </row>
    <row r="35" spans="1:9" ht="24.75" customHeight="1">
      <c r="A35" s="22" t="s">
        <v>399</v>
      </c>
      <c r="B35" s="163" t="s">
        <v>400</v>
      </c>
      <c r="C35" s="164" t="s">
        <v>233</v>
      </c>
      <c r="D35" s="123">
        <v>365</v>
      </c>
      <c r="E35" s="23">
        <v>357</v>
      </c>
      <c r="F35" s="23">
        <v>370</v>
      </c>
      <c r="G35" s="23">
        <v>377</v>
      </c>
      <c r="H35" s="23">
        <v>355</v>
      </c>
      <c r="I35" s="181">
        <v>408</v>
      </c>
    </row>
    <row r="36" spans="1:9" ht="24.75" customHeight="1">
      <c r="A36" s="22" t="s">
        <v>505</v>
      </c>
      <c r="B36" s="163" t="s">
        <v>667</v>
      </c>
      <c r="C36" s="164" t="s">
        <v>242</v>
      </c>
      <c r="D36" s="123">
        <v>188</v>
      </c>
      <c r="E36" s="23" t="s">
        <v>820</v>
      </c>
      <c r="F36" s="23" t="s">
        <v>820</v>
      </c>
      <c r="G36" s="23" t="s">
        <v>820</v>
      </c>
      <c r="H36" s="23" t="s">
        <v>820</v>
      </c>
      <c r="I36" s="181" t="s">
        <v>820</v>
      </c>
    </row>
    <row r="37" spans="1:9" ht="24.75" customHeight="1">
      <c r="A37" s="22" t="s">
        <v>401</v>
      </c>
      <c r="B37" s="163" t="s">
        <v>486</v>
      </c>
      <c r="C37" s="164" t="s">
        <v>250</v>
      </c>
      <c r="D37" s="123">
        <v>224</v>
      </c>
      <c r="E37" s="23" t="s">
        <v>820</v>
      </c>
      <c r="F37" s="23" t="s">
        <v>820</v>
      </c>
      <c r="G37" s="23" t="s">
        <v>820</v>
      </c>
      <c r="H37" s="23" t="s">
        <v>820</v>
      </c>
      <c r="I37" s="181" t="s">
        <v>820</v>
      </c>
    </row>
    <row r="38" spans="1:9" ht="24.75" customHeight="1">
      <c r="A38" s="22" t="s">
        <v>402</v>
      </c>
      <c r="B38" s="163" t="s">
        <v>493</v>
      </c>
      <c r="C38" s="164" t="s">
        <v>377</v>
      </c>
      <c r="D38" s="123">
        <v>118</v>
      </c>
      <c r="E38" s="23">
        <v>120</v>
      </c>
      <c r="F38" s="23">
        <v>120</v>
      </c>
      <c r="G38" s="23">
        <v>130</v>
      </c>
      <c r="H38" s="23">
        <v>111</v>
      </c>
      <c r="I38" s="181">
        <v>109</v>
      </c>
    </row>
    <row r="39" spans="1:9" ht="24.75" customHeight="1">
      <c r="A39" s="22" t="s">
        <v>251</v>
      </c>
      <c r="B39" s="169" t="s">
        <v>494</v>
      </c>
      <c r="C39" s="164" t="s">
        <v>252</v>
      </c>
      <c r="D39" s="123">
        <v>105</v>
      </c>
      <c r="E39" s="23">
        <v>106</v>
      </c>
      <c r="F39" s="23">
        <v>104</v>
      </c>
      <c r="G39" s="23">
        <v>104</v>
      </c>
      <c r="H39" s="23">
        <v>102</v>
      </c>
      <c r="I39" s="181">
        <v>103</v>
      </c>
    </row>
    <row r="40" spans="1:9" ht="24.75" customHeight="1">
      <c r="A40" s="22" t="s">
        <v>403</v>
      </c>
      <c r="B40" s="169" t="s">
        <v>404</v>
      </c>
      <c r="C40" s="164" t="s">
        <v>233</v>
      </c>
      <c r="D40" s="123">
        <v>121</v>
      </c>
      <c r="E40" s="23">
        <v>116</v>
      </c>
      <c r="F40" s="23">
        <v>118</v>
      </c>
      <c r="G40" s="23">
        <v>116</v>
      </c>
      <c r="H40" s="23">
        <v>116</v>
      </c>
      <c r="I40" s="181">
        <v>122</v>
      </c>
    </row>
    <row r="41" spans="1:9" ht="24.75" customHeight="1">
      <c r="A41" s="22" t="s">
        <v>442</v>
      </c>
      <c r="B41" s="163" t="s">
        <v>487</v>
      </c>
      <c r="C41" s="164" t="s">
        <v>377</v>
      </c>
      <c r="D41" s="123">
        <v>507</v>
      </c>
      <c r="E41" s="23">
        <v>359</v>
      </c>
      <c r="F41" s="23">
        <v>511</v>
      </c>
      <c r="G41" s="23">
        <v>337</v>
      </c>
      <c r="H41" s="23">
        <v>265</v>
      </c>
      <c r="I41" s="181">
        <v>209</v>
      </c>
    </row>
    <row r="42" spans="1:9" ht="24.75" customHeight="1">
      <c r="A42" s="22" t="s">
        <v>405</v>
      </c>
      <c r="B42" s="163" t="s">
        <v>821</v>
      </c>
      <c r="C42" s="164" t="s">
        <v>377</v>
      </c>
      <c r="D42" s="123">
        <v>946</v>
      </c>
      <c r="E42" s="23">
        <v>892</v>
      </c>
      <c r="F42" s="23">
        <v>964</v>
      </c>
      <c r="G42" s="23">
        <v>994</v>
      </c>
      <c r="H42" s="23" t="s">
        <v>820</v>
      </c>
      <c r="I42" s="181" t="s">
        <v>820</v>
      </c>
    </row>
    <row r="43" spans="1:9" ht="3.75" customHeight="1">
      <c r="A43" s="22"/>
      <c r="B43" s="121"/>
      <c r="C43" s="122"/>
      <c r="D43" s="123"/>
      <c r="E43" s="23"/>
      <c r="F43" s="23"/>
      <c r="G43" s="23"/>
      <c r="H43" s="23"/>
      <c r="I43" s="23"/>
    </row>
    <row r="44" spans="1:9" ht="11.25">
      <c r="A44" s="30"/>
      <c r="B44" s="13"/>
      <c r="C44" s="14"/>
      <c r="D44" s="33"/>
      <c r="E44" s="33"/>
      <c r="F44" s="33"/>
      <c r="G44" s="33"/>
      <c r="H44" s="33"/>
      <c r="I44" s="33"/>
    </row>
    <row r="45" spans="1:9" ht="11.25">
      <c r="A45" s="12" t="s">
        <v>867</v>
      </c>
      <c r="B45" s="13"/>
      <c r="C45" s="14"/>
      <c r="D45" s="33"/>
      <c r="E45" s="33"/>
      <c r="F45" s="33"/>
      <c r="G45" s="33"/>
      <c r="H45" s="33"/>
      <c r="I45" s="33"/>
    </row>
    <row r="46" spans="5:9" ht="11.25">
      <c r="E46" s="33"/>
      <c r="F46" s="33"/>
      <c r="G46" s="33"/>
      <c r="H46" s="33"/>
      <c r="I46" s="33"/>
    </row>
  </sheetData>
  <sheetProtection/>
  <printOptions/>
  <pageMargins left="0.5905511811023623" right="0.5905511811023623" top="0.5905511811023623" bottom="0.5905511811023623" header="0.1968503937007874" footer="0.1968503937007874"/>
  <pageSetup fitToWidth="2"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I46"/>
  <sheetViews>
    <sheetView zoomScaleSheetLayoutView="148" zoomScalePageLayoutView="0" workbookViewId="0" topLeftCell="A1">
      <selection activeCell="B13" sqref="B13"/>
    </sheetView>
  </sheetViews>
  <sheetFormatPr defaultColWidth="9.00390625" defaultRowHeight="12.75"/>
  <cols>
    <col min="1" max="1" width="24.875" style="16" customWidth="1"/>
    <col min="2" max="2" width="83.25390625" style="34" customWidth="1"/>
    <col min="3" max="3" width="7.875" style="35" customWidth="1"/>
    <col min="4" max="9" width="19.25390625" style="16" customWidth="1"/>
    <col min="10" max="16384" width="9.125" style="16" customWidth="1"/>
  </cols>
  <sheetData>
    <row r="1" spans="1:3" s="9" customFormat="1" ht="9" customHeight="1">
      <c r="A1" s="6"/>
      <c r="B1" s="7"/>
      <c r="C1" s="8"/>
    </row>
    <row r="2" spans="1:9" s="11" customFormat="1" ht="14.25">
      <c r="A2" s="10" t="s">
        <v>326</v>
      </c>
      <c r="B2" s="10"/>
      <c r="C2" s="10"/>
      <c r="D2" s="10"/>
      <c r="E2" s="10"/>
      <c r="F2" s="10"/>
      <c r="G2" s="10"/>
      <c r="H2" s="10"/>
      <c r="I2" s="10"/>
    </row>
    <row r="3" spans="1:9" ht="12" customHeight="1">
      <c r="A3" s="12"/>
      <c r="B3" s="13"/>
      <c r="C3" s="14"/>
      <c r="D3" s="12"/>
      <c r="E3" s="12"/>
      <c r="F3" s="12"/>
      <c r="G3" s="12"/>
      <c r="H3" s="12"/>
      <c r="I3" s="15" t="s">
        <v>118</v>
      </c>
    </row>
    <row r="4" spans="1:9" ht="15" customHeight="1">
      <c r="A4" s="17" t="s">
        <v>120</v>
      </c>
      <c r="B4" s="18" t="s">
        <v>334</v>
      </c>
      <c r="C4" s="120" t="s">
        <v>63</v>
      </c>
      <c r="D4" s="20" t="s">
        <v>295</v>
      </c>
      <c r="E4" s="20" t="s">
        <v>296</v>
      </c>
      <c r="F4" s="20" t="s">
        <v>297</v>
      </c>
      <c r="G4" s="20" t="s">
        <v>298</v>
      </c>
      <c r="H4" s="20" t="s">
        <v>299</v>
      </c>
      <c r="I4" s="21" t="s">
        <v>300</v>
      </c>
    </row>
    <row r="5" spans="1:9" ht="21" customHeight="1">
      <c r="A5" s="22" t="s">
        <v>321</v>
      </c>
      <c r="B5" s="163" t="s">
        <v>322</v>
      </c>
      <c r="C5" s="164" t="s">
        <v>242</v>
      </c>
      <c r="D5" s="123">
        <v>984</v>
      </c>
      <c r="E5" s="23">
        <v>963</v>
      </c>
      <c r="F5" s="23">
        <v>980</v>
      </c>
      <c r="G5" s="23">
        <v>958</v>
      </c>
      <c r="H5" s="23">
        <v>950</v>
      </c>
      <c r="I5" s="180">
        <v>967</v>
      </c>
    </row>
    <row r="6" spans="1:9" ht="17.25" customHeight="1">
      <c r="A6" s="22" t="s">
        <v>335</v>
      </c>
      <c r="B6" s="163" t="s">
        <v>369</v>
      </c>
      <c r="C6" s="164" t="s">
        <v>336</v>
      </c>
      <c r="D6" s="123">
        <v>1206</v>
      </c>
      <c r="E6" s="23">
        <v>1145</v>
      </c>
      <c r="F6" s="23">
        <v>1189</v>
      </c>
      <c r="G6" s="23">
        <v>1209</v>
      </c>
      <c r="H6" s="23">
        <v>1121</v>
      </c>
      <c r="I6" s="181">
        <v>1151</v>
      </c>
    </row>
    <row r="7" spans="1:9" ht="18.75" customHeight="1">
      <c r="A7" s="22" t="s">
        <v>509</v>
      </c>
      <c r="B7" s="163" t="s">
        <v>668</v>
      </c>
      <c r="C7" s="164" t="s">
        <v>253</v>
      </c>
      <c r="D7" s="123">
        <v>565</v>
      </c>
      <c r="E7" s="23">
        <v>590</v>
      </c>
      <c r="F7" s="23">
        <v>569</v>
      </c>
      <c r="G7" s="23">
        <v>611</v>
      </c>
      <c r="H7" s="23" t="s">
        <v>820</v>
      </c>
      <c r="I7" s="181" t="s">
        <v>820</v>
      </c>
    </row>
    <row r="8" spans="1:9" ht="17.25" customHeight="1">
      <c r="A8" s="22" t="s">
        <v>510</v>
      </c>
      <c r="B8" s="163"/>
      <c r="C8" s="164" t="s">
        <v>254</v>
      </c>
      <c r="D8" s="123">
        <v>653</v>
      </c>
      <c r="E8" s="23">
        <v>774</v>
      </c>
      <c r="F8" s="23">
        <v>575</v>
      </c>
      <c r="G8" s="23">
        <v>593</v>
      </c>
      <c r="H8" s="23">
        <v>810</v>
      </c>
      <c r="I8" s="181">
        <v>700</v>
      </c>
    </row>
    <row r="9" spans="1:9" ht="17.25" customHeight="1">
      <c r="A9" s="22" t="s">
        <v>511</v>
      </c>
      <c r="B9" s="163" t="s">
        <v>669</v>
      </c>
      <c r="C9" s="164" t="s">
        <v>255</v>
      </c>
      <c r="D9" s="123">
        <v>802</v>
      </c>
      <c r="E9" s="23" t="s">
        <v>820</v>
      </c>
      <c r="F9" s="23" t="s">
        <v>820</v>
      </c>
      <c r="G9" s="23" t="s">
        <v>820</v>
      </c>
      <c r="H9" s="23" t="s">
        <v>820</v>
      </c>
      <c r="I9" s="181" t="s">
        <v>820</v>
      </c>
    </row>
    <row r="10" spans="1:9" ht="24.75" customHeight="1">
      <c r="A10" s="22" t="s">
        <v>256</v>
      </c>
      <c r="B10" s="165" t="s">
        <v>670</v>
      </c>
      <c r="C10" s="170" t="s">
        <v>257</v>
      </c>
      <c r="D10" s="123">
        <v>5686</v>
      </c>
      <c r="E10" s="23">
        <v>3563</v>
      </c>
      <c r="F10" s="23">
        <v>5670</v>
      </c>
      <c r="G10" s="23">
        <v>4571</v>
      </c>
      <c r="H10" s="23">
        <v>4188</v>
      </c>
      <c r="I10" s="181">
        <v>3883</v>
      </c>
    </row>
    <row r="11" spans="1:9" ht="24.75" customHeight="1">
      <c r="A11" s="171" t="s">
        <v>512</v>
      </c>
      <c r="B11" s="165" t="s">
        <v>671</v>
      </c>
      <c r="C11" s="170" t="s">
        <v>257</v>
      </c>
      <c r="D11" s="123">
        <v>3085</v>
      </c>
      <c r="E11" s="23" t="s">
        <v>293</v>
      </c>
      <c r="F11" s="23">
        <v>2917</v>
      </c>
      <c r="G11" s="23">
        <v>3338</v>
      </c>
      <c r="H11" s="23" t="s">
        <v>869</v>
      </c>
      <c r="I11" s="181" t="s">
        <v>869</v>
      </c>
    </row>
    <row r="12" spans="1:9" ht="24.75" customHeight="1">
      <c r="A12" s="171" t="s">
        <v>536</v>
      </c>
      <c r="B12" s="172" t="s">
        <v>822</v>
      </c>
      <c r="C12" s="164" t="s">
        <v>257</v>
      </c>
      <c r="D12" s="123" t="s">
        <v>858</v>
      </c>
      <c r="E12" s="23" t="s">
        <v>857</v>
      </c>
      <c r="F12" s="23" t="s">
        <v>857</v>
      </c>
      <c r="G12" s="23" t="s">
        <v>857</v>
      </c>
      <c r="H12" s="23" t="s">
        <v>857</v>
      </c>
      <c r="I12" s="181" t="s">
        <v>857</v>
      </c>
    </row>
    <row r="13" spans="1:9" ht="21" customHeight="1">
      <c r="A13" s="22" t="s">
        <v>537</v>
      </c>
      <c r="B13" s="163" t="s">
        <v>672</v>
      </c>
      <c r="C13" s="164" t="s">
        <v>257</v>
      </c>
      <c r="D13" s="123" t="s">
        <v>860</v>
      </c>
      <c r="E13" s="23" t="s">
        <v>859</v>
      </c>
      <c r="F13" s="23" t="s">
        <v>859</v>
      </c>
      <c r="G13" s="23" t="s">
        <v>859</v>
      </c>
      <c r="H13" s="23" t="s">
        <v>663</v>
      </c>
      <c r="I13" s="181" t="s">
        <v>859</v>
      </c>
    </row>
    <row r="14" spans="1:9" ht="24.75" customHeight="1">
      <c r="A14" s="22" t="s">
        <v>258</v>
      </c>
      <c r="B14" s="163" t="s">
        <v>314</v>
      </c>
      <c r="C14" s="164" t="s">
        <v>315</v>
      </c>
      <c r="D14" s="123">
        <v>1694</v>
      </c>
      <c r="E14" s="23">
        <v>1728</v>
      </c>
      <c r="F14" s="23">
        <v>1626</v>
      </c>
      <c r="G14" s="23">
        <v>1600</v>
      </c>
      <c r="H14" s="23">
        <v>1604</v>
      </c>
      <c r="I14" s="181">
        <v>1546</v>
      </c>
    </row>
    <row r="15" spans="1:9" ht="24.75" customHeight="1">
      <c r="A15" s="22" t="s">
        <v>484</v>
      </c>
      <c r="B15" s="165" t="s">
        <v>496</v>
      </c>
      <c r="C15" s="164" t="s">
        <v>257</v>
      </c>
      <c r="D15" s="123" t="s">
        <v>861</v>
      </c>
      <c r="E15" s="23" t="s">
        <v>862</v>
      </c>
      <c r="F15" s="23" t="s">
        <v>863</v>
      </c>
      <c r="G15" s="23" t="s">
        <v>864</v>
      </c>
      <c r="H15" s="23" t="s">
        <v>870</v>
      </c>
      <c r="I15" s="181" t="s">
        <v>871</v>
      </c>
    </row>
    <row r="16" spans="1:9" ht="24.75" customHeight="1">
      <c r="A16" s="22" t="s">
        <v>259</v>
      </c>
      <c r="B16" s="172" t="s">
        <v>673</v>
      </c>
      <c r="C16" s="164" t="s">
        <v>260</v>
      </c>
      <c r="D16" s="123">
        <v>155841</v>
      </c>
      <c r="E16" s="23">
        <v>167244</v>
      </c>
      <c r="F16" s="23">
        <v>174277</v>
      </c>
      <c r="G16" s="23">
        <v>192738</v>
      </c>
      <c r="H16" s="23" t="s">
        <v>820</v>
      </c>
      <c r="I16" s="181" t="s">
        <v>820</v>
      </c>
    </row>
    <row r="17" spans="1:9" ht="24.75" customHeight="1">
      <c r="A17" s="22" t="s">
        <v>513</v>
      </c>
      <c r="B17" s="169" t="s">
        <v>674</v>
      </c>
      <c r="C17" s="164" t="s">
        <v>260</v>
      </c>
      <c r="D17" s="123">
        <v>93692</v>
      </c>
      <c r="E17" s="23">
        <v>100098</v>
      </c>
      <c r="F17" s="23">
        <v>97614</v>
      </c>
      <c r="G17" s="23">
        <v>103029</v>
      </c>
      <c r="H17" s="23" t="s">
        <v>820</v>
      </c>
      <c r="I17" s="181" t="s">
        <v>820</v>
      </c>
    </row>
    <row r="18" spans="1:9" ht="24.75" customHeight="1">
      <c r="A18" s="22" t="s">
        <v>261</v>
      </c>
      <c r="B18" s="173" t="s">
        <v>371</v>
      </c>
      <c r="C18" s="164" t="s">
        <v>260</v>
      </c>
      <c r="D18" s="123">
        <v>213191</v>
      </c>
      <c r="E18" s="23">
        <v>199956</v>
      </c>
      <c r="F18" s="23">
        <v>193165</v>
      </c>
      <c r="G18" s="23">
        <v>203469</v>
      </c>
      <c r="H18" s="23" t="s">
        <v>820</v>
      </c>
      <c r="I18" s="181" t="s">
        <v>820</v>
      </c>
    </row>
    <row r="19" spans="1:9" ht="24.75" customHeight="1">
      <c r="A19" s="22" t="s">
        <v>514</v>
      </c>
      <c r="B19" s="169" t="s">
        <v>675</v>
      </c>
      <c r="C19" s="164" t="s">
        <v>233</v>
      </c>
      <c r="D19" s="123">
        <v>1370</v>
      </c>
      <c r="E19" s="23">
        <v>2567</v>
      </c>
      <c r="F19" s="23">
        <v>1990</v>
      </c>
      <c r="G19" s="23">
        <v>1873</v>
      </c>
      <c r="H19" s="23">
        <v>969</v>
      </c>
      <c r="I19" s="181">
        <v>838</v>
      </c>
    </row>
    <row r="20" spans="1:9" ht="24.75" customHeight="1">
      <c r="A20" s="22" t="s">
        <v>262</v>
      </c>
      <c r="B20" s="172" t="s">
        <v>851</v>
      </c>
      <c r="C20" s="164" t="s">
        <v>316</v>
      </c>
      <c r="D20" s="123">
        <v>261</v>
      </c>
      <c r="E20" s="23">
        <v>271</v>
      </c>
      <c r="F20" s="23">
        <v>252</v>
      </c>
      <c r="G20" s="23">
        <v>243</v>
      </c>
      <c r="H20" s="23">
        <v>268</v>
      </c>
      <c r="I20" s="181">
        <v>248</v>
      </c>
    </row>
    <row r="21" spans="1:9" ht="34.5" customHeight="1">
      <c r="A21" s="22" t="s">
        <v>263</v>
      </c>
      <c r="B21" s="169" t="s">
        <v>852</v>
      </c>
      <c r="C21" s="174" t="s">
        <v>515</v>
      </c>
      <c r="D21" s="123">
        <v>199</v>
      </c>
      <c r="E21" s="23">
        <v>182</v>
      </c>
      <c r="F21" s="23">
        <v>198</v>
      </c>
      <c r="G21" s="23">
        <v>205</v>
      </c>
      <c r="H21" s="23">
        <v>179</v>
      </c>
      <c r="I21" s="181">
        <v>190</v>
      </c>
    </row>
    <row r="22" spans="1:9" ht="45" customHeight="1">
      <c r="A22" s="22" t="s">
        <v>264</v>
      </c>
      <c r="B22" s="169" t="s">
        <v>853</v>
      </c>
      <c r="C22" s="164" t="s">
        <v>375</v>
      </c>
      <c r="D22" s="123">
        <v>285</v>
      </c>
      <c r="E22" s="23">
        <v>273</v>
      </c>
      <c r="F22" s="23">
        <v>309</v>
      </c>
      <c r="G22" s="23">
        <v>358</v>
      </c>
      <c r="H22" s="23">
        <v>242</v>
      </c>
      <c r="I22" s="181">
        <v>329</v>
      </c>
    </row>
    <row r="23" spans="1:9" ht="34.5" customHeight="1">
      <c r="A23" s="22" t="s">
        <v>518</v>
      </c>
      <c r="B23" s="175" t="s">
        <v>517</v>
      </c>
      <c r="C23" s="164" t="s">
        <v>265</v>
      </c>
      <c r="D23" s="123">
        <v>70020</v>
      </c>
      <c r="E23" s="23" t="s">
        <v>820</v>
      </c>
      <c r="F23" s="23" t="s">
        <v>820</v>
      </c>
      <c r="G23" s="23" t="s">
        <v>820</v>
      </c>
      <c r="H23" s="23" t="s">
        <v>820</v>
      </c>
      <c r="I23" s="181" t="s">
        <v>820</v>
      </c>
    </row>
    <row r="24" spans="1:9" ht="37.5" customHeight="1">
      <c r="A24" s="22" t="s">
        <v>880</v>
      </c>
      <c r="B24" s="169" t="s">
        <v>676</v>
      </c>
      <c r="C24" s="164" t="s">
        <v>265</v>
      </c>
      <c r="D24" s="123">
        <v>52101</v>
      </c>
      <c r="E24" s="23" t="s">
        <v>820</v>
      </c>
      <c r="F24" s="23" t="s">
        <v>820</v>
      </c>
      <c r="G24" s="23" t="s">
        <v>820</v>
      </c>
      <c r="H24" s="23" t="s">
        <v>820</v>
      </c>
      <c r="I24" s="181" t="s">
        <v>820</v>
      </c>
    </row>
    <row r="25" spans="1:9" ht="24.75" customHeight="1">
      <c r="A25" s="22" t="s">
        <v>533</v>
      </c>
      <c r="B25" s="169" t="s">
        <v>490</v>
      </c>
      <c r="C25" s="164" t="s">
        <v>252</v>
      </c>
      <c r="D25" s="123">
        <v>2981</v>
      </c>
      <c r="E25" s="23">
        <v>2032</v>
      </c>
      <c r="F25" s="23">
        <v>3636</v>
      </c>
      <c r="G25" s="23">
        <v>3333</v>
      </c>
      <c r="H25" s="23">
        <v>2030</v>
      </c>
      <c r="I25" s="181">
        <v>2138</v>
      </c>
    </row>
    <row r="26" spans="1:9" ht="24.75" customHeight="1">
      <c r="A26" s="22" t="s">
        <v>519</v>
      </c>
      <c r="B26" s="169" t="s">
        <v>677</v>
      </c>
      <c r="C26" s="164" t="s">
        <v>372</v>
      </c>
      <c r="D26" s="123">
        <v>3070</v>
      </c>
      <c r="E26" s="23" t="s">
        <v>820</v>
      </c>
      <c r="F26" s="23" t="s">
        <v>820</v>
      </c>
      <c r="G26" s="23" t="s">
        <v>820</v>
      </c>
      <c r="H26" s="23" t="s">
        <v>820</v>
      </c>
      <c r="I26" s="181" t="s">
        <v>820</v>
      </c>
    </row>
    <row r="27" spans="1:9" ht="35.25" customHeight="1">
      <c r="A27" s="22" t="s">
        <v>520</v>
      </c>
      <c r="B27" s="172" t="s">
        <v>678</v>
      </c>
      <c r="C27" s="164" t="s">
        <v>266</v>
      </c>
      <c r="D27" s="123">
        <v>538</v>
      </c>
      <c r="E27" s="23">
        <v>529</v>
      </c>
      <c r="F27" s="23">
        <v>501</v>
      </c>
      <c r="G27" s="23">
        <v>540</v>
      </c>
      <c r="H27" s="23" t="s">
        <v>820</v>
      </c>
      <c r="I27" s="181" t="s">
        <v>820</v>
      </c>
    </row>
    <row r="28" spans="1:9" ht="18.75" customHeight="1">
      <c r="A28" s="22" t="s">
        <v>521</v>
      </c>
      <c r="B28" s="165" t="s">
        <v>267</v>
      </c>
      <c r="C28" s="164" t="s">
        <v>265</v>
      </c>
      <c r="D28" s="123">
        <v>1193</v>
      </c>
      <c r="E28" s="23">
        <v>1161</v>
      </c>
      <c r="F28" s="23">
        <v>1011</v>
      </c>
      <c r="G28" s="23">
        <v>1130</v>
      </c>
      <c r="H28" s="23">
        <v>900</v>
      </c>
      <c r="I28" s="181">
        <v>1400</v>
      </c>
    </row>
    <row r="29" spans="1:9" ht="24.75" customHeight="1">
      <c r="A29" s="22" t="s">
        <v>522</v>
      </c>
      <c r="B29" s="165" t="s">
        <v>523</v>
      </c>
      <c r="C29" s="164" t="s">
        <v>250</v>
      </c>
      <c r="D29" s="123">
        <v>1311</v>
      </c>
      <c r="E29" s="23">
        <v>1406</v>
      </c>
      <c r="F29" s="23">
        <v>1221</v>
      </c>
      <c r="G29" s="23">
        <v>1280</v>
      </c>
      <c r="H29" s="23">
        <v>1634</v>
      </c>
      <c r="I29" s="181">
        <v>1490</v>
      </c>
    </row>
    <row r="30" spans="1:9" ht="24.75" customHeight="1">
      <c r="A30" s="162" t="s">
        <v>524</v>
      </c>
      <c r="B30" s="169" t="s">
        <v>525</v>
      </c>
      <c r="C30" s="164" t="s">
        <v>250</v>
      </c>
      <c r="D30" s="123">
        <v>2337</v>
      </c>
      <c r="E30" s="23">
        <v>2324</v>
      </c>
      <c r="F30" s="23">
        <v>2276</v>
      </c>
      <c r="G30" s="23">
        <v>2345</v>
      </c>
      <c r="H30" s="23" t="s">
        <v>820</v>
      </c>
      <c r="I30" s="181" t="s">
        <v>820</v>
      </c>
    </row>
    <row r="31" spans="1:9" ht="24.75" customHeight="1">
      <c r="A31" s="22" t="s">
        <v>323</v>
      </c>
      <c r="B31" s="169" t="s">
        <v>854</v>
      </c>
      <c r="C31" s="164" t="s">
        <v>250</v>
      </c>
      <c r="D31" s="123">
        <v>921</v>
      </c>
      <c r="E31" s="23">
        <v>1010</v>
      </c>
      <c r="F31" s="23">
        <v>984</v>
      </c>
      <c r="G31" s="23">
        <v>900</v>
      </c>
      <c r="H31" s="23">
        <v>977</v>
      </c>
      <c r="I31" s="181">
        <v>1025</v>
      </c>
    </row>
    <row r="32" spans="1:9" ht="19.5" customHeight="1">
      <c r="A32" s="22" t="s">
        <v>526</v>
      </c>
      <c r="B32" s="169" t="s">
        <v>440</v>
      </c>
      <c r="C32" s="164" t="s">
        <v>373</v>
      </c>
      <c r="D32" s="123">
        <v>299</v>
      </c>
      <c r="E32" s="23">
        <v>281</v>
      </c>
      <c r="F32" s="23">
        <v>324</v>
      </c>
      <c r="G32" s="23">
        <v>285</v>
      </c>
      <c r="H32" s="23" t="s">
        <v>820</v>
      </c>
      <c r="I32" s="181" t="s">
        <v>820</v>
      </c>
    </row>
    <row r="33" spans="1:9" ht="24.75" customHeight="1">
      <c r="A33" s="162" t="s">
        <v>527</v>
      </c>
      <c r="B33" s="163" t="s">
        <v>679</v>
      </c>
      <c r="C33" s="164" t="s">
        <v>317</v>
      </c>
      <c r="D33" s="123">
        <v>153</v>
      </c>
      <c r="E33" s="23">
        <v>152</v>
      </c>
      <c r="F33" s="23">
        <v>149</v>
      </c>
      <c r="G33" s="23">
        <v>150</v>
      </c>
      <c r="H33" s="23">
        <v>153</v>
      </c>
      <c r="I33" s="181">
        <v>144</v>
      </c>
    </row>
    <row r="34" spans="1:9" ht="24.75" customHeight="1">
      <c r="A34" s="22" t="s">
        <v>855</v>
      </c>
      <c r="B34" s="169" t="s">
        <v>680</v>
      </c>
      <c r="C34" s="170" t="s">
        <v>257</v>
      </c>
      <c r="D34" s="123" t="s">
        <v>865</v>
      </c>
      <c r="E34" s="23" t="s">
        <v>866</v>
      </c>
      <c r="F34" s="23" t="s">
        <v>866</v>
      </c>
      <c r="G34" s="23" t="s">
        <v>866</v>
      </c>
      <c r="H34" s="23" t="s">
        <v>866</v>
      </c>
      <c r="I34" s="181" t="s">
        <v>872</v>
      </c>
    </row>
    <row r="35" spans="1:9" ht="24.75" customHeight="1">
      <c r="A35" s="22" t="s">
        <v>528</v>
      </c>
      <c r="B35" s="163" t="s">
        <v>498</v>
      </c>
      <c r="C35" s="164" t="s">
        <v>324</v>
      </c>
      <c r="D35" s="123">
        <v>3110</v>
      </c>
      <c r="E35" s="23">
        <v>2400</v>
      </c>
      <c r="F35" s="23">
        <v>2100</v>
      </c>
      <c r="G35" s="23">
        <v>2600</v>
      </c>
      <c r="H35" s="23">
        <v>3000</v>
      </c>
      <c r="I35" s="181">
        <v>3000</v>
      </c>
    </row>
    <row r="36" spans="1:9" ht="24.75" customHeight="1">
      <c r="A36" s="22" t="s">
        <v>454</v>
      </c>
      <c r="B36" s="169" t="s">
        <v>374</v>
      </c>
      <c r="C36" s="164" t="s">
        <v>332</v>
      </c>
      <c r="D36" s="123">
        <v>51243</v>
      </c>
      <c r="E36" s="23" t="s">
        <v>820</v>
      </c>
      <c r="F36" s="23" t="s">
        <v>820</v>
      </c>
      <c r="G36" s="23" t="s">
        <v>820</v>
      </c>
      <c r="H36" s="23" t="s">
        <v>820</v>
      </c>
      <c r="I36" s="181" t="s">
        <v>820</v>
      </c>
    </row>
    <row r="37" spans="1:9" ht="33.75" customHeight="1">
      <c r="A37" s="22" t="s">
        <v>318</v>
      </c>
      <c r="B37" s="169" t="s">
        <v>681</v>
      </c>
      <c r="C37" s="164" t="s">
        <v>260</v>
      </c>
      <c r="D37" s="123">
        <v>19661</v>
      </c>
      <c r="E37" s="23" t="s">
        <v>820</v>
      </c>
      <c r="F37" s="23" t="s">
        <v>820</v>
      </c>
      <c r="G37" s="23" t="s">
        <v>820</v>
      </c>
      <c r="H37" s="23" t="s">
        <v>820</v>
      </c>
      <c r="I37" s="181" t="s">
        <v>820</v>
      </c>
    </row>
    <row r="38" spans="1:9" ht="38.25" customHeight="1">
      <c r="A38" s="22" t="s">
        <v>268</v>
      </c>
      <c r="B38" s="173" t="s">
        <v>856</v>
      </c>
      <c r="C38" s="164" t="s">
        <v>260</v>
      </c>
      <c r="D38" s="123">
        <v>159466</v>
      </c>
      <c r="E38" s="23" t="s">
        <v>820</v>
      </c>
      <c r="F38" s="23" t="s">
        <v>820</v>
      </c>
      <c r="G38" s="23" t="s">
        <v>820</v>
      </c>
      <c r="H38" s="23" t="s">
        <v>820</v>
      </c>
      <c r="I38" s="181" t="s">
        <v>820</v>
      </c>
    </row>
    <row r="39" spans="1:9" ht="18" customHeight="1">
      <c r="A39" s="22" t="s">
        <v>319</v>
      </c>
      <c r="B39" s="163" t="s">
        <v>441</v>
      </c>
      <c r="C39" s="164" t="s">
        <v>269</v>
      </c>
      <c r="D39" s="123">
        <v>3414</v>
      </c>
      <c r="E39" s="23" t="s">
        <v>820</v>
      </c>
      <c r="F39" s="23" t="s">
        <v>820</v>
      </c>
      <c r="G39" s="23" t="s">
        <v>820</v>
      </c>
      <c r="H39" s="23" t="s">
        <v>820</v>
      </c>
      <c r="I39" s="181" t="s">
        <v>820</v>
      </c>
    </row>
    <row r="40" spans="1:9" ht="14.25" customHeight="1">
      <c r="A40" s="22" t="s">
        <v>270</v>
      </c>
      <c r="B40" s="163" t="s">
        <v>313</v>
      </c>
      <c r="C40" s="164" t="s">
        <v>269</v>
      </c>
      <c r="D40" s="123">
        <v>8340</v>
      </c>
      <c r="E40" s="23" t="s">
        <v>820</v>
      </c>
      <c r="F40" s="23" t="s">
        <v>820</v>
      </c>
      <c r="G40" s="23" t="s">
        <v>820</v>
      </c>
      <c r="H40" s="23" t="s">
        <v>820</v>
      </c>
      <c r="I40" s="181" t="s">
        <v>820</v>
      </c>
    </row>
    <row r="41" spans="1:9" ht="24.75" customHeight="1">
      <c r="A41" s="162" t="s">
        <v>529</v>
      </c>
      <c r="B41" s="169" t="s">
        <v>682</v>
      </c>
      <c r="C41" s="164" t="s">
        <v>271</v>
      </c>
      <c r="D41" s="123">
        <v>1287</v>
      </c>
      <c r="E41" s="23">
        <v>1274</v>
      </c>
      <c r="F41" s="23">
        <v>1326</v>
      </c>
      <c r="G41" s="23">
        <v>1316</v>
      </c>
      <c r="H41" s="23">
        <v>1253</v>
      </c>
      <c r="I41" s="181">
        <v>1339</v>
      </c>
    </row>
    <row r="42" spans="1:9" ht="3.75" customHeight="1">
      <c r="A42" s="25"/>
      <c r="B42" s="26"/>
      <c r="C42" s="27"/>
      <c r="D42" s="28"/>
      <c r="E42" s="29"/>
      <c r="F42" s="29"/>
      <c r="G42" s="29"/>
      <c r="H42" s="29"/>
      <c r="I42" s="28"/>
    </row>
    <row r="43" spans="1:9" ht="11.25">
      <c r="A43" s="30" t="s">
        <v>229</v>
      </c>
      <c r="B43" s="13"/>
      <c r="C43" s="14"/>
      <c r="D43" s="30" t="s">
        <v>497</v>
      </c>
      <c r="E43" s="31"/>
      <c r="F43" s="31"/>
      <c r="G43" s="31"/>
      <c r="H43" s="31"/>
      <c r="I43" s="32"/>
    </row>
    <row r="44" spans="1:9" ht="11.25">
      <c r="A44" s="12" t="s">
        <v>690</v>
      </c>
      <c r="B44" s="13"/>
      <c r="C44" s="14"/>
      <c r="D44" s="30" t="s">
        <v>499</v>
      </c>
      <c r="E44" s="33"/>
      <c r="F44" s="33"/>
      <c r="G44" s="33"/>
      <c r="H44" s="33"/>
      <c r="I44" s="32"/>
    </row>
    <row r="45" spans="3:8" ht="11.25">
      <c r="C45" s="14"/>
      <c r="D45" s="30" t="s">
        <v>534</v>
      </c>
      <c r="E45" s="24"/>
      <c r="G45" s="24"/>
      <c r="H45" s="24"/>
    </row>
    <row r="46" ht="11.25">
      <c r="D46" s="16" t="s">
        <v>657</v>
      </c>
    </row>
  </sheetData>
  <sheetProtection/>
  <printOptions/>
  <pageMargins left="0.5905511811023623" right="0.5905511811023623" top="0.5905511811023623" bottom="0.5905511811023623" header="0.1968503937007874" footer="0.1968503937007874"/>
  <pageSetup fitToWidth="2"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C78"/>
  <sheetViews>
    <sheetView zoomScaleSheetLayoutView="100" zoomScalePageLayoutView="0" workbookViewId="0" topLeftCell="A1">
      <selection activeCell="F26" sqref="F26"/>
    </sheetView>
  </sheetViews>
  <sheetFormatPr defaultColWidth="9.00390625" defaultRowHeight="12.75"/>
  <cols>
    <col min="1" max="1" width="10.25390625" style="79" customWidth="1"/>
    <col min="2" max="12" width="10.75390625" style="79" customWidth="1"/>
    <col min="13" max="13" width="11.125" style="79" customWidth="1"/>
    <col min="14" max="14" width="11.875" style="79" customWidth="1"/>
    <col min="15" max="15" width="10.125" style="79" customWidth="1"/>
    <col min="16" max="16" width="11.25390625" style="79" customWidth="1"/>
    <col min="17" max="17" width="10.125" style="79" customWidth="1"/>
    <col min="18" max="18" width="12.00390625" style="79" customWidth="1"/>
    <col min="19" max="19" width="10.125" style="79" customWidth="1"/>
    <col min="20" max="20" width="10.875" style="79" customWidth="1"/>
    <col min="21" max="21" width="10.125" style="79" customWidth="1"/>
    <col min="22" max="22" width="14.375" style="79" customWidth="1"/>
    <col min="23" max="23" width="10.125" style="79" customWidth="1"/>
    <col min="24" max="24" width="10.25390625" style="79" customWidth="1"/>
    <col min="25" max="25" width="10.125" style="79" customWidth="1"/>
    <col min="26" max="27" width="10.125" style="79" hidden="1" customWidth="1"/>
    <col min="28" max="28" width="10.25390625" style="79" customWidth="1"/>
    <col min="29" max="16384" width="9.00390625" style="79" customWidth="1"/>
  </cols>
  <sheetData>
    <row r="1" spans="1:28" s="73" customFormat="1" ht="17.25">
      <c r="A1" s="72" t="s">
        <v>406</v>
      </c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</row>
    <row r="2" spans="1:28" s="76" customFormat="1" ht="14.25">
      <c r="A2" s="75" t="s">
        <v>272</v>
      </c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</row>
    <row r="3" spans="1:29" ht="12" customHeight="1">
      <c r="A3" s="206" t="s">
        <v>407</v>
      </c>
      <c r="B3" s="203" t="s">
        <v>408</v>
      </c>
      <c r="C3" s="204"/>
      <c r="D3" s="204"/>
      <c r="E3" s="204"/>
      <c r="F3" s="204"/>
      <c r="G3" s="204"/>
      <c r="H3" s="204"/>
      <c r="I3" s="204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</row>
    <row r="4" spans="1:9" ht="11.25">
      <c r="A4" s="207"/>
      <c r="B4" s="203" t="s">
        <v>273</v>
      </c>
      <c r="C4" s="205"/>
      <c r="D4" s="203" t="s">
        <v>409</v>
      </c>
      <c r="E4" s="205"/>
      <c r="F4" s="203" t="s">
        <v>274</v>
      </c>
      <c r="G4" s="205"/>
      <c r="H4" s="203" t="s">
        <v>275</v>
      </c>
      <c r="I4" s="204"/>
    </row>
    <row r="5" spans="1:9" ht="11.25">
      <c r="A5" s="208"/>
      <c r="B5" s="80" t="s">
        <v>410</v>
      </c>
      <c r="C5" s="80" t="s">
        <v>411</v>
      </c>
      <c r="D5" s="80" t="s">
        <v>410</v>
      </c>
      <c r="E5" s="80" t="s">
        <v>411</v>
      </c>
      <c r="F5" s="80" t="s">
        <v>410</v>
      </c>
      <c r="G5" s="80" t="s">
        <v>411</v>
      </c>
      <c r="H5" s="80" t="s">
        <v>410</v>
      </c>
      <c r="I5" s="80" t="s">
        <v>411</v>
      </c>
    </row>
    <row r="6" spans="1:7" ht="11.25">
      <c r="A6" s="81"/>
      <c r="B6" s="82" t="s">
        <v>130</v>
      </c>
      <c r="C6" s="83" t="s">
        <v>127</v>
      </c>
      <c r="D6" s="83" t="s">
        <v>130</v>
      </c>
      <c r="E6" s="83" t="s">
        <v>127</v>
      </c>
      <c r="F6" s="84" t="s">
        <v>412</v>
      </c>
      <c r="G6" s="83" t="s">
        <v>126</v>
      </c>
    </row>
    <row r="7" spans="1:9" ht="11.25">
      <c r="A7" s="85" t="s">
        <v>691</v>
      </c>
      <c r="B7" s="86">
        <v>49758</v>
      </c>
      <c r="C7" s="36">
        <v>43162496</v>
      </c>
      <c r="D7" s="36">
        <v>13515</v>
      </c>
      <c r="E7" s="36">
        <v>13404139</v>
      </c>
      <c r="F7" s="36">
        <v>11292</v>
      </c>
      <c r="G7" s="36">
        <v>10216599</v>
      </c>
      <c r="H7" s="36">
        <v>24951</v>
      </c>
      <c r="I7" s="36">
        <v>19541758</v>
      </c>
    </row>
    <row r="8" spans="1:9" ht="11.25">
      <c r="A8" s="85" t="s">
        <v>501</v>
      </c>
      <c r="B8" s="86">
        <v>46042</v>
      </c>
      <c r="C8" s="36">
        <v>41193401</v>
      </c>
      <c r="D8" s="36">
        <v>13269</v>
      </c>
      <c r="E8" s="36">
        <v>13468586</v>
      </c>
      <c r="F8" s="36">
        <v>8725</v>
      </c>
      <c r="G8" s="36">
        <v>8730291</v>
      </c>
      <c r="H8" s="36">
        <v>24048</v>
      </c>
      <c r="I8" s="36">
        <v>18994524</v>
      </c>
    </row>
    <row r="9" spans="1:9" ht="11.25">
      <c r="A9" s="85" t="s">
        <v>502</v>
      </c>
      <c r="B9" s="86">
        <v>41655</v>
      </c>
      <c r="C9" s="36">
        <v>37407730</v>
      </c>
      <c r="D9" s="36">
        <v>11692</v>
      </c>
      <c r="E9" s="36">
        <v>12583258</v>
      </c>
      <c r="F9" s="36">
        <v>7748</v>
      </c>
      <c r="G9" s="36">
        <v>7821214</v>
      </c>
      <c r="H9" s="36">
        <v>22215</v>
      </c>
      <c r="I9" s="36">
        <v>17003258</v>
      </c>
    </row>
    <row r="10" spans="1:11" ht="11.25">
      <c r="A10" s="85" t="s">
        <v>659</v>
      </c>
      <c r="B10" s="86">
        <v>34914</v>
      </c>
      <c r="C10" s="160">
        <v>35682529</v>
      </c>
      <c r="D10" s="36">
        <v>10576</v>
      </c>
      <c r="E10" s="36">
        <v>12166304</v>
      </c>
      <c r="F10" s="36">
        <v>7164</v>
      </c>
      <c r="G10" s="36">
        <v>8032550</v>
      </c>
      <c r="H10" s="36">
        <v>17173</v>
      </c>
      <c r="I10" s="36">
        <v>15483675</v>
      </c>
      <c r="J10" s="87"/>
      <c r="K10" s="87"/>
    </row>
    <row r="11" spans="1:11" ht="11.25">
      <c r="A11" s="85" t="s">
        <v>692</v>
      </c>
      <c r="B11" s="176">
        <v>32023</v>
      </c>
      <c r="C11" s="177">
        <v>36591553</v>
      </c>
      <c r="D11" s="36">
        <v>10018</v>
      </c>
      <c r="E11" s="36">
        <v>11931360</v>
      </c>
      <c r="F11" s="36">
        <v>7378</v>
      </c>
      <c r="G11" s="36">
        <v>8180100</v>
      </c>
      <c r="H11" s="36">
        <v>14628</v>
      </c>
      <c r="I11" s="36">
        <v>16480093</v>
      </c>
      <c r="J11" s="87"/>
      <c r="K11" s="87"/>
    </row>
    <row r="12" spans="1:11" ht="11.25">
      <c r="A12" s="88"/>
      <c r="B12" s="86"/>
      <c r="C12" s="36"/>
      <c r="D12" s="36"/>
      <c r="E12" s="36"/>
      <c r="F12" s="36"/>
      <c r="G12" s="36"/>
      <c r="H12" s="36"/>
      <c r="I12" s="36"/>
      <c r="J12" s="87"/>
      <c r="K12" s="87"/>
    </row>
    <row r="13" spans="1:13" ht="11.25">
      <c r="A13" s="88" t="s">
        <v>693</v>
      </c>
      <c r="B13" s="176">
        <v>2330</v>
      </c>
      <c r="C13" s="177">
        <v>2410037</v>
      </c>
      <c r="D13" s="36">
        <v>759</v>
      </c>
      <c r="E13" s="36">
        <v>920494</v>
      </c>
      <c r="F13" s="36">
        <v>511</v>
      </c>
      <c r="G13" s="36">
        <v>546424</v>
      </c>
      <c r="H13" s="36">
        <v>1060</v>
      </c>
      <c r="I13" s="36">
        <v>943120</v>
      </c>
      <c r="J13" s="87"/>
      <c r="K13" s="87"/>
      <c r="L13" s="87"/>
      <c r="M13" s="87"/>
    </row>
    <row r="14" spans="1:13" ht="11.25">
      <c r="A14" s="88" t="s">
        <v>413</v>
      </c>
      <c r="B14" s="176">
        <v>2252</v>
      </c>
      <c r="C14" s="177">
        <v>2440957</v>
      </c>
      <c r="D14" s="36">
        <v>770</v>
      </c>
      <c r="E14" s="36">
        <v>880336</v>
      </c>
      <c r="F14" s="36">
        <v>495</v>
      </c>
      <c r="G14" s="36">
        <v>609732</v>
      </c>
      <c r="H14" s="36">
        <v>987</v>
      </c>
      <c r="I14" s="36">
        <v>950889</v>
      </c>
      <c r="J14" s="87"/>
      <c r="K14" s="87"/>
      <c r="L14" s="87"/>
      <c r="M14" s="87"/>
    </row>
    <row r="15" spans="1:13" ht="11.25">
      <c r="A15" s="88" t="s">
        <v>414</v>
      </c>
      <c r="B15" s="176">
        <v>2686</v>
      </c>
      <c r="C15" s="177">
        <v>3090102</v>
      </c>
      <c r="D15" s="36">
        <v>904</v>
      </c>
      <c r="E15" s="36">
        <v>1093352</v>
      </c>
      <c r="F15" s="79">
        <v>595</v>
      </c>
      <c r="G15" s="36">
        <v>693563</v>
      </c>
      <c r="H15" s="36">
        <v>1186</v>
      </c>
      <c r="I15" s="36">
        <v>1303187</v>
      </c>
      <c r="J15" s="87"/>
      <c r="K15" s="87"/>
      <c r="L15" s="87"/>
      <c r="M15" s="87"/>
    </row>
    <row r="16" spans="1:13" ht="11.25">
      <c r="A16" s="88" t="s">
        <v>415</v>
      </c>
      <c r="B16" s="176">
        <v>2544</v>
      </c>
      <c r="C16" s="177">
        <v>2756063</v>
      </c>
      <c r="D16" s="36">
        <v>829</v>
      </c>
      <c r="E16" s="36">
        <v>921784</v>
      </c>
      <c r="F16" s="36">
        <v>578</v>
      </c>
      <c r="G16" s="36">
        <v>650305</v>
      </c>
      <c r="H16" s="36">
        <v>1137</v>
      </c>
      <c r="I16" s="36">
        <v>1183975</v>
      </c>
      <c r="J16" s="87"/>
      <c r="K16" s="87"/>
      <c r="L16" s="87"/>
      <c r="M16" s="87"/>
    </row>
    <row r="17" spans="1:13" ht="11.25">
      <c r="A17" s="88" t="s">
        <v>416</v>
      </c>
      <c r="B17" s="176">
        <v>2534</v>
      </c>
      <c r="C17" s="177">
        <v>2793489</v>
      </c>
      <c r="D17" s="36">
        <v>875</v>
      </c>
      <c r="E17" s="36">
        <v>1000647</v>
      </c>
      <c r="F17" s="36">
        <v>499</v>
      </c>
      <c r="G17" s="36">
        <v>528541</v>
      </c>
      <c r="H17" s="36">
        <v>1160</v>
      </c>
      <c r="I17" s="36">
        <v>1264301</v>
      </c>
      <c r="J17" s="87"/>
      <c r="K17" s="87"/>
      <c r="L17" s="87"/>
      <c r="M17" s="87"/>
    </row>
    <row r="18" spans="1:13" ht="11.25">
      <c r="A18" s="88" t="s">
        <v>417</v>
      </c>
      <c r="B18" s="176">
        <v>2848</v>
      </c>
      <c r="C18" s="177">
        <v>3345856</v>
      </c>
      <c r="D18" s="36">
        <v>860</v>
      </c>
      <c r="E18" s="36">
        <v>962780</v>
      </c>
      <c r="F18" s="36">
        <v>638</v>
      </c>
      <c r="G18" s="36">
        <v>685353</v>
      </c>
      <c r="H18" s="36">
        <v>1350</v>
      </c>
      <c r="I18" s="36">
        <v>1697722</v>
      </c>
      <c r="J18" s="87"/>
      <c r="K18" s="87"/>
      <c r="L18" s="87"/>
      <c r="M18" s="87"/>
    </row>
    <row r="19" spans="1:13" ht="11.25">
      <c r="A19" s="88" t="s">
        <v>418</v>
      </c>
      <c r="B19" s="176">
        <v>2846</v>
      </c>
      <c r="C19" s="177">
        <v>2863353</v>
      </c>
      <c r="D19" s="36">
        <v>776</v>
      </c>
      <c r="E19" s="36">
        <v>944719</v>
      </c>
      <c r="F19" s="36">
        <v>635</v>
      </c>
      <c r="G19" s="36">
        <v>618385</v>
      </c>
      <c r="H19" s="36">
        <v>1436</v>
      </c>
      <c r="I19" s="36">
        <v>1300250</v>
      </c>
      <c r="J19" s="87"/>
      <c r="K19" s="87"/>
      <c r="L19" s="87"/>
      <c r="M19" s="87"/>
    </row>
    <row r="20" spans="1:13" ht="11.25">
      <c r="A20" s="88" t="s">
        <v>419</v>
      </c>
      <c r="B20" s="176">
        <v>2451</v>
      </c>
      <c r="C20" s="177">
        <v>2955996</v>
      </c>
      <c r="D20" s="36">
        <v>731</v>
      </c>
      <c r="E20" s="36">
        <v>941197</v>
      </c>
      <c r="F20" s="36">
        <v>673</v>
      </c>
      <c r="G20" s="36">
        <v>674461</v>
      </c>
      <c r="H20" s="36">
        <v>1047</v>
      </c>
      <c r="I20" s="36">
        <v>1340338</v>
      </c>
      <c r="J20" s="87"/>
      <c r="K20" s="87"/>
      <c r="L20" s="87"/>
      <c r="M20" s="87"/>
    </row>
    <row r="21" spans="1:13" ht="11.25">
      <c r="A21" s="88" t="s">
        <v>420</v>
      </c>
      <c r="B21" s="176">
        <v>2571</v>
      </c>
      <c r="C21" s="177">
        <v>2890860</v>
      </c>
      <c r="D21" s="36">
        <v>811</v>
      </c>
      <c r="E21" s="36">
        <v>933505</v>
      </c>
      <c r="F21" s="36">
        <v>492</v>
      </c>
      <c r="G21" s="36">
        <v>599941</v>
      </c>
      <c r="H21" s="36">
        <v>1268</v>
      </c>
      <c r="I21" s="36">
        <v>1357414</v>
      </c>
      <c r="J21" s="87"/>
      <c r="K21" s="87"/>
      <c r="L21" s="87"/>
      <c r="M21" s="87"/>
    </row>
    <row r="22" spans="1:13" ht="11.25">
      <c r="A22" s="88" t="s">
        <v>421</v>
      </c>
      <c r="B22" s="176">
        <v>2733</v>
      </c>
      <c r="C22" s="177">
        <v>3064319</v>
      </c>
      <c r="D22" s="36">
        <v>881</v>
      </c>
      <c r="E22" s="36">
        <v>977881</v>
      </c>
      <c r="F22" s="36">
        <v>576</v>
      </c>
      <c r="G22" s="36">
        <v>583731</v>
      </c>
      <c r="H22" s="36">
        <v>1276</v>
      </c>
      <c r="I22" s="36">
        <v>1502707</v>
      </c>
      <c r="J22" s="87"/>
      <c r="K22" s="87"/>
      <c r="L22" s="87"/>
      <c r="M22" s="87"/>
    </row>
    <row r="23" spans="1:13" ht="11.25">
      <c r="A23" s="88" t="s">
        <v>422</v>
      </c>
      <c r="B23" s="176">
        <v>2820</v>
      </c>
      <c r="C23" s="177">
        <v>3539761</v>
      </c>
      <c r="D23" s="36">
        <v>830</v>
      </c>
      <c r="E23" s="36">
        <v>999557</v>
      </c>
      <c r="F23" s="36">
        <v>727</v>
      </c>
      <c r="G23" s="36">
        <v>793322</v>
      </c>
      <c r="H23" s="36">
        <v>1264</v>
      </c>
      <c r="I23" s="36">
        <v>1746883</v>
      </c>
      <c r="J23" s="87"/>
      <c r="K23" s="87"/>
      <c r="L23" s="87"/>
      <c r="M23" s="87"/>
    </row>
    <row r="24" spans="1:15" ht="11.25">
      <c r="A24" s="88" t="s">
        <v>423</v>
      </c>
      <c r="B24" s="176">
        <v>3407</v>
      </c>
      <c r="C24" s="177">
        <v>4440760</v>
      </c>
      <c r="D24" s="36">
        <v>992</v>
      </c>
      <c r="E24" s="36">
        <v>1355110</v>
      </c>
      <c r="F24" s="79">
        <v>958</v>
      </c>
      <c r="G24" s="36">
        <v>1196342</v>
      </c>
      <c r="H24" s="36">
        <v>1457</v>
      </c>
      <c r="I24" s="36">
        <v>1889308</v>
      </c>
      <c r="J24" s="87"/>
      <c r="K24" s="87"/>
      <c r="L24" s="87"/>
      <c r="M24" s="87"/>
      <c r="N24" s="36"/>
      <c r="O24" s="36"/>
    </row>
    <row r="25" spans="1:11" ht="3.75" customHeight="1">
      <c r="A25" s="89"/>
      <c r="B25" s="90"/>
      <c r="C25" s="90"/>
      <c r="D25" s="90"/>
      <c r="E25" s="90"/>
      <c r="F25" s="90"/>
      <c r="G25" s="90"/>
      <c r="H25" s="90"/>
      <c r="I25" s="90"/>
      <c r="J25" s="87"/>
      <c r="K25" s="87"/>
    </row>
    <row r="26" spans="1:28" ht="11.25">
      <c r="A26" s="91"/>
      <c r="B26" s="87"/>
      <c r="C26" s="87"/>
      <c r="D26" s="87"/>
      <c r="E26" s="87"/>
      <c r="F26" s="87"/>
      <c r="G26" s="87"/>
      <c r="H26" s="87"/>
      <c r="I26" s="87"/>
      <c r="J26" s="87"/>
      <c r="K26" s="87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</row>
    <row r="27" spans="1:7" ht="12" customHeight="1">
      <c r="A27" s="206" t="s">
        <v>407</v>
      </c>
      <c r="B27" s="203" t="s">
        <v>424</v>
      </c>
      <c r="C27" s="204"/>
      <c r="D27" s="204"/>
      <c r="E27" s="204"/>
      <c r="F27" s="204"/>
      <c r="G27" s="204"/>
    </row>
    <row r="28" spans="1:7" ht="11.25">
      <c r="A28" s="207"/>
      <c r="B28" s="203" t="s">
        <v>273</v>
      </c>
      <c r="C28" s="205"/>
      <c r="D28" s="203" t="s">
        <v>276</v>
      </c>
      <c r="E28" s="205"/>
      <c r="F28" s="203" t="s">
        <v>277</v>
      </c>
      <c r="G28" s="204"/>
    </row>
    <row r="29" spans="1:7" ht="11.25">
      <c r="A29" s="208"/>
      <c r="B29" s="80" t="s">
        <v>410</v>
      </c>
      <c r="C29" s="80" t="s">
        <v>411</v>
      </c>
      <c r="D29" s="80" t="s">
        <v>410</v>
      </c>
      <c r="E29" s="80" t="s">
        <v>411</v>
      </c>
      <c r="F29" s="80" t="s">
        <v>425</v>
      </c>
      <c r="G29" s="80" t="s">
        <v>426</v>
      </c>
    </row>
    <row r="30" spans="1:7" ht="11.25">
      <c r="A30" s="81"/>
      <c r="B30" s="82" t="s">
        <v>130</v>
      </c>
      <c r="C30" s="83" t="s">
        <v>127</v>
      </c>
      <c r="D30" s="83" t="s">
        <v>130</v>
      </c>
      <c r="E30" s="83" t="s">
        <v>127</v>
      </c>
      <c r="F30" s="84" t="s">
        <v>412</v>
      </c>
      <c r="G30" s="83" t="s">
        <v>126</v>
      </c>
    </row>
    <row r="31" spans="1:7" ht="11.25">
      <c r="A31" s="85" t="s">
        <v>691</v>
      </c>
      <c r="B31" s="86">
        <v>139151</v>
      </c>
      <c r="C31" s="36">
        <v>30651619</v>
      </c>
      <c r="D31" s="36">
        <v>107048</v>
      </c>
      <c r="E31" s="36">
        <v>20956101</v>
      </c>
      <c r="F31" s="36">
        <v>32102</v>
      </c>
      <c r="G31" s="36">
        <v>9695518</v>
      </c>
    </row>
    <row r="32" spans="1:7" ht="11.25">
      <c r="A32" s="85" t="s">
        <v>501</v>
      </c>
      <c r="B32" s="36">
        <v>137762</v>
      </c>
      <c r="C32" s="36">
        <v>34021427</v>
      </c>
      <c r="D32" s="36">
        <v>106807</v>
      </c>
      <c r="E32" s="36">
        <v>23637899</v>
      </c>
      <c r="F32" s="36">
        <v>30955</v>
      </c>
      <c r="G32" s="36">
        <v>10383527</v>
      </c>
    </row>
    <row r="33" spans="1:7" ht="11.25">
      <c r="A33" s="85" t="s">
        <v>502</v>
      </c>
      <c r="B33" s="36">
        <v>135845</v>
      </c>
      <c r="C33" s="36">
        <v>34829232</v>
      </c>
      <c r="D33" s="36">
        <v>107588</v>
      </c>
      <c r="E33" s="36">
        <v>24736503</v>
      </c>
      <c r="F33" s="36">
        <v>28256</v>
      </c>
      <c r="G33" s="36">
        <v>10092729</v>
      </c>
    </row>
    <row r="34" spans="1:9" ht="11.25">
      <c r="A34" s="85" t="s">
        <v>659</v>
      </c>
      <c r="B34" s="36">
        <v>136681</v>
      </c>
      <c r="C34" s="36">
        <v>32425841</v>
      </c>
      <c r="D34" s="36">
        <v>108888</v>
      </c>
      <c r="E34" s="36">
        <v>22735438</v>
      </c>
      <c r="F34" s="36">
        <v>27793</v>
      </c>
      <c r="G34" s="36">
        <v>9690403</v>
      </c>
      <c r="H34" s="87"/>
      <c r="I34" s="87"/>
    </row>
    <row r="35" spans="1:9" ht="11.25">
      <c r="A35" s="85" t="s">
        <v>692</v>
      </c>
      <c r="B35" s="176">
        <v>125639</v>
      </c>
      <c r="C35" s="177">
        <v>32086078</v>
      </c>
      <c r="D35" s="36">
        <v>100967</v>
      </c>
      <c r="E35" s="36">
        <v>22595643</v>
      </c>
      <c r="F35" s="36">
        <v>24672</v>
      </c>
      <c r="G35" s="36">
        <v>9490436</v>
      </c>
      <c r="H35" s="87"/>
      <c r="I35" s="87"/>
    </row>
    <row r="36" spans="1:9" ht="11.25">
      <c r="A36" s="88"/>
      <c r="B36" s="86"/>
      <c r="C36" s="36"/>
      <c r="D36" s="36"/>
      <c r="E36" s="36"/>
      <c r="F36" s="36"/>
      <c r="G36" s="36"/>
      <c r="H36" s="87"/>
      <c r="I36" s="87"/>
    </row>
    <row r="37" spans="1:11" ht="11.25">
      <c r="A37" s="88" t="s">
        <v>693</v>
      </c>
      <c r="B37" s="176">
        <v>9092</v>
      </c>
      <c r="C37" s="177">
        <v>2762359</v>
      </c>
      <c r="D37" s="36">
        <v>7063</v>
      </c>
      <c r="E37" s="36">
        <v>1972872</v>
      </c>
      <c r="F37" s="36">
        <v>2029</v>
      </c>
      <c r="G37" s="36">
        <v>789488</v>
      </c>
      <c r="H37" s="87"/>
      <c r="I37" s="87"/>
      <c r="J37" s="87"/>
      <c r="K37" s="87"/>
    </row>
    <row r="38" spans="1:11" ht="11.25">
      <c r="A38" s="88" t="s">
        <v>413</v>
      </c>
      <c r="B38" s="176">
        <v>9611</v>
      </c>
      <c r="C38" s="177">
        <v>2903706</v>
      </c>
      <c r="D38" s="36">
        <v>7612</v>
      </c>
      <c r="E38" s="36">
        <v>2074310</v>
      </c>
      <c r="F38" s="36">
        <v>1999</v>
      </c>
      <c r="G38" s="36">
        <v>829396</v>
      </c>
      <c r="H38" s="87"/>
      <c r="I38" s="87"/>
      <c r="J38" s="87"/>
      <c r="K38" s="87"/>
    </row>
    <row r="39" spans="1:11" ht="11.25">
      <c r="A39" s="88" t="s">
        <v>414</v>
      </c>
      <c r="B39" s="176">
        <v>10728</v>
      </c>
      <c r="C39" s="177">
        <v>2785682</v>
      </c>
      <c r="D39" s="36">
        <v>8979</v>
      </c>
      <c r="E39" s="36">
        <v>1963650</v>
      </c>
      <c r="F39" s="36">
        <v>1749</v>
      </c>
      <c r="G39" s="36">
        <v>822032</v>
      </c>
      <c r="H39" s="87"/>
      <c r="I39" s="87"/>
      <c r="J39" s="87"/>
      <c r="K39" s="87"/>
    </row>
    <row r="40" spans="1:11" ht="11.25">
      <c r="A40" s="88" t="s">
        <v>415</v>
      </c>
      <c r="B40" s="176">
        <v>10053</v>
      </c>
      <c r="C40" s="177">
        <v>2273159</v>
      </c>
      <c r="D40" s="36">
        <v>8493</v>
      </c>
      <c r="E40" s="36">
        <v>1622078</v>
      </c>
      <c r="F40" s="36">
        <v>1559</v>
      </c>
      <c r="G40" s="36">
        <v>651081</v>
      </c>
      <c r="H40" s="87"/>
      <c r="I40" s="87"/>
      <c r="J40" s="87"/>
      <c r="K40" s="87"/>
    </row>
    <row r="41" spans="1:11" ht="11.25">
      <c r="A41" s="88" t="s">
        <v>416</v>
      </c>
      <c r="B41" s="176">
        <v>11542</v>
      </c>
      <c r="C41" s="177">
        <v>2459844</v>
      </c>
      <c r="D41" s="36">
        <v>9980</v>
      </c>
      <c r="E41" s="36">
        <v>1835081</v>
      </c>
      <c r="F41" s="36">
        <v>1562</v>
      </c>
      <c r="G41" s="36">
        <v>624763</v>
      </c>
      <c r="H41" s="87"/>
      <c r="I41" s="87"/>
      <c r="J41" s="87"/>
      <c r="K41" s="87"/>
    </row>
    <row r="42" spans="1:11" ht="11.25">
      <c r="A42" s="88" t="s">
        <v>417</v>
      </c>
      <c r="B42" s="176">
        <v>11041</v>
      </c>
      <c r="C42" s="177">
        <v>2442934</v>
      </c>
      <c r="D42" s="36">
        <v>9250</v>
      </c>
      <c r="E42" s="36">
        <v>1748539</v>
      </c>
      <c r="F42" s="36">
        <v>1791</v>
      </c>
      <c r="G42" s="36">
        <v>694396</v>
      </c>
      <c r="H42" s="87"/>
      <c r="I42" s="87"/>
      <c r="J42" s="87"/>
      <c r="K42" s="87"/>
    </row>
    <row r="43" spans="1:11" ht="11.25">
      <c r="A43" s="88" t="s">
        <v>418</v>
      </c>
      <c r="B43" s="176">
        <v>10026</v>
      </c>
      <c r="C43" s="177">
        <v>2540977</v>
      </c>
      <c r="D43" s="36">
        <v>8063</v>
      </c>
      <c r="E43" s="36">
        <v>1809941</v>
      </c>
      <c r="F43" s="36">
        <v>1964</v>
      </c>
      <c r="G43" s="36">
        <v>731036</v>
      </c>
      <c r="H43" s="87"/>
      <c r="I43" s="87"/>
      <c r="J43" s="87"/>
      <c r="K43" s="87"/>
    </row>
    <row r="44" spans="1:11" ht="11.25">
      <c r="A44" s="88" t="s">
        <v>419</v>
      </c>
      <c r="B44" s="176">
        <v>10085</v>
      </c>
      <c r="C44" s="177">
        <v>2810703</v>
      </c>
      <c r="D44" s="36">
        <v>7937</v>
      </c>
      <c r="E44" s="36">
        <v>1974004</v>
      </c>
      <c r="F44" s="36">
        <v>2147</v>
      </c>
      <c r="G44" s="36">
        <v>836670</v>
      </c>
      <c r="H44" s="87"/>
      <c r="I44" s="87"/>
      <c r="J44" s="87"/>
      <c r="K44" s="87"/>
    </row>
    <row r="45" spans="1:11" ht="11.25">
      <c r="A45" s="88" t="s">
        <v>420</v>
      </c>
      <c r="B45" s="176">
        <v>9734</v>
      </c>
      <c r="C45" s="177">
        <v>2794391</v>
      </c>
      <c r="D45" s="36">
        <v>7548</v>
      </c>
      <c r="E45" s="36">
        <v>1913722</v>
      </c>
      <c r="F45" s="36">
        <v>2186</v>
      </c>
      <c r="G45" s="36">
        <v>880668</v>
      </c>
      <c r="H45" s="87"/>
      <c r="I45" s="87"/>
      <c r="J45" s="87"/>
      <c r="K45" s="87"/>
    </row>
    <row r="46" spans="1:11" ht="11.25">
      <c r="A46" s="88" t="s">
        <v>421</v>
      </c>
      <c r="B46" s="176">
        <v>11534</v>
      </c>
      <c r="C46" s="177">
        <v>2923053</v>
      </c>
      <c r="D46" s="36">
        <v>8984</v>
      </c>
      <c r="E46" s="36">
        <v>2126611</v>
      </c>
      <c r="F46" s="36">
        <v>2549</v>
      </c>
      <c r="G46" s="36">
        <v>796441</v>
      </c>
      <c r="H46" s="87"/>
      <c r="I46" s="87"/>
      <c r="J46" s="87"/>
      <c r="K46" s="87"/>
    </row>
    <row r="47" spans="1:11" ht="11.25">
      <c r="A47" s="88" t="s">
        <v>422</v>
      </c>
      <c r="B47" s="176">
        <v>10548</v>
      </c>
      <c r="C47" s="177">
        <v>2332559</v>
      </c>
      <c r="D47" s="36">
        <v>8286</v>
      </c>
      <c r="E47" s="36">
        <v>1678705</v>
      </c>
      <c r="F47" s="36">
        <v>2262</v>
      </c>
      <c r="G47" s="36">
        <v>653854</v>
      </c>
      <c r="H47" s="87"/>
      <c r="I47" s="87"/>
      <c r="J47" s="87"/>
      <c r="K47" s="87"/>
    </row>
    <row r="48" spans="1:11" ht="11.25">
      <c r="A48" s="88" t="s">
        <v>423</v>
      </c>
      <c r="B48" s="176">
        <v>11645</v>
      </c>
      <c r="C48" s="177">
        <v>3056712</v>
      </c>
      <c r="D48" s="36">
        <v>8770</v>
      </c>
      <c r="E48" s="36">
        <v>1876131</v>
      </c>
      <c r="F48" s="36">
        <v>2875</v>
      </c>
      <c r="G48" s="36">
        <v>1180581</v>
      </c>
      <c r="H48" s="87"/>
      <c r="I48" s="87"/>
      <c r="J48" s="87"/>
      <c r="K48" s="87"/>
    </row>
    <row r="49" spans="1:11" ht="3.75" customHeight="1">
      <c r="A49" s="89"/>
      <c r="B49" s="92"/>
      <c r="C49" s="93"/>
      <c r="D49" s="94"/>
      <c r="E49" s="93"/>
      <c r="F49" s="90"/>
      <c r="G49" s="90"/>
      <c r="H49" s="87"/>
      <c r="I49" s="87"/>
      <c r="J49" s="87"/>
      <c r="K49" s="87"/>
    </row>
    <row r="50" spans="1:28" ht="11.25">
      <c r="A50" s="79" t="s">
        <v>337</v>
      </c>
      <c r="H50" s="87"/>
      <c r="I50" s="87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</row>
    <row r="51" spans="1:28" ht="11.25">
      <c r="A51" s="91"/>
      <c r="B51" s="87"/>
      <c r="C51" s="87"/>
      <c r="D51" s="87"/>
      <c r="E51" s="87"/>
      <c r="F51" s="87"/>
      <c r="G51" s="87"/>
      <c r="H51" s="87"/>
      <c r="I51" s="87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</row>
    <row r="52" spans="1:28" ht="11.25">
      <c r="A52" s="9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</row>
    <row r="53" spans="1:28" s="76" customFormat="1" ht="14.25">
      <c r="A53" s="75" t="s">
        <v>278</v>
      </c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</row>
    <row r="54" spans="1:29" ht="12" customHeight="1">
      <c r="A54" s="206" t="s">
        <v>407</v>
      </c>
      <c r="B54" s="203" t="s">
        <v>408</v>
      </c>
      <c r="C54" s="204"/>
      <c r="D54" s="204"/>
      <c r="E54" s="204"/>
      <c r="F54" s="204"/>
      <c r="G54" s="204"/>
      <c r="H54" s="204"/>
      <c r="I54" s="204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</row>
    <row r="55" spans="1:9" ht="11.25">
      <c r="A55" s="207"/>
      <c r="B55" s="203" t="s">
        <v>273</v>
      </c>
      <c r="C55" s="205"/>
      <c r="D55" s="203" t="s">
        <v>409</v>
      </c>
      <c r="E55" s="204"/>
      <c r="F55" s="203" t="s">
        <v>427</v>
      </c>
      <c r="G55" s="205"/>
      <c r="H55" s="203" t="s">
        <v>275</v>
      </c>
      <c r="I55" s="204"/>
    </row>
    <row r="56" spans="1:9" ht="11.25">
      <c r="A56" s="208"/>
      <c r="B56" s="80" t="s">
        <v>410</v>
      </c>
      <c r="C56" s="80" t="s">
        <v>411</v>
      </c>
      <c r="D56" s="80" t="s">
        <v>410</v>
      </c>
      <c r="E56" s="80" t="s">
        <v>411</v>
      </c>
      <c r="F56" s="80" t="s">
        <v>410</v>
      </c>
      <c r="G56" s="80" t="s">
        <v>411</v>
      </c>
      <c r="H56" s="80" t="s">
        <v>410</v>
      </c>
      <c r="I56" s="80" t="s">
        <v>411</v>
      </c>
    </row>
    <row r="57" spans="1:9" ht="11.25">
      <c r="A57" s="95"/>
      <c r="B57" s="83" t="s">
        <v>130</v>
      </c>
      <c r="C57" s="83" t="s">
        <v>127</v>
      </c>
      <c r="D57" s="83" t="s">
        <v>130</v>
      </c>
      <c r="E57" s="83" t="s">
        <v>127</v>
      </c>
      <c r="F57" s="83" t="s">
        <v>130</v>
      </c>
      <c r="G57" s="83" t="s">
        <v>127</v>
      </c>
      <c r="H57" s="83" t="s">
        <v>130</v>
      </c>
      <c r="I57" s="83" t="s">
        <v>127</v>
      </c>
    </row>
    <row r="58" spans="1:9" ht="11.25">
      <c r="A58" s="85" t="s">
        <v>691</v>
      </c>
      <c r="B58" s="36">
        <v>8477</v>
      </c>
      <c r="C58" s="36">
        <v>8218644</v>
      </c>
      <c r="D58" s="36">
        <v>3345</v>
      </c>
      <c r="E58" s="36">
        <v>3615165</v>
      </c>
      <c r="F58" s="36">
        <v>881</v>
      </c>
      <c r="G58" s="36">
        <v>1000582</v>
      </c>
      <c r="H58" s="36">
        <v>4251</v>
      </c>
      <c r="I58" s="36">
        <v>3602897</v>
      </c>
    </row>
    <row r="59" spans="1:9" ht="11.25">
      <c r="A59" s="85" t="s">
        <v>501</v>
      </c>
      <c r="B59" s="36">
        <v>8688</v>
      </c>
      <c r="C59" s="36">
        <v>8628507</v>
      </c>
      <c r="D59" s="36">
        <v>3430</v>
      </c>
      <c r="E59" s="36">
        <v>3689543</v>
      </c>
      <c r="F59" s="36">
        <v>932</v>
      </c>
      <c r="G59" s="36">
        <v>1050747</v>
      </c>
      <c r="H59" s="36">
        <v>4326</v>
      </c>
      <c r="I59" s="36">
        <v>3888217</v>
      </c>
    </row>
    <row r="60" spans="1:9" ht="11.25">
      <c r="A60" s="85" t="s">
        <v>502</v>
      </c>
      <c r="B60" s="36">
        <v>8686</v>
      </c>
      <c r="C60" s="36">
        <v>8113229</v>
      </c>
      <c r="D60" s="36">
        <v>3345</v>
      </c>
      <c r="E60" s="36">
        <v>3739317</v>
      </c>
      <c r="F60" s="36">
        <v>826</v>
      </c>
      <c r="G60" s="36">
        <v>944980</v>
      </c>
      <c r="H60" s="36">
        <v>4515</v>
      </c>
      <c r="I60" s="36">
        <v>3428932</v>
      </c>
    </row>
    <row r="61" spans="1:11" ht="11.25">
      <c r="A61" s="85" t="s">
        <v>694</v>
      </c>
      <c r="B61" s="36">
        <v>8175</v>
      </c>
      <c r="C61" s="36">
        <v>7598985</v>
      </c>
      <c r="D61" s="36">
        <v>2908</v>
      </c>
      <c r="E61" s="36">
        <v>3375776</v>
      </c>
      <c r="F61" s="36">
        <v>772</v>
      </c>
      <c r="G61" s="36">
        <v>933224</v>
      </c>
      <c r="H61" s="36">
        <v>4495</v>
      </c>
      <c r="I61" s="36">
        <v>3289986</v>
      </c>
      <c r="J61" s="87"/>
      <c r="K61" s="87"/>
    </row>
    <row r="62" spans="1:11" ht="11.25">
      <c r="A62" s="85" t="s">
        <v>692</v>
      </c>
      <c r="B62" s="176">
        <v>8154</v>
      </c>
      <c r="C62" s="177">
        <v>7980208</v>
      </c>
      <c r="D62" s="36">
        <v>2662</v>
      </c>
      <c r="E62" s="36">
        <v>3314592</v>
      </c>
      <c r="F62" s="36">
        <v>808</v>
      </c>
      <c r="G62" s="36">
        <v>971063</v>
      </c>
      <c r="H62" s="36">
        <v>4684</v>
      </c>
      <c r="I62" s="36">
        <v>3694553</v>
      </c>
      <c r="J62" s="87"/>
      <c r="K62" s="87"/>
    </row>
    <row r="63" spans="1:9" ht="11.25">
      <c r="A63" s="88"/>
      <c r="B63" s="87"/>
      <c r="C63" s="87"/>
      <c r="D63" s="87"/>
      <c r="E63" s="87"/>
      <c r="F63" s="87"/>
      <c r="G63" s="87"/>
      <c r="H63" s="87"/>
      <c r="I63" s="87"/>
    </row>
    <row r="64" spans="1:13" ht="11.25">
      <c r="A64" s="88" t="s">
        <v>693</v>
      </c>
      <c r="B64" s="86">
        <v>546</v>
      </c>
      <c r="C64" s="160">
        <v>512477</v>
      </c>
      <c r="D64" s="36">
        <v>195</v>
      </c>
      <c r="E64" s="36">
        <v>237725</v>
      </c>
      <c r="F64" s="36">
        <v>49</v>
      </c>
      <c r="G64" s="36">
        <v>61523</v>
      </c>
      <c r="H64" s="36">
        <v>302</v>
      </c>
      <c r="I64" s="36">
        <v>213230</v>
      </c>
      <c r="J64" s="87"/>
      <c r="K64" s="87"/>
      <c r="L64" s="87"/>
      <c r="M64" s="87"/>
    </row>
    <row r="65" spans="1:13" ht="11.25">
      <c r="A65" s="88" t="s">
        <v>413</v>
      </c>
      <c r="B65" s="86">
        <v>584</v>
      </c>
      <c r="C65" s="160">
        <v>538161</v>
      </c>
      <c r="D65" s="36">
        <v>205</v>
      </c>
      <c r="E65" s="36">
        <v>236038</v>
      </c>
      <c r="F65" s="36">
        <v>56</v>
      </c>
      <c r="G65" s="36">
        <v>65123</v>
      </c>
      <c r="H65" s="36">
        <v>323</v>
      </c>
      <c r="I65" s="36">
        <v>237000</v>
      </c>
      <c r="J65" s="87"/>
      <c r="K65" s="87"/>
      <c r="L65" s="87"/>
      <c r="M65" s="87"/>
    </row>
    <row r="66" spans="1:13" ht="11.25">
      <c r="A66" s="88" t="s">
        <v>414</v>
      </c>
      <c r="B66" s="86">
        <v>707</v>
      </c>
      <c r="C66" s="160">
        <v>706943</v>
      </c>
      <c r="D66" s="36">
        <v>247</v>
      </c>
      <c r="E66" s="36">
        <v>312745</v>
      </c>
      <c r="F66" s="36">
        <v>75</v>
      </c>
      <c r="G66" s="36">
        <v>89144</v>
      </c>
      <c r="H66" s="36">
        <v>385</v>
      </c>
      <c r="I66" s="36">
        <v>305055</v>
      </c>
      <c r="J66" s="87"/>
      <c r="K66" s="87"/>
      <c r="L66" s="87"/>
      <c r="M66" s="87"/>
    </row>
    <row r="67" spans="1:13" ht="11.25">
      <c r="A67" s="88" t="s">
        <v>415</v>
      </c>
      <c r="B67" s="86">
        <v>640</v>
      </c>
      <c r="C67" s="160">
        <v>579453</v>
      </c>
      <c r="D67" s="36">
        <v>214</v>
      </c>
      <c r="E67" s="36">
        <v>247440</v>
      </c>
      <c r="F67" s="36">
        <v>63</v>
      </c>
      <c r="G67" s="36">
        <v>74725</v>
      </c>
      <c r="H67" s="36">
        <v>363</v>
      </c>
      <c r="I67" s="36">
        <v>257288</v>
      </c>
      <c r="J67" s="87"/>
      <c r="K67" s="87"/>
      <c r="L67" s="87"/>
      <c r="M67" s="87"/>
    </row>
    <row r="68" spans="1:13" ht="11.25">
      <c r="A68" s="88" t="s">
        <v>416</v>
      </c>
      <c r="B68" s="86">
        <v>723</v>
      </c>
      <c r="C68" s="160">
        <v>657538</v>
      </c>
      <c r="D68" s="36">
        <v>233</v>
      </c>
      <c r="E68" s="36">
        <v>279110</v>
      </c>
      <c r="F68" s="36">
        <v>59</v>
      </c>
      <c r="G68" s="36">
        <v>68048</v>
      </c>
      <c r="H68" s="36">
        <v>431</v>
      </c>
      <c r="I68" s="36">
        <v>310380</v>
      </c>
      <c r="J68" s="87"/>
      <c r="K68" s="87"/>
      <c r="L68" s="87"/>
      <c r="M68" s="87"/>
    </row>
    <row r="69" spans="1:13" ht="11.25">
      <c r="A69" s="88" t="s">
        <v>417</v>
      </c>
      <c r="B69" s="86">
        <v>707</v>
      </c>
      <c r="C69" s="160">
        <v>749866</v>
      </c>
      <c r="D69" s="36">
        <v>216</v>
      </c>
      <c r="E69" s="36">
        <v>264493</v>
      </c>
      <c r="F69" s="36">
        <v>72</v>
      </c>
      <c r="G69" s="36">
        <v>80953</v>
      </c>
      <c r="H69" s="36">
        <v>419</v>
      </c>
      <c r="I69" s="36">
        <v>404420</v>
      </c>
      <c r="J69" s="87"/>
      <c r="K69" s="87"/>
      <c r="L69" s="87"/>
      <c r="M69" s="87"/>
    </row>
    <row r="70" spans="1:13" ht="11.25">
      <c r="A70" s="88" t="s">
        <v>418</v>
      </c>
      <c r="B70" s="86">
        <v>704</v>
      </c>
      <c r="C70" s="160">
        <v>636278</v>
      </c>
      <c r="D70" s="36">
        <v>196</v>
      </c>
      <c r="E70" s="36">
        <v>242939</v>
      </c>
      <c r="F70" s="36">
        <v>64</v>
      </c>
      <c r="G70" s="36">
        <v>71145</v>
      </c>
      <c r="H70" s="36">
        <v>445</v>
      </c>
      <c r="I70" s="36">
        <v>322194</v>
      </c>
      <c r="J70" s="87"/>
      <c r="K70" s="87"/>
      <c r="L70" s="87"/>
      <c r="M70" s="87"/>
    </row>
    <row r="71" spans="1:13" ht="11.25">
      <c r="A71" s="88" t="s">
        <v>419</v>
      </c>
      <c r="B71" s="86">
        <v>636</v>
      </c>
      <c r="C71" s="160">
        <v>620021</v>
      </c>
      <c r="D71" s="36">
        <v>209</v>
      </c>
      <c r="E71" s="36">
        <v>264797</v>
      </c>
      <c r="F71" s="36">
        <v>65</v>
      </c>
      <c r="G71" s="36">
        <v>74345</v>
      </c>
      <c r="H71" s="36">
        <v>362</v>
      </c>
      <c r="I71" s="36">
        <v>280879</v>
      </c>
      <c r="J71" s="87"/>
      <c r="K71" s="87"/>
      <c r="L71" s="87"/>
      <c r="M71" s="87"/>
    </row>
    <row r="72" spans="1:13" ht="11.25">
      <c r="A72" s="88" t="s">
        <v>420</v>
      </c>
      <c r="B72" s="86">
        <v>646</v>
      </c>
      <c r="C72" s="160">
        <v>598107</v>
      </c>
      <c r="D72" s="36">
        <v>207</v>
      </c>
      <c r="E72" s="36">
        <v>243316</v>
      </c>
      <c r="F72" s="36">
        <v>74</v>
      </c>
      <c r="G72" s="36">
        <v>76705</v>
      </c>
      <c r="H72" s="36">
        <v>365</v>
      </c>
      <c r="I72" s="36">
        <v>278086</v>
      </c>
      <c r="J72" s="87"/>
      <c r="K72" s="87"/>
      <c r="L72" s="87"/>
      <c r="M72" s="87"/>
    </row>
    <row r="73" spans="1:13" ht="11.25">
      <c r="A73" s="88" t="s">
        <v>421</v>
      </c>
      <c r="B73" s="86">
        <v>688</v>
      </c>
      <c r="C73" s="160">
        <v>663671</v>
      </c>
      <c r="D73" s="36">
        <v>238</v>
      </c>
      <c r="E73" s="36">
        <v>285144</v>
      </c>
      <c r="F73" s="36">
        <v>66</v>
      </c>
      <c r="G73" s="36">
        <v>83582</v>
      </c>
      <c r="H73" s="36">
        <v>384</v>
      </c>
      <c r="I73" s="36">
        <v>294945</v>
      </c>
      <c r="J73" s="87"/>
      <c r="K73" s="87"/>
      <c r="L73" s="87"/>
      <c r="M73" s="87"/>
    </row>
    <row r="74" spans="1:13" ht="11.25">
      <c r="A74" s="88" t="s">
        <v>422</v>
      </c>
      <c r="B74" s="86">
        <v>711</v>
      </c>
      <c r="C74" s="160">
        <v>757934</v>
      </c>
      <c r="D74" s="36">
        <v>236</v>
      </c>
      <c r="E74" s="36">
        <v>295515</v>
      </c>
      <c r="F74" s="36">
        <v>72</v>
      </c>
      <c r="G74" s="36">
        <v>87278</v>
      </c>
      <c r="H74" s="36">
        <v>403</v>
      </c>
      <c r="I74" s="36">
        <v>375141</v>
      </c>
      <c r="J74" s="87"/>
      <c r="K74" s="87"/>
      <c r="L74" s="87"/>
      <c r="M74" s="87"/>
    </row>
    <row r="75" spans="1:13" ht="11.25">
      <c r="A75" s="88" t="s">
        <v>423</v>
      </c>
      <c r="B75" s="86">
        <v>862</v>
      </c>
      <c r="C75" s="160">
        <v>959760</v>
      </c>
      <c r="D75" s="36">
        <v>267</v>
      </c>
      <c r="E75" s="36">
        <v>405330</v>
      </c>
      <c r="F75" s="36">
        <v>93</v>
      </c>
      <c r="G75" s="36">
        <v>138493</v>
      </c>
      <c r="H75" s="36">
        <v>503</v>
      </c>
      <c r="I75" s="36">
        <v>415937</v>
      </c>
      <c r="J75" s="87"/>
      <c r="K75" s="87"/>
      <c r="L75" s="87"/>
      <c r="M75" s="87"/>
    </row>
    <row r="76" spans="1:13" ht="3.75" customHeight="1">
      <c r="A76" s="89"/>
      <c r="B76" s="90"/>
      <c r="C76" s="90"/>
      <c r="D76" s="90"/>
      <c r="E76" s="90"/>
      <c r="F76" s="90"/>
      <c r="G76" s="90"/>
      <c r="H76" s="90"/>
      <c r="I76" s="90"/>
      <c r="J76" s="87"/>
      <c r="K76" s="87"/>
      <c r="L76" s="87"/>
      <c r="M76" s="87"/>
    </row>
    <row r="77" spans="1:13" ht="11.25">
      <c r="A77" s="81"/>
      <c r="B77" s="81"/>
      <c r="C77" s="81"/>
      <c r="D77" s="81"/>
      <c r="E77" s="81"/>
      <c r="F77" s="81"/>
      <c r="G77" s="81"/>
      <c r="H77" s="81"/>
      <c r="I77" s="81"/>
      <c r="J77" s="87"/>
      <c r="K77" s="87"/>
      <c r="L77" s="87"/>
      <c r="M77" s="87"/>
    </row>
    <row r="78" spans="2:9" ht="11.25">
      <c r="B78" s="87"/>
      <c r="C78" s="87"/>
      <c r="D78" s="87"/>
      <c r="E78" s="87"/>
      <c r="F78" s="87"/>
      <c r="G78" s="87"/>
      <c r="H78" s="87"/>
      <c r="I78" s="87"/>
    </row>
  </sheetData>
  <sheetProtection/>
  <mergeCells count="17">
    <mergeCell ref="A54:A56"/>
    <mergeCell ref="B55:C55"/>
    <mergeCell ref="D55:E55"/>
    <mergeCell ref="D4:E4"/>
    <mergeCell ref="A3:A5"/>
    <mergeCell ref="B3:I3"/>
    <mergeCell ref="A27:A29"/>
    <mergeCell ref="F4:G4"/>
    <mergeCell ref="F55:G55"/>
    <mergeCell ref="H55:I55"/>
    <mergeCell ref="B27:G27"/>
    <mergeCell ref="B54:I54"/>
    <mergeCell ref="H4:I4"/>
    <mergeCell ref="B28:C28"/>
    <mergeCell ref="D28:E28"/>
    <mergeCell ref="F28:G28"/>
    <mergeCell ref="B4:C4"/>
  </mergeCells>
  <printOptions/>
  <pageMargins left="0.5905511811023623" right="0.5905511811023623" top="0.5905511811023623" bottom="0.5905511811023623" header="0.5118110236220472" footer="0.2362204724409449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</dc:creator>
  <cp:keywords/>
  <dc:description/>
  <cp:lastModifiedBy>兵庫県</cp:lastModifiedBy>
  <cp:lastPrinted>2020-02-06T02:47:13Z</cp:lastPrinted>
  <dcterms:created xsi:type="dcterms:W3CDTF">2002-02-06T05:34:11Z</dcterms:created>
  <dcterms:modified xsi:type="dcterms:W3CDTF">2020-03-26T08:05:01Z</dcterms:modified>
  <cp:category/>
  <cp:version/>
  <cp:contentType/>
  <cp:contentStatus/>
</cp:coreProperties>
</file>