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様式" sheetId="1" r:id="rId1"/>
  </sheets>
  <definedNames>
    <definedName name="_xlnm.Print_Area" localSheetId="0">'様式'!$A$1:$M$65</definedName>
  </definedNames>
  <calcPr fullCalcOnLoad="1"/>
</workbook>
</file>

<file path=xl/sharedStrings.xml><?xml version="1.0" encoding="utf-8"?>
<sst xmlns="http://schemas.openxmlformats.org/spreadsheetml/2006/main" count="194" uniqueCount="112">
  <si>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</si>
  <si>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</si>
  <si>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</si>
  <si>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</si>
  <si>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</si>
  <si>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</si>
  <si>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</si>
  <si>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</si>
  <si>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</si>
  <si>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</si>
  <si>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</si>
  <si>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</si>
  <si>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</si>
  <si>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</si>
  <si>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</si>
  <si>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</si>
  <si>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</si>
  <si>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</si>
  <si>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</si>
  <si>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</si>
  <si>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</si>
  <si>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</si>
  <si>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</si>
  <si>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</si>
  <si>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</si>
  <si>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</si>
  <si>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</si>
  <si>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</si>
  <si>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</si>
  <si>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</si>
  <si>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</si>
  <si>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</si>
  <si>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</si>
  <si>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</si>
  <si>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</si>
  <si>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</si>
  <si>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</si>
  <si>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</si>
  <si>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</si>
  <si>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</si>
  <si>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</si>
  <si>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</si>
  <si>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</si>
  <si>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</si>
  <si>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</si>
  <si>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</si>
  <si>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</si>
  <si>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</si>
  <si>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</si>
  <si>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</si>
  <si>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</si>
  <si>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</si>
  <si>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</si>
  <si>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</si>
  <si>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</si>
  <si>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</si>
  <si>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中小企業勤労者福祉共済特別会計</t>
  </si>
  <si>
    <t>阪神間都市計画昆陽南特定土地区画管理事業特別会計</t>
  </si>
  <si>
    <t>病院事業会計</t>
  </si>
  <si>
    <t>水道事業会計</t>
  </si>
  <si>
    <t>工業用水道事業会計</t>
  </si>
  <si>
    <t>交通事業会計</t>
  </si>
  <si>
    <t>国民健康保険事業会計</t>
  </si>
  <si>
    <t>老人保健医療事業</t>
  </si>
  <si>
    <t>公共下水道事業会計</t>
  </si>
  <si>
    <t>公設地方卸売市場事業会計</t>
  </si>
  <si>
    <t>競艇事業会計</t>
  </si>
  <si>
    <t>交通災害等共済会計</t>
  </si>
  <si>
    <t>農業共済事業会計</t>
  </si>
  <si>
    <t>宮ノ前地区地下駐車場事業会計</t>
  </si>
  <si>
    <t>基金から１百万円繰入</t>
  </si>
  <si>
    <t>－</t>
  </si>
  <si>
    <t>鴻池財産区会計</t>
  </si>
  <si>
    <t>荒牧財産区会計</t>
  </si>
  <si>
    <t>新田中野財産区会計</t>
  </si>
  <si>
    <t>介護保険事業会計
（保険事業勘定）</t>
  </si>
  <si>
    <t>介護保険事業会計
（介護サービス事業勘定）</t>
  </si>
  <si>
    <t>宅地造成事業会計</t>
  </si>
  <si>
    <t>基金（財産区）から810百万円繰入</t>
  </si>
  <si>
    <t>基金（財産区）から845百万円繰入</t>
  </si>
  <si>
    <t>宅地造成事業を含む</t>
  </si>
  <si>
    <t>－</t>
  </si>
  <si>
    <t>－</t>
  </si>
  <si>
    <t>－</t>
  </si>
  <si>
    <t>－</t>
  </si>
  <si>
    <t>－</t>
  </si>
  <si>
    <t>－</t>
  </si>
  <si>
    <t>－</t>
  </si>
  <si>
    <t>丹波少年自然の家事務組合</t>
  </si>
  <si>
    <t>豊中市伊丹市クリーンランド事務組合</t>
  </si>
  <si>
    <t>備考欄参照</t>
  </si>
  <si>
    <t>伊丹市土地開発公社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</si>
  <si>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</si>
  <si>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</si>
  <si>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</si>
  <si>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</si>
  <si>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</si>
  <si>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</si>
  <si>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</si>
  <si>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</si>
  <si>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</si>
  <si>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兵庫県　　伊　丹　市</t>
  </si>
  <si>
    <t>－</t>
  </si>
  <si>
    <t>兵庫県後期高齢者医療広域連合</t>
  </si>
  <si>
    <t>共通経費勘定　 41.6%
ゴミ処理場勘定  34.6%</t>
  </si>
  <si>
    <t>（財）伊丹市都市整備公社</t>
  </si>
  <si>
    <t>（財）伊丹スポーツセンター</t>
  </si>
  <si>
    <t>（財）伊丹市公園緑化協会</t>
  </si>
  <si>
    <t>（財）柿衞文庫</t>
  </si>
  <si>
    <t>（財）伊丹市文化振興財団</t>
  </si>
  <si>
    <t>伊丹都市開発（株）</t>
  </si>
  <si>
    <t>伊丹コミュニティ放送（株）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</si>
</sst>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#,##0;&quot;△ &quot;#,##0"/>
    <numFmt numFmtId="179" formatCode="0.0_ "/>
    <numFmt numFmtId="180" formatCode="0.0_);[Red]\(0.0\)"/>
    <numFmt numFmtId="181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22"/>
      <name val="ＭＳ ゴシック"/>
      <family val="3"/>
    </font>
    <font>
      <b/>
      <sz val="17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 style="double">
        <color indexed="8"/>
      </top>
      <bottom style="thin"/>
    </border>
    <border>
      <left style="hair"/>
      <right>
        <color indexed="63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>
        <color indexed="63"/>
      </right>
      <top style="hair"/>
      <bottom style="double">
        <color indexed="8"/>
      </bottom>
    </border>
    <border>
      <left>
        <color indexed="63"/>
      </left>
      <right style="thin"/>
      <top style="hair"/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double"/>
      <bottom style="hair"/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/>
      <top style="double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176" fontId="6" fillId="0" borderId="3" xfId="0" applyNumberFormat="1" applyFont="1" applyBorder="1" applyAlignment="1">
      <alignment vertical="center" wrapText="1"/>
    </xf>
    <xf numFmtId="176" fontId="6" fillId="0" borderId="4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 wrapText="1"/>
    </xf>
    <xf numFmtId="176" fontId="6" fillId="0" borderId="5" xfId="0" applyNumberFormat="1" applyFont="1" applyBorder="1" applyAlignment="1">
      <alignment vertical="center" wrapText="1"/>
    </xf>
    <xf numFmtId="38" fontId="2" fillId="0" borderId="6" xfId="16" applyFont="1" applyBorder="1" applyAlignment="1">
      <alignment horizontal="center"/>
    </xf>
    <xf numFmtId="38" fontId="2" fillId="0" borderId="7" xfId="16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11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0" borderId="1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center" vertical="center"/>
    </xf>
    <xf numFmtId="178" fontId="0" fillId="0" borderId="17" xfId="16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8" fontId="0" fillId="0" borderId="8" xfId="16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7" fontId="0" fillId="0" borderId="8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178" fontId="0" fillId="0" borderId="4" xfId="16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78" fontId="0" fillId="0" borderId="5" xfId="0" applyNumberFormat="1" applyFont="1" applyBorder="1" applyAlignment="1">
      <alignment horizontal="right" vertical="center"/>
    </xf>
    <xf numFmtId="178" fontId="0" fillId="0" borderId="11" xfId="16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28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76" fontId="5" fillId="2" borderId="29" xfId="0" applyNumberFormat="1" applyFont="1" applyFill="1" applyBorder="1" applyAlignment="1">
      <alignment horizontal="center" vertical="center" wrapText="1"/>
    </xf>
    <xf numFmtId="176" fontId="0" fillId="2" borderId="30" xfId="0" applyNumberFormat="1" applyFont="1" applyFill="1" applyBorder="1" applyAlignment="1">
      <alignment horizontal="center" vertical="center" wrapText="1"/>
    </xf>
    <xf numFmtId="176" fontId="0" fillId="2" borderId="31" xfId="0" applyNumberFormat="1" applyFont="1" applyFill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left" vertical="center" wrapText="1"/>
    </xf>
    <xf numFmtId="176" fontId="0" fillId="0" borderId="32" xfId="0" applyNumberFormat="1" applyFont="1" applyBorder="1" applyAlignment="1">
      <alignment horizontal="left" vertical="center"/>
    </xf>
    <xf numFmtId="176" fontId="0" fillId="0" borderId="33" xfId="0" applyNumberFormat="1" applyFont="1" applyBorder="1" applyAlignment="1">
      <alignment horizontal="left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horizontal="center" vertical="center"/>
    </xf>
    <xf numFmtId="176" fontId="7" fillId="2" borderId="31" xfId="0" applyNumberFormat="1" applyFont="1" applyFill="1" applyBorder="1" applyAlignment="1">
      <alignment horizontal="center" vertical="center" wrapText="1"/>
    </xf>
    <xf numFmtId="176" fontId="6" fillId="2" borderId="38" xfId="0" applyNumberFormat="1" applyFont="1" applyFill="1" applyBorder="1" applyAlignment="1">
      <alignment horizontal="center"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left" vertical="center"/>
    </xf>
    <xf numFmtId="176" fontId="0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/>
    </xf>
    <xf numFmtId="176" fontId="0" fillId="0" borderId="32" xfId="0" applyNumberFormat="1" applyFont="1" applyBorder="1" applyAlignment="1">
      <alignment horizontal="left" vertical="center" shrinkToFit="1"/>
    </xf>
    <xf numFmtId="176" fontId="0" fillId="0" borderId="42" xfId="0" applyNumberFormat="1" applyFont="1" applyBorder="1" applyAlignment="1">
      <alignment horizontal="center" vertical="center" shrinkToFit="1"/>
    </xf>
    <xf numFmtId="176" fontId="0" fillId="0" borderId="44" xfId="0" applyNumberFormat="1" applyFont="1" applyBorder="1" applyAlignment="1">
      <alignment horizontal="left" vertical="center" shrinkToFit="1"/>
    </xf>
    <xf numFmtId="176" fontId="0" fillId="0" borderId="45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8" fontId="0" fillId="0" borderId="27" xfId="16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 shrinkToFit="1"/>
    </xf>
    <xf numFmtId="176" fontId="0" fillId="0" borderId="35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1" fillId="0" borderId="50" xfId="0" applyNumberFormat="1" applyFont="1" applyBorder="1" applyAlignment="1">
      <alignment horizontal="center" vertical="center" wrapText="1"/>
    </xf>
    <xf numFmtId="176" fontId="0" fillId="2" borderId="51" xfId="0" applyNumberFormat="1" applyFont="1" applyFill="1" applyBorder="1" applyAlignment="1">
      <alignment horizontal="center" vertical="center" wrapText="1"/>
    </xf>
    <xf numFmtId="176" fontId="0" fillId="2" borderId="52" xfId="0" applyNumberFormat="1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5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56" xfId="0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176" fontId="6" fillId="0" borderId="58" xfId="0" applyNumberFormat="1" applyFont="1" applyBorder="1" applyAlignment="1">
      <alignment horizontal="left" vertical="center" wrapText="1"/>
    </xf>
    <xf numFmtId="176" fontId="6" fillId="0" borderId="34" xfId="0" applyNumberFormat="1" applyFont="1" applyBorder="1" applyAlignment="1">
      <alignment horizontal="left" vertical="center" wrapText="1" shrinkToFit="1"/>
    </xf>
    <xf numFmtId="179" fontId="0" fillId="0" borderId="59" xfId="0" applyNumberFormat="1" applyFont="1" applyFill="1" applyBorder="1" applyAlignment="1">
      <alignment horizontal="right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176" fontId="0" fillId="0" borderId="61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76" fontId="0" fillId="0" borderId="32" xfId="0" applyNumberFormat="1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176" fontId="0" fillId="0" borderId="63" xfId="0" applyNumberFormat="1" applyFont="1" applyFill="1" applyBorder="1" applyAlignment="1">
      <alignment horizontal="left" vertical="center" shrinkToFit="1"/>
    </xf>
    <xf numFmtId="0" fontId="0" fillId="0" borderId="64" xfId="0" applyFont="1" applyBorder="1" applyAlignment="1">
      <alignment horizontal="left" vertical="center" shrinkToFit="1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69" xfId="0" applyFont="1" applyFill="1" applyBorder="1" applyAlignment="1">
      <alignment vertical="center" shrinkToFit="1"/>
    </xf>
    <xf numFmtId="0" fontId="0" fillId="0" borderId="70" xfId="0" applyFont="1" applyFill="1" applyBorder="1" applyAlignment="1">
      <alignment vertical="center" shrinkToFit="1"/>
    </xf>
    <xf numFmtId="0" fontId="0" fillId="0" borderId="71" xfId="0" applyFont="1" applyBorder="1" applyAlignment="1">
      <alignment/>
    </xf>
    <xf numFmtId="0" fontId="0" fillId="0" borderId="72" xfId="0" applyFont="1" applyFill="1" applyBorder="1" applyAlignment="1">
      <alignment vertical="center" shrinkToFit="1"/>
    </xf>
    <xf numFmtId="0" fontId="0" fillId="0" borderId="73" xfId="0" applyFont="1" applyFill="1" applyBorder="1" applyAlignment="1">
      <alignment vertical="center" shrinkToFit="1"/>
    </xf>
    <xf numFmtId="0" fontId="0" fillId="0" borderId="74" xfId="0" applyFont="1" applyBorder="1" applyAlignment="1">
      <alignment shrinkToFit="1"/>
    </xf>
    <xf numFmtId="0" fontId="0" fillId="0" borderId="69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70" xfId="0" applyFont="1" applyBorder="1" applyAlignment="1">
      <alignment/>
    </xf>
    <xf numFmtId="0" fontId="0" fillId="0" borderId="75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0" fillId="0" borderId="77" xfId="0" applyFont="1" applyBorder="1" applyAlignment="1">
      <alignment/>
    </xf>
    <xf numFmtId="176" fontId="0" fillId="0" borderId="78" xfId="0" applyNumberFormat="1" applyFont="1" applyBorder="1" applyAlignment="1">
      <alignment horizontal="left" vertical="center"/>
    </xf>
    <xf numFmtId="0" fontId="0" fillId="0" borderId="62" xfId="0" applyFont="1" applyBorder="1" applyAlignment="1">
      <alignment vertical="center"/>
    </xf>
    <xf numFmtId="176" fontId="0" fillId="0" borderId="79" xfId="0" applyNumberFormat="1" applyFont="1" applyBorder="1" applyAlignment="1">
      <alignment vertical="center"/>
    </xf>
    <xf numFmtId="0" fontId="0" fillId="0" borderId="80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176" fontId="0" fillId="0" borderId="82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179" fontId="0" fillId="0" borderId="84" xfId="0" applyNumberFormat="1" applyFont="1" applyFill="1" applyBorder="1" applyAlignment="1">
      <alignment horizontal="right" vertical="center"/>
    </xf>
    <xf numFmtId="179" fontId="0" fillId="0" borderId="85" xfId="0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87" xfId="0" applyFont="1" applyBorder="1" applyAlignment="1">
      <alignment horizontal="center" vertical="center"/>
    </xf>
    <xf numFmtId="176" fontId="6" fillId="1" borderId="88" xfId="0" applyNumberFormat="1" applyFont="1" applyFill="1" applyBorder="1" applyAlignment="1">
      <alignment horizontal="center" vertical="center" wrapText="1"/>
    </xf>
    <xf numFmtId="176" fontId="0" fillId="1" borderId="88" xfId="0" applyNumberFormat="1" applyFont="1" applyFill="1" applyBorder="1" applyAlignment="1">
      <alignment horizontal="center" vertical="center" wrapText="1"/>
    </xf>
    <xf numFmtId="176" fontId="0" fillId="0" borderId="89" xfId="0" applyNumberFormat="1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176" fontId="0" fillId="2" borderId="31" xfId="0" applyNumberFormat="1" applyFont="1" applyFill="1" applyBorder="1" applyAlignment="1">
      <alignment horizontal="center" vertical="center" wrapText="1"/>
    </xf>
    <xf numFmtId="176" fontId="0" fillId="2" borderId="30" xfId="0" applyNumberFormat="1" applyFont="1" applyFill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right" vertical="center"/>
    </xf>
    <xf numFmtId="176" fontId="0" fillId="0" borderId="92" xfId="0" applyNumberFormat="1" applyFont="1" applyBorder="1" applyAlignment="1">
      <alignment horizontal="right" vertical="center"/>
    </xf>
    <xf numFmtId="181" fontId="2" fillId="0" borderId="93" xfId="0" applyNumberFormat="1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2" fillId="1" borderId="93" xfId="0" applyFont="1" applyFill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79" fontId="0" fillId="0" borderId="95" xfId="0" applyNumberFormat="1" applyFont="1" applyFill="1" applyBorder="1" applyAlignment="1">
      <alignment horizontal="right" vertical="center"/>
    </xf>
    <xf numFmtId="176" fontId="0" fillId="2" borderId="96" xfId="0" applyNumberFormat="1" applyFont="1" applyFill="1" applyBorder="1" applyAlignment="1">
      <alignment horizontal="center" vertical="center" wrapText="1"/>
    </xf>
    <xf numFmtId="0" fontId="0" fillId="0" borderId="97" xfId="0" applyFont="1" applyBorder="1" applyAlignment="1">
      <alignment/>
    </xf>
    <xf numFmtId="38" fontId="2" fillId="0" borderId="98" xfId="16" applyFont="1" applyBorder="1" applyAlignment="1">
      <alignment horizontal="center"/>
    </xf>
    <xf numFmtId="38" fontId="0" fillId="0" borderId="99" xfId="16" applyFont="1" applyBorder="1" applyAlignment="1">
      <alignment/>
    </xf>
    <xf numFmtId="176" fontId="0" fillId="0" borderId="100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176" fontId="0" fillId="1" borderId="101" xfId="0" applyNumberFormat="1" applyFont="1" applyFill="1" applyBorder="1" applyAlignment="1">
      <alignment horizontal="center" vertical="center" wrapText="1"/>
    </xf>
    <xf numFmtId="176" fontId="0" fillId="1" borderId="102" xfId="0" applyNumberFormat="1" applyFont="1" applyFill="1" applyBorder="1" applyAlignment="1">
      <alignment horizontal="center" vertical="center" wrapText="1"/>
    </xf>
    <xf numFmtId="0" fontId="0" fillId="0" borderId="103" xfId="0" applyFont="1" applyBorder="1" applyAlignment="1">
      <alignment/>
    </xf>
    <xf numFmtId="176" fontId="0" fillId="0" borderId="3" xfId="0" applyNumberFormat="1" applyFont="1" applyBorder="1" applyAlignment="1">
      <alignment horizontal="left" vertical="center" shrinkToFit="1"/>
    </xf>
    <xf numFmtId="176" fontId="0" fillId="0" borderId="104" xfId="0" applyNumberFormat="1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5"/>
  <sheetViews>
    <sheetView tabSelected="1" workbookViewId="0" topLeftCell="A46">
      <pane xSplit="2" topLeftCell="C1" activePane="topRight" state="frozen"/>
      <selection pane="topLeft" activeCell="A14" sqref="A14"/>
      <selection pane="topRight" activeCell="B60" sqref="B60"/>
    </sheetView>
  </sheetViews>
  <sheetFormatPr defaultColWidth="9.00390625" defaultRowHeight="13.5"/>
  <cols>
    <col min="1" max="1" width="2.875" style="1" customWidth="1"/>
    <col min="2" max="2" width="20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5.5">
      <c r="C1" s="169" t="s">
        <v>0</v>
      </c>
      <c r="D1" s="169"/>
      <c r="E1" s="169"/>
      <c r="F1" s="169"/>
      <c r="G1" s="169"/>
      <c r="H1" s="169"/>
      <c r="I1" s="169"/>
      <c r="J1" s="169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121" t="s">
        <v>101</v>
      </c>
      <c r="D3" s="121"/>
      <c r="E3" s="121"/>
      <c r="G3" s="14" t="s">
        <v>3</v>
      </c>
      <c r="H3" s="15" t="s">
        <v>4</v>
      </c>
      <c r="I3" s="171" t="s">
        <v>5</v>
      </c>
      <c r="J3" s="172"/>
    </row>
    <row r="4" spans="7:11" ht="26.25" customHeight="1" thickTop="1">
      <c r="G4" s="11">
        <v>35829</v>
      </c>
      <c r="H4" s="12">
        <v>1684</v>
      </c>
      <c r="I4" s="173">
        <f>G4+H4</f>
        <v>37513</v>
      </c>
      <c r="J4" s="174"/>
      <c r="K4" s="16"/>
    </row>
    <row r="5" spans="8:9" ht="16.5" customHeight="1">
      <c r="H5" s="4"/>
      <c r="I5" s="4"/>
    </row>
    <row r="6" spans="2:14" ht="20.25">
      <c r="B6" s="110" t="s">
        <v>6</v>
      </c>
      <c r="J6" s="17"/>
      <c r="K6" s="17" t="s">
        <v>47</v>
      </c>
      <c r="L6" s="17"/>
      <c r="M6" s="17"/>
      <c r="N6" s="17"/>
    </row>
    <row r="7" spans="2:14" ht="7.5" customHeight="1">
      <c r="B7" s="5"/>
      <c r="I7" s="17"/>
      <c r="J7" s="17"/>
      <c r="K7" s="17"/>
      <c r="L7" s="17"/>
      <c r="M7" s="17"/>
      <c r="N7" s="17"/>
    </row>
    <row r="8" spans="2:14" s="6" customFormat="1" ht="29.25" customHeight="1" thickBot="1">
      <c r="B8" s="69"/>
      <c r="C8" s="70" t="s">
        <v>7</v>
      </c>
      <c r="D8" s="71" t="s">
        <v>8</v>
      </c>
      <c r="E8" s="71" t="s">
        <v>9</v>
      </c>
      <c r="F8" s="71" t="s">
        <v>10</v>
      </c>
      <c r="G8" s="71" t="s">
        <v>11</v>
      </c>
      <c r="H8" s="71" t="s">
        <v>12</v>
      </c>
      <c r="I8" s="177" t="s">
        <v>13</v>
      </c>
      <c r="J8" s="178"/>
      <c r="K8" s="179"/>
      <c r="L8" s="17"/>
      <c r="M8" s="17"/>
      <c r="N8" s="17"/>
    </row>
    <row r="9" spans="2:14" s="6" customFormat="1" ht="14.25" customHeight="1" thickTop="1">
      <c r="B9" s="140" t="s">
        <v>14</v>
      </c>
      <c r="C9" s="142">
        <v>60457</v>
      </c>
      <c r="D9" s="117">
        <v>59376</v>
      </c>
      <c r="E9" s="117">
        <f>C9-D9</f>
        <v>1081</v>
      </c>
      <c r="F9" s="117">
        <v>953</v>
      </c>
      <c r="G9" s="117">
        <v>66316</v>
      </c>
      <c r="H9" s="175" t="s">
        <v>71</v>
      </c>
      <c r="I9" s="122" t="s">
        <v>79</v>
      </c>
      <c r="J9" s="123"/>
      <c r="K9" s="124"/>
      <c r="L9" s="17"/>
      <c r="M9" s="17"/>
      <c r="N9" s="17"/>
    </row>
    <row r="10" spans="2:14" ht="7.5" customHeight="1">
      <c r="B10" s="141"/>
      <c r="C10" s="116"/>
      <c r="D10" s="118"/>
      <c r="E10" s="118"/>
      <c r="F10" s="118"/>
      <c r="G10" s="118"/>
      <c r="H10" s="176"/>
      <c r="I10" s="125"/>
      <c r="J10" s="126"/>
      <c r="K10" s="127"/>
      <c r="L10" s="17"/>
      <c r="M10" s="17"/>
      <c r="N10" s="17"/>
    </row>
    <row r="11" spans="2:14" ht="24" customHeight="1">
      <c r="B11" s="72" t="s">
        <v>56</v>
      </c>
      <c r="C11" s="18">
        <v>34</v>
      </c>
      <c r="D11" s="19">
        <v>35</v>
      </c>
      <c r="E11" s="20">
        <f>C11-D11</f>
        <v>-1</v>
      </c>
      <c r="F11" s="20">
        <v>-1</v>
      </c>
      <c r="G11" s="21" t="s">
        <v>85</v>
      </c>
      <c r="H11" s="19">
        <v>10</v>
      </c>
      <c r="I11" s="128" t="s">
        <v>70</v>
      </c>
      <c r="J11" s="129"/>
      <c r="K11" s="130"/>
      <c r="L11" s="17"/>
      <c r="M11" s="17"/>
      <c r="N11" s="17"/>
    </row>
    <row r="12" spans="2:14" ht="25.5" customHeight="1">
      <c r="B12" s="72" t="s">
        <v>57</v>
      </c>
      <c r="C12" s="18">
        <v>444</v>
      </c>
      <c r="D12" s="19">
        <v>220</v>
      </c>
      <c r="E12" s="19">
        <f>C12-D12</f>
        <v>224</v>
      </c>
      <c r="F12" s="19">
        <v>211</v>
      </c>
      <c r="G12" s="19">
        <v>655</v>
      </c>
      <c r="H12" s="22">
        <v>56</v>
      </c>
      <c r="I12" s="134" t="s">
        <v>80</v>
      </c>
      <c r="J12" s="135"/>
      <c r="K12" s="130"/>
      <c r="L12" s="17"/>
      <c r="M12" s="17"/>
      <c r="N12" s="17"/>
    </row>
    <row r="13" spans="2:14" ht="21" customHeight="1">
      <c r="B13" s="73" t="s">
        <v>72</v>
      </c>
      <c r="C13" s="18">
        <v>14</v>
      </c>
      <c r="D13" s="19">
        <v>14</v>
      </c>
      <c r="E13" s="22">
        <v>0</v>
      </c>
      <c r="F13" s="22">
        <v>0</v>
      </c>
      <c r="G13" s="21" t="s">
        <v>92</v>
      </c>
      <c r="H13" s="21" t="s">
        <v>92</v>
      </c>
      <c r="I13" s="134"/>
      <c r="J13" s="135"/>
      <c r="K13" s="130"/>
      <c r="L13" s="17"/>
      <c r="M13" s="17"/>
      <c r="N13" s="17"/>
    </row>
    <row r="14" spans="2:14" ht="21" customHeight="1">
      <c r="B14" s="73" t="s">
        <v>73</v>
      </c>
      <c r="C14" s="18">
        <v>23</v>
      </c>
      <c r="D14" s="19">
        <v>23</v>
      </c>
      <c r="E14" s="22">
        <v>0</v>
      </c>
      <c r="F14" s="22">
        <v>0</v>
      </c>
      <c r="G14" s="21" t="s">
        <v>86</v>
      </c>
      <c r="H14" s="21" t="s">
        <v>86</v>
      </c>
      <c r="I14" s="134"/>
      <c r="J14" s="136"/>
      <c r="K14" s="130"/>
      <c r="L14" s="17"/>
      <c r="M14" s="17"/>
      <c r="N14" s="17"/>
    </row>
    <row r="15" spans="2:14" ht="21" customHeight="1" thickBot="1">
      <c r="B15" s="74" t="s">
        <v>74</v>
      </c>
      <c r="C15" s="23">
        <v>11</v>
      </c>
      <c r="D15" s="24">
        <v>11</v>
      </c>
      <c r="E15" s="25">
        <v>0</v>
      </c>
      <c r="F15" s="26">
        <v>0</v>
      </c>
      <c r="G15" s="27" t="s">
        <v>87</v>
      </c>
      <c r="H15" s="28" t="s">
        <v>87</v>
      </c>
      <c r="I15" s="137"/>
      <c r="J15" s="138"/>
      <c r="K15" s="139"/>
      <c r="L15" s="17"/>
      <c r="M15" s="17"/>
      <c r="N15" s="17"/>
    </row>
    <row r="16" spans="2:14" ht="21" customHeight="1" thickTop="1">
      <c r="B16" s="75" t="s">
        <v>15</v>
      </c>
      <c r="C16" s="76">
        <v>60207</v>
      </c>
      <c r="D16" s="77">
        <v>59107</v>
      </c>
      <c r="E16" s="77">
        <v>1100</v>
      </c>
      <c r="F16" s="77">
        <v>953</v>
      </c>
      <c r="G16" s="77">
        <v>66830</v>
      </c>
      <c r="H16" s="78" t="s">
        <v>92</v>
      </c>
      <c r="I16" s="131" t="s">
        <v>78</v>
      </c>
      <c r="J16" s="132"/>
      <c r="K16" s="133"/>
      <c r="L16" s="17"/>
      <c r="M16" s="17"/>
      <c r="N16" s="17"/>
    </row>
    <row r="17" spans="9:14" ht="37.5" customHeight="1">
      <c r="I17" s="17"/>
      <c r="J17" s="17"/>
      <c r="K17" s="17"/>
      <c r="L17" s="17"/>
      <c r="M17" s="17"/>
      <c r="N17" s="17"/>
    </row>
    <row r="18" spans="2:14" ht="20.25">
      <c r="B18" s="110" t="s">
        <v>48</v>
      </c>
      <c r="J18" s="17"/>
      <c r="K18" s="17"/>
      <c r="L18" s="17"/>
      <c r="M18" s="29" t="s">
        <v>49</v>
      </c>
      <c r="N18" s="17"/>
    </row>
    <row r="19" spans="2:14" ht="7.5" customHeight="1">
      <c r="B19" s="5"/>
      <c r="I19" s="17"/>
      <c r="J19" s="17"/>
      <c r="K19" s="17"/>
      <c r="L19" s="17"/>
      <c r="M19" s="17"/>
      <c r="N19" s="17"/>
    </row>
    <row r="20" spans="2:14" s="6" customFormat="1" ht="29.25" customHeight="1" thickBot="1">
      <c r="B20" s="69"/>
      <c r="C20" s="70" t="s">
        <v>16</v>
      </c>
      <c r="D20" s="71" t="s">
        <v>17</v>
      </c>
      <c r="E20" s="79" t="s">
        <v>55</v>
      </c>
      <c r="F20" s="71" t="s">
        <v>18</v>
      </c>
      <c r="G20" s="71" t="s">
        <v>19</v>
      </c>
      <c r="H20" s="71" t="s">
        <v>12</v>
      </c>
      <c r="I20" s="155" t="s">
        <v>50</v>
      </c>
      <c r="J20" s="156"/>
      <c r="K20" s="80" t="s">
        <v>51</v>
      </c>
      <c r="L20" s="80" t="s">
        <v>52</v>
      </c>
      <c r="M20" s="81" t="s">
        <v>13</v>
      </c>
      <c r="N20" s="17"/>
    </row>
    <row r="21" spans="2:14" ht="21" customHeight="1" thickTop="1">
      <c r="B21" s="73" t="s">
        <v>58</v>
      </c>
      <c r="C21" s="30">
        <v>7152</v>
      </c>
      <c r="D21" s="31">
        <v>8037</v>
      </c>
      <c r="E21" s="32" t="s">
        <v>93</v>
      </c>
      <c r="F21" s="33">
        <f>C21-D21</f>
        <v>-885</v>
      </c>
      <c r="G21" s="34">
        <v>4555</v>
      </c>
      <c r="H21" s="34">
        <v>972</v>
      </c>
      <c r="I21" s="170">
        <v>88.9</v>
      </c>
      <c r="J21" s="170"/>
      <c r="K21" s="35" t="s">
        <v>93</v>
      </c>
      <c r="L21" s="36">
        <v>3667</v>
      </c>
      <c r="M21" s="82" t="s">
        <v>20</v>
      </c>
      <c r="N21" s="17"/>
    </row>
    <row r="22" spans="2:14" ht="21" customHeight="1">
      <c r="B22" s="73" t="s">
        <v>59</v>
      </c>
      <c r="C22" s="37">
        <v>3640</v>
      </c>
      <c r="D22" s="22">
        <v>3590</v>
      </c>
      <c r="E22" s="21" t="s">
        <v>94</v>
      </c>
      <c r="F22" s="38">
        <f>C22-D22</f>
        <v>50</v>
      </c>
      <c r="G22" s="22">
        <v>15939</v>
      </c>
      <c r="H22" s="22">
        <v>157</v>
      </c>
      <c r="I22" s="114">
        <v>101.8</v>
      </c>
      <c r="J22" s="114"/>
      <c r="K22" s="35" t="s">
        <v>94</v>
      </c>
      <c r="L22" s="35" t="s">
        <v>94</v>
      </c>
      <c r="M22" s="83" t="s">
        <v>20</v>
      </c>
      <c r="N22" s="17"/>
    </row>
    <row r="23" spans="2:14" ht="21" customHeight="1">
      <c r="B23" s="84" t="s">
        <v>60</v>
      </c>
      <c r="C23" s="37">
        <v>379</v>
      </c>
      <c r="D23" s="22">
        <v>330</v>
      </c>
      <c r="E23" s="21" t="s">
        <v>95</v>
      </c>
      <c r="F23" s="38">
        <f>C23-D23</f>
        <v>49</v>
      </c>
      <c r="G23" s="22">
        <v>1109</v>
      </c>
      <c r="H23" s="22" t="s">
        <v>95</v>
      </c>
      <c r="I23" s="114">
        <v>115</v>
      </c>
      <c r="J23" s="114"/>
      <c r="K23" s="35" t="s">
        <v>95</v>
      </c>
      <c r="L23" s="35" t="s">
        <v>95</v>
      </c>
      <c r="M23" s="83" t="s">
        <v>20</v>
      </c>
      <c r="N23" s="17"/>
    </row>
    <row r="24" spans="2:14" ht="21" customHeight="1">
      <c r="B24" s="73" t="s">
        <v>61</v>
      </c>
      <c r="C24" s="39">
        <v>2258</v>
      </c>
      <c r="D24" s="34">
        <v>2395</v>
      </c>
      <c r="E24" s="21" t="s">
        <v>94</v>
      </c>
      <c r="F24" s="33">
        <f>C24-D24</f>
        <v>-137</v>
      </c>
      <c r="G24" s="31">
        <v>754</v>
      </c>
      <c r="H24" s="31">
        <v>160</v>
      </c>
      <c r="I24" s="148">
        <v>94.5</v>
      </c>
      <c r="J24" s="149"/>
      <c r="K24" s="35" t="s">
        <v>94</v>
      </c>
      <c r="L24" s="40">
        <v>347</v>
      </c>
      <c r="M24" s="83" t="s">
        <v>20</v>
      </c>
      <c r="N24" s="17"/>
    </row>
    <row r="25" spans="2:14" ht="10.5" customHeight="1">
      <c r="B25" s="119" t="s">
        <v>62</v>
      </c>
      <c r="C25" s="7" t="s">
        <v>21</v>
      </c>
      <c r="D25" s="8" t="s">
        <v>22</v>
      </c>
      <c r="E25" s="9"/>
      <c r="F25" s="10" t="s">
        <v>23</v>
      </c>
      <c r="G25" s="31"/>
      <c r="H25" s="32"/>
      <c r="I25" s="41"/>
      <c r="J25" s="42"/>
      <c r="K25" s="43"/>
      <c r="L25" s="43"/>
      <c r="M25" s="85"/>
      <c r="N25" s="17"/>
    </row>
    <row r="26" spans="2:14" ht="10.5" customHeight="1">
      <c r="B26" s="120"/>
      <c r="C26" s="39">
        <v>16516</v>
      </c>
      <c r="D26" s="34">
        <v>16805</v>
      </c>
      <c r="E26" s="44">
        <f>C26-D26</f>
        <v>-289</v>
      </c>
      <c r="F26" s="33">
        <v>-309</v>
      </c>
      <c r="G26" s="45" t="s">
        <v>95</v>
      </c>
      <c r="H26" s="34">
        <v>1718</v>
      </c>
      <c r="I26" s="146" t="s">
        <v>95</v>
      </c>
      <c r="J26" s="147"/>
      <c r="K26" s="45" t="s">
        <v>95</v>
      </c>
      <c r="L26" s="46" t="s">
        <v>95</v>
      </c>
      <c r="M26" s="82"/>
      <c r="N26" s="17"/>
    </row>
    <row r="27" spans="2:14" ht="21" customHeight="1">
      <c r="B27" s="73" t="s">
        <v>63</v>
      </c>
      <c r="C27" s="47">
        <v>12141</v>
      </c>
      <c r="D27" s="48">
        <v>12208</v>
      </c>
      <c r="E27" s="49">
        <f>C27-D27</f>
        <v>-67</v>
      </c>
      <c r="F27" s="38">
        <v>-67</v>
      </c>
      <c r="G27" s="35" t="s">
        <v>96</v>
      </c>
      <c r="H27" s="31">
        <v>914</v>
      </c>
      <c r="I27" s="144" t="s">
        <v>96</v>
      </c>
      <c r="J27" s="145"/>
      <c r="K27" s="35" t="s">
        <v>96</v>
      </c>
      <c r="L27" s="35" t="s">
        <v>96</v>
      </c>
      <c r="M27" s="85"/>
      <c r="N27" s="17"/>
    </row>
    <row r="28" spans="2:14" ht="27" customHeight="1">
      <c r="B28" s="72" t="s">
        <v>75</v>
      </c>
      <c r="C28" s="50">
        <v>8344</v>
      </c>
      <c r="D28" s="51">
        <v>7955</v>
      </c>
      <c r="E28" s="52">
        <f>C28-D28</f>
        <v>389</v>
      </c>
      <c r="F28" s="53">
        <v>387</v>
      </c>
      <c r="G28" s="31">
        <v>294</v>
      </c>
      <c r="H28" s="31">
        <v>1256</v>
      </c>
      <c r="I28" s="115" t="s">
        <v>84</v>
      </c>
      <c r="J28" s="143"/>
      <c r="K28" s="54" t="s">
        <v>84</v>
      </c>
      <c r="L28" s="54" t="s">
        <v>84</v>
      </c>
      <c r="M28" s="85"/>
      <c r="N28" s="17"/>
    </row>
    <row r="29" spans="2:14" ht="27" customHeight="1">
      <c r="B29" s="72" t="s">
        <v>76</v>
      </c>
      <c r="C29" s="13">
        <v>37</v>
      </c>
      <c r="D29" s="13">
        <v>37</v>
      </c>
      <c r="E29" s="13">
        <v>0</v>
      </c>
      <c r="F29" s="13">
        <v>0</v>
      </c>
      <c r="G29" s="13">
        <v>72</v>
      </c>
      <c r="H29" s="13">
        <v>38</v>
      </c>
      <c r="I29" s="115" t="s">
        <v>84</v>
      </c>
      <c r="J29" s="143"/>
      <c r="K29" s="54" t="s">
        <v>84</v>
      </c>
      <c r="L29" s="54" t="s">
        <v>84</v>
      </c>
      <c r="M29" s="86"/>
      <c r="N29" s="17"/>
    </row>
    <row r="30" spans="2:14" ht="21" customHeight="1">
      <c r="B30" s="73" t="s">
        <v>64</v>
      </c>
      <c r="C30" s="47">
        <v>7266</v>
      </c>
      <c r="D30" s="48">
        <v>7279</v>
      </c>
      <c r="E30" s="49">
        <v>-13</v>
      </c>
      <c r="F30" s="38">
        <v>-15</v>
      </c>
      <c r="G30" s="31">
        <v>50777</v>
      </c>
      <c r="H30" s="31">
        <v>2152</v>
      </c>
      <c r="I30" s="144" t="s">
        <v>83</v>
      </c>
      <c r="J30" s="145"/>
      <c r="K30" s="35" t="s">
        <v>83</v>
      </c>
      <c r="L30" s="35" t="s">
        <v>83</v>
      </c>
      <c r="M30" s="85"/>
      <c r="N30" s="17"/>
    </row>
    <row r="31" spans="2:14" ht="21" customHeight="1">
      <c r="B31" s="87" t="s">
        <v>65</v>
      </c>
      <c r="C31" s="47">
        <v>674</v>
      </c>
      <c r="D31" s="48">
        <v>691</v>
      </c>
      <c r="E31" s="49">
        <v>-18</v>
      </c>
      <c r="F31" s="38">
        <v>-18</v>
      </c>
      <c r="G31" s="31">
        <v>1222</v>
      </c>
      <c r="H31" s="31">
        <v>112</v>
      </c>
      <c r="I31" s="144" t="s">
        <v>95</v>
      </c>
      <c r="J31" s="145"/>
      <c r="K31" s="35" t="s">
        <v>95</v>
      </c>
      <c r="L31" s="35" t="s">
        <v>95</v>
      </c>
      <c r="M31" s="85"/>
      <c r="N31" s="17"/>
    </row>
    <row r="32" spans="2:14" ht="21" customHeight="1">
      <c r="B32" s="73" t="s">
        <v>66</v>
      </c>
      <c r="C32" s="47">
        <v>54225</v>
      </c>
      <c r="D32" s="48">
        <v>53936</v>
      </c>
      <c r="E32" s="49">
        <f>C32-D32</f>
        <v>289</v>
      </c>
      <c r="F32" s="38">
        <v>289</v>
      </c>
      <c r="G32" s="55">
        <v>564</v>
      </c>
      <c r="H32" s="35" t="s">
        <v>93</v>
      </c>
      <c r="I32" s="144" t="s">
        <v>93</v>
      </c>
      <c r="J32" s="145"/>
      <c r="K32" s="35" t="s">
        <v>93</v>
      </c>
      <c r="L32" s="35" t="s">
        <v>93</v>
      </c>
      <c r="M32" s="85"/>
      <c r="N32" s="17"/>
    </row>
    <row r="33" spans="2:14" ht="21" customHeight="1">
      <c r="B33" s="73" t="s">
        <v>67</v>
      </c>
      <c r="C33" s="47">
        <v>35</v>
      </c>
      <c r="D33" s="48">
        <v>35</v>
      </c>
      <c r="E33" s="49">
        <f>C33-D33</f>
        <v>0</v>
      </c>
      <c r="F33" s="49">
        <v>0</v>
      </c>
      <c r="G33" s="35" t="s">
        <v>97</v>
      </c>
      <c r="H33" s="31">
        <v>1</v>
      </c>
      <c r="I33" s="144" t="s">
        <v>97</v>
      </c>
      <c r="J33" s="145"/>
      <c r="K33" s="35" t="s">
        <v>97</v>
      </c>
      <c r="L33" s="35" t="s">
        <v>97</v>
      </c>
      <c r="M33" s="85"/>
      <c r="N33" s="17"/>
    </row>
    <row r="34" spans="2:14" ht="21" customHeight="1">
      <c r="B34" s="73" t="s">
        <v>68</v>
      </c>
      <c r="C34" s="47">
        <v>13</v>
      </c>
      <c r="D34" s="48">
        <v>13</v>
      </c>
      <c r="E34" s="49">
        <v>1</v>
      </c>
      <c r="F34" s="38">
        <v>1</v>
      </c>
      <c r="G34" s="35" t="s">
        <v>94</v>
      </c>
      <c r="H34" s="31">
        <v>11</v>
      </c>
      <c r="I34" s="144" t="s">
        <v>94</v>
      </c>
      <c r="J34" s="145"/>
      <c r="K34" s="35" t="s">
        <v>94</v>
      </c>
      <c r="L34" s="35" t="s">
        <v>94</v>
      </c>
      <c r="M34" s="88"/>
      <c r="N34" s="17"/>
    </row>
    <row r="35" spans="2:14" ht="21" customHeight="1">
      <c r="B35" s="87" t="s">
        <v>69</v>
      </c>
      <c r="C35" s="50">
        <v>204</v>
      </c>
      <c r="D35" s="51">
        <v>461</v>
      </c>
      <c r="E35" s="53">
        <v>-258</v>
      </c>
      <c r="F35" s="53">
        <v>-258</v>
      </c>
      <c r="G35" s="31">
        <v>1863</v>
      </c>
      <c r="H35" s="31">
        <v>124</v>
      </c>
      <c r="I35" s="115" t="s">
        <v>81</v>
      </c>
      <c r="J35" s="143"/>
      <c r="K35" s="54" t="s">
        <v>81</v>
      </c>
      <c r="L35" s="54" t="s">
        <v>81</v>
      </c>
      <c r="M35" s="85"/>
      <c r="N35" s="17"/>
    </row>
    <row r="36" spans="2:14" ht="21" customHeight="1">
      <c r="B36" s="89" t="s">
        <v>77</v>
      </c>
      <c r="C36" s="90">
        <v>494</v>
      </c>
      <c r="D36" s="91">
        <v>270</v>
      </c>
      <c r="E36" s="92">
        <v>224</v>
      </c>
      <c r="F36" s="92">
        <v>211</v>
      </c>
      <c r="G36" s="93">
        <v>69</v>
      </c>
      <c r="H36" s="93">
        <v>107</v>
      </c>
      <c r="I36" s="150" t="s">
        <v>92</v>
      </c>
      <c r="J36" s="151"/>
      <c r="K36" s="65" t="s">
        <v>92</v>
      </c>
      <c r="L36" s="65" t="s">
        <v>92</v>
      </c>
      <c r="M36" s="94"/>
      <c r="N36" s="17"/>
    </row>
    <row r="37" spans="2:14" ht="13.5" customHeight="1">
      <c r="B37" s="56" t="s">
        <v>24</v>
      </c>
      <c r="C37" s="57"/>
      <c r="D37" s="57"/>
      <c r="E37" s="57"/>
      <c r="F37" s="57"/>
      <c r="G37" s="57"/>
      <c r="H37" s="57"/>
      <c r="I37" s="58"/>
      <c r="J37" s="58"/>
      <c r="K37" s="59"/>
      <c r="L37" s="17"/>
      <c r="M37" s="17"/>
      <c r="N37" s="17"/>
    </row>
    <row r="38" spans="2:14" ht="13.5" customHeight="1">
      <c r="B38" s="56" t="s">
        <v>25</v>
      </c>
      <c r="C38" s="57"/>
      <c r="D38" s="57"/>
      <c r="E38" s="57"/>
      <c r="F38" s="57"/>
      <c r="G38" s="57"/>
      <c r="H38" s="57"/>
      <c r="I38" s="58"/>
      <c r="J38" s="58"/>
      <c r="K38" s="59"/>
      <c r="L38" s="17"/>
      <c r="M38" s="17"/>
      <c r="N38" s="17"/>
    </row>
    <row r="39" spans="2:14" ht="13.5" customHeight="1">
      <c r="B39" s="56" t="s">
        <v>26</v>
      </c>
      <c r="C39" s="57"/>
      <c r="D39" s="57"/>
      <c r="E39" s="57"/>
      <c r="F39" s="57"/>
      <c r="G39" s="57"/>
      <c r="H39" s="57"/>
      <c r="I39" s="58"/>
      <c r="J39" s="58"/>
      <c r="K39" s="59"/>
      <c r="L39" s="17"/>
      <c r="M39" s="17"/>
      <c r="N39" s="17"/>
    </row>
    <row r="40" spans="2:14" ht="22.5" customHeight="1">
      <c r="B40" s="4"/>
      <c r="C40" s="4"/>
      <c r="D40" s="4"/>
      <c r="E40" s="4"/>
      <c r="F40" s="4"/>
      <c r="G40" s="4"/>
      <c r="H40" s="4"/>
      <c r="I40" s="17"/>
      <c r="J40" s="17"/>
      <c r="K40" s="17"/>
      <c r="L40" s="17"/>
      <c r="M40" s="17"/>
      <c r="N40" s="17"/>
    </row>
    <row r="41" spans="2:14" ht="20.25">
      <c r="B41" s="110" t="s">
        <v>27</v>
      </c>
      <c r="J41" s="17"/>
      <c r="K41" s="17"/>
      <c r="L41" s="17"/>
      <c r="M41" s="29" t="s">
        <v>49</v>
      </c>
      <c r="N41" s="17"/>
    </row>
    <row r="42" spans="2:14" ht="7.5" customHeight="1">
      <c r="B42" s="5"/>
      <c r="I42" s="17"/>
      <c r="J42" s="17"/>
      <c r="K42" s="17"/>
      <c r="L42" s="17"/>
      <c r="M42" s="17"/>
      <c r="N42" s="17"/>
    </row>
    <row r="43" spans="2:14" s="6" customFormat="1" ht="29.25" customHeight="1" thickBot="1">
      <c r="B43" s="69"/>
      <c r="C43" s="70" t="s">
        <v>28</v>
      </c>
      <c r="D43" s="71" t="s">
        <v>29</v>
      </c>
      <c r="E43" s="79" t="s">
        <v>55</v>
      </c>
      <c r="F43" s="71" t="s">
        <v>45</v>
      </c>
      <c r="G43" s="71" t="s">
        <v>46</v>
      </c>
      <c r="H43" s="71" t="s">
        <v>54</v>
      </c>
      <c r="I43" s="155" t="s">
        <v>50</v>
      </c>
      <c r="J43" s="156"/>
      <c r="K43" s="80" t="s">
        <v>51</v>
      </c>
      <c r="L43" s="80" t="s">
        <v>52</v>
      </c>
      <c r="M43" s="81" t="s">
        <v>13</v>
      </c>
      <c r="N43" s="17"/>
    </row>
    <row r="44" spans="2:14" ht="27" customHeight="1" thickTop="1">
      <c r="B44" s="95" t="s">
        <v>88</v>
      </c>
      <c r="C44" s="60">
        <v>207</v>
      </c>
      <c r="D44" s="32">
        <v>191</v>
      </c>
      <c r="E44" s="32">
        <v>16</v>
      </c>
      <c r="F44" s="61">
        <v>16</v>
      </c>
      <c r="G44" s="61">
        <v>333</v>
      </c>
      <c r="H44" s="62">
        <v>10.3</v>
      </c>
      <c r="I44" s="157" t="s">
        <v>98</v>
      </c>
      <c r="J44" s="158"/>
      <c r="K44" s="21" t="s">
        <v>98</v>
      </c>
      <c r="L44" s="109" t="s">
        <v>98</v>
      </c>
      <c r="M44" s="82"/>
      <c r="N44" s="17"/>
    </row>
    <row r="45" spans="2:14" ht="27" customHeight="1">
      <c r="B45" s="112" t="s">
        <v>103</v>
      </c>
      <c r="C45" s="67">
        <v>0</v>
      </c>
      <c r="D45" s="21">
        <v>0</v>
      </c>
      <c r="E45" s="21">
        <v>0</v>
      </c>
      <c r="F45" s="35">
        <v>0</v>
      </c>
      <c r="G45" s="21">
        <v>0</v>
      </c>
      <c r="H45" s="68" t="s">
        <v>102</v>
      </c>
      <c r="I45" s="146" t="s">
        <v>98</v>
      </c>
      <c r="J45" s="147"/>
      <c r="K45" s="21" t="s">
        <v>98</v>
      </c>
      <c r="L45" s="109" t="s">
        <v>98</v>
      </c>
      <c r="M45" s="83"/>
      <c r="N45" s="17"/>
    </row>
    <row r="46" spans="2:14" ht="27" customHeight="1">
      <c r="B46" s="113" t="s">
        <v>89</v>
      </c>
      <c r="C46" s="96">
        <v>5099</v>
      </c>
      <c r="D46" s="97">
        <v>4896</v>
      </c>
      <c r="E46" s="97">
        <v>203</v>
      </c>
      <c r="F46" s="98">
        <v>171</v>
      </c>
      <c r="G46" s="97">
        <v>4997</v>
      </c>
      <c r="H46" s="97" t="s">
        <v>90</v>
      </c>
      <c r="I46" s="159" t="s">
        <v>96</v>
      </c>
      <c r="J46" s="160"/>
      <c r="K46" s="97" t="s">
        <v>96</v>
      </c>
      <c r="L46" s="99" t="s">
        <v>96</v>
      </c>
      <c r="M46" s="100" t="s">
        <v>104</v>
      </c>
      <c r="N46" s="17"/>
    </row>
    <row r="47" spans="2:14" ht="37.5" customHeight="1">
      <c r="B47" s="4"/>
      <c r="C47" s="4"/>
      <c r="D47" s="4"/>
      <c r="E47" s="4"/>
      <c r="F47" s="4"/>
      <c r="G47" s="4"/>
      <c r="H47" s="4"/>
      <c r="I47" s="17"/>
      <c r="J47" s="17"/>
      <c r="K47" s="17"/>
      <c r="L47" s="17"/>
      <c r="M47" s="17"/>
      <c r="N47" s="17"/>
    </row>
    <row r="48" spans="2:14" ht="20.25">
      <c r="B48" s="110" t="s">
        <v>30</v>
      </c>
      <c r="J48" s="17"/>
      <c r="K48" s="29" t="s">
        <v>47</v>
      </c>
      <c r="L48" s="17"/>
      <c r="M48" s="17"/>
      <c r="N48" s="17"/>
    </row>
    <row r="49" spans="2:14" ht="7.5" customHeight="1">
      <c r="B49" s="5"/>
      <c r="J49" s="17"/>
      <c r="K49" s="17"/>
      <c r="L49" s="17"/>
      <c r="M49" s="17"/>
      <c r="N49" s="17"/>
    </row>
    <row r="50" spans="2:14" s="6" customFormat="1" ht="48.75" customHeight="1" thickBot="1">
      <c r="B50" s="69"/>
      <c r="C50" s="70" t="s">
        <v>31</v>
      </c>
      <c r="D50" s="71" t="s">
        <v>32</v>
      </c>
      <c r="E50" s="71" t="s">
        <v>33</v>
      </c>
      <c r="F50" s="71" t="s">
        <v>34</v>
      </c>
      <c r="G50" s="71" t="s">
        <v>35</v>
      </c>
      <c r="H50" s="101" t="s">
        <v>36</v>
      </c>
      <c r="I50" s="161" t="s">
        <v>37</v>
      </c>
      <c r="J50" s="162"/>
      <c r="K50" s="102" t="s">
        <v>13</v>
      </c>
      <c r="L50" s="59"/>
      <c r="M50" s="17"/>
      <c r="N50" s="17"/>
    </row>
    <row r="51" spans="2:14" ht="21" customHeight="1" thickTop="1">
      <c r="B51" s="87" t="s">
        <v>91</v>
      </c>
      <c r="C51" s="30">
        <v>472</v>
      </c>
      <c r="D51" s="63">
        <v>-2917</v>
      </c>
      <c r="E51" s="31">
        <v>5</v>
      </c>
      <c r="F51" s="31">
        <v>153</v>
      </c>
      <c r="G51" s="31">
        <v>100</v>
      </c>
      <c r="H51" s="31">
        <v>8280</v>
      </c>
      <c r="I51" s="144" t="s">
        <v>53</v>
      </c>
      <c r="J51" s="154"/>
      <c r="K51" s="103"/>
      <c r="L51" s="59"/>
      <c r="M51" s="17"/>
      <c r="N51" s="17"/>
    </row>
    <row r="52" spans="2:14" ht="21" customHeight="1">
      <c r="B52" s="87" t="s">
        <v>105</v>
      </c>
      <c r="C52" s="64">
        <v>-13</v>
      </c>
      <c r="D52" s="31">
        <v>1322</v>
      </c>
      <c r="E52" s="31">
        <v>2</v>
      </c>
      <c r="F52" s="31">
        <v>61</v>
      </c>
      <c r="G52" s="35" t="s">
        <v>99</v>
      </c>
      <c r="H52" s="35" t="s">
        <v>99</v>
      </c>
      <c r="I52" s="163">
        <v>410</v>
      </c>
      <c r="J52" s="164"/>
      <c r="K52" s="104"/>
      <c r="L52" s="59"/>
      <c r="M52" s="17"/>
      <c r="N52" s="17"/>
    </row>
    <row r="53" spans="2:14" ht="21" customHeight="1">
      <c r="B53" s="87" t="s">
        <v>106</v>
      </c>
      <c r="C53" s="30">
        <v>24</v>
      </c>
      <c r="D53" s="31">
        <v>5133</v>
      </c>
      <c r="E53" s="31">
        <v>111</v>
      </c>
      <c r="F53" s="31">
        <v>82</v>
      </c>
      <c r="G53" s="35" t="s">
        <v>99</v>
      </c>
      <c r="H53" s="35" t="s">
        <v>99</v>
      </c>
      <c r="I53" s="152">
        <v>84</v>
      </c>
      <c r="J53" s="153"/>
      <c r="K53" s="104"/>
      <c r="L53" s="59"/>
      <c r="M53" s="17"/>
      <c r="N53" s="17"/>
    </row>
    <row r="54" spans="2:14" ht="21" customHeight="1">
      <c r="B54" s="180" t="s">
        <v>107</v>
      </c>
      <c r="C54" s="50">
        <v>40</v>
      </c>
      <c r="D54" s="51">
        <v>461</v>
      </c>
      <c r="E54" s="51">
        <v>128</v>
      </c>
      <c r="F54" s="51">
        <v>263</v>
      </c>
      <c r="G54" s="35" t="s">
        <v>100</v>
      </c>
      <c r="H54" s="35" t="s">
        <v>100</v>
      </c>
      <c r="I54" s="152">
        <v>820</v>
      </c>
      <c r="J54" s="153"/>
      <c r="K54" s="104"/>
      <c r="L54" s="59"/>
      <c r="M54" s="17"/>
      <c r="N54" s="17"/>
    </row>
    <row r="55" spans="2:14" ht="21" customHeight="1">
      <c r="B55" s="180" t="s">
        <v>108</v>
      </c>
      <c r="C55" s="50">
        <v>0</v>
      </c>
      <c r="D55" s="51">
        <v>633</v>
      </c>
      <c r="E55" s="51">
        <v>30</v>
      </c>
      <c r="F55" s="51">
        <v>64</v>
      </c>
      <c r="G55" s="35" t="s">
        <v>82</v>
      </c>
      <c r="H55" s="35" t="s">
        <v>82</v>
      </c>
      <c r="I55" s="144" t="s">
        <v>82</v>
      </c>
      <c r="J55" s="154"/>
      <c r="K55" s="104"/>
      <c r="L55" s="59"/>
      <c r="M55" s="17"/>
      <c r="N55" s="17"/>
    </row>
    <row r="56" spans="2:14" ht="21" customHeight="1">
      <c r="B56" s="180" t="s">
        <v>109</v>
      </c>
      <c r="C56" s="50">
        <v>27</v>
      </c>
      <c r="D56" s="51">
        <v>249</v>
      </c>
      <c r="E56" s="51">
        <v>200</v>
      </c>
      <c r="F56" s="51">
        <v>126</v>
      </c>
      <c r="G56" s="35" t="s">
        <v>53</v>
      </c>
      <c r="H56" s="35" t="s">
        <v>53</v>
      </c>
      <c r="I56" s="144" t="s">
        <v>53</v>
      </c>
      <c r="J56" s="154"/>
      <c r="K56" s="105"/>
      <c r="L56" s="59"/>
      <c r="M56" s="17"/>
      <c r="N56" s="17"/>
    </row>
    <row r="57" spans="2:14" ht="21" customHeight="1">
      <c r="B57" s="180" t="s">
        <v>110</v>
      </c>
      <c r="C57" s="50">
        <v>20</v>
      </c>
      <c r="D57" s="51">
        <v>532</v>
      </c>
      <c r="E57" s="51">
        <v>359</v>
      </c>
      <c r="F57" s="35" t="s">
        <v>92</v>
      </c>
      <c r="G57" s="51">
        <v>48</v>
      </c>
      <c r="H57" s="35" t="s">
        <v>92</v>
      </c>
      <c r="I57" s="144" t="s">
        <v>92</v>
      </c>
      <c r="J57" s="154"/>
      <c r="K57" s="105"/>
      <c r="L57" s="59"/>
      <c r="M57" s="17"/>
      <c r="N57" s="17"/>
    </row>
    <row r="58" spans="2:14" ht="21" customHeight="1">
      <c r="B58" s="181" t="s">
        <v>111</v>
      </c>
      <c r="C58" s="106">
        <v>4</v>
      </c>
      <c r="D58" s="107">
        <v>122</v>
      </c>
      <c r="E58" s="107">
        <v>40</v>
      </c>
      <c r="F58" s="65" t="s">
        <v>95</v>
      </c>
      <c r="G58" s="65" t="s">
        <v>95</v>
      </c>
      <c r="H58" s="65" t="s">
        <v>95</v>
      </c>
      <c r="I58" s="150" t="s">
        <v>95</v>
      </c>
      <c r="J58" s="166"/>
      <c r="K58" s="108"/>
      <c r="L58" s="59"/>
      <c r="M58" s="17"/>
      <c r="N58" s="17"/>
    </row>
    <row r="59" spans="2:14" ht="21" customHeight="1">
      <c r="B59" s="66" t="s">
        <v>38</v>
      </c>
      <c r="J59" s="17"/>
      <c r="K59" s="17"/>
      <c r="L59" s="17"/>
      <c r="M59" s="17"/>
      <c r="N59" s="17"/>
    </row>
    <row r="60" ht="26.25" customHeight="1"/>
    <row r="61" spans="2:14" ht="20.25">
      <c r="B61" s="111" t="s">
        <v>39</v>
      </c>
      <c r="J61" s="17"/>
      <c r="K61" s="17"/>
      <c r="L61" s="17"/>
      <c r="M61" s="17"/>
      <c r="N61" s="17"/>
    </row>
    <row r="62" ht="7.5" customHeight="1"/>
    <row r="63" spans="2:9" ht="37.5" customHeight="1">
      <c r="B63" s="167" t="s">
        <v>40</v>
      </c>
      <c r="C63" s="167"/>
      <c r="D63" s="168">
        <v>0.82</v>
      </c>
      <c r="E63" s="168"/>
      <c r="F63" s="167" t="s">
        <v>41</v>
      </c>
      <c r="G63" s="167"/>
      <c r="H63" s="165">
        <v>0.027</v>
      </c>
      <c r="I63" s="165"/>
    </row>
    <row r="64" spans="2:9" ht="37.5" customHeight="1">
      <c r="B64" s="167" t="s">
        <v>42</v>
      </c>
      <c r="C64" s="167"/>
      <c r="D64" s="165">
        <v>0.143</v>
      </c>
      <c r="E64" s="165"/>
      <c r="F64" s="167" t="s">
        <v>43</v>
      </c>
      <c r="G64" s="167"/>
      <c r="H64" s="165">
        <v>0.954</v>
      </c>
      <c r="I64" s="165"/>
    </row>
    <row r="65" spans="2:14" ht="21" customHeight="1">
      <c r="B65" s="66" t="s">
        <v>44</v>
      </c>
      <c r="J65" s="17"/>
      <c r="K65" s="17"/>
      <c r="L65" s="17"/>
      <c r="M65" s="17"/>
      <c r="N65" s="17"/>
    </row>
  </sheetData>
  <mergeCells count="57">
    <mergeCell ref="C1:J1"/>
    <mergeCell ref="I20:J20"/>
    <mergeCell ref="I21:J21"/>
    <mergeCell ref="I22:J22"/>
    <mergeCell ref="I3:J3"/>
    <mergeCell ref="I4:J4"/>
    <mergeCell ref="F9:F10"/>
    <mergeCell ref="G9:G10"/>
    <mergeCell ref="H9:H10"/>
    <mergeCell ref="I8:K8"/>
    <mergeCell ref="B63:C63"/>
    <mergeCell ref="B64:C64"/>
    <mergeCell ref="F63:G63"/>
    <mergeCell ref="F64:G64"/>
    <mergeCell ref="D63:E63"/>
    <mergeCell ref="D64:E64"/>
    <mergeCell ref="H63:I63"/>
    <mergeCell ref="H64:I64"/>
    <mergeCell ref="I58:J58"/>
    <mergeCell ref="I54:J54"/>
    <mergeCell ref="I55:J55"/>
    <mergeCell ref="I53:J53"/>
    <mergeCell ref="I56:J56"/>
    <mergeCell ref="I57:J57"/>
    <mergeCell ref="I43:J43"/>
    <mergeCell ref="I44:J44"/>
    <mergeCell ref="I46:J46"/>
    <mergeCell ref="I50:J50"/>
    <mergeCell ref="I51:J51"/>
    <mergeCell ref="I52:J52"/>
    <mergeCell ref="I45:J45"/>
    <mergeCell ref="I34:J34"/>
    <mergeCell ref="I35:J35"/>
    <mergeCell ref="I36:J36"/>
    <mergeCell ref="I31:J31"/>
    <mergeCell ref="I32:J32"/>
    <mergeCell ref="I33:J33"/>
    <mergeCell ref="B25:B26"/>
    <mergeCell ref="I23:J23"/>
    <mergeCell ref="I28:J28"/>
    <mergeCell ref="I30:J30"/>
    <mergeCell ref="I26:J26"/>
    <mergeCell ref="I24:J24"/>
    <mergeCell ref="I29:J29"/>
    <mergeCell ref="I27:J27"/>
    <mergeCell ref="B9:B10"/>
    <mergeCell ref="C9:C10"/>
    <mergeCell ref="D9:D10"/>
    <mergeCell ref="E9:E10"/>
    <mergeCell ref="C3:E3"/>
    <mergeCell ref="I9:K10"/>
    <mergeCell ref="I11:K11"/>
    <mergeCell ref="I16:K16"/>
    <mergeCell ref="I12:K12"/>
    <mergeCell ref="I13:K13"/>
    <mergeCell ref="I14:K14"/>
    <mergeCell ref="I15:K15"/>
  </mergeCells>
  <printOptions/>
  <pageMargins left="0.5511811023622047" right="0" top="0.3937007874015748" bottom="0.3937007874015748" header="0.5118110236220472" footer="0.5118110236220472"/>
  <pageSetup horizontalDpi="300" verticalDpi="300" orientation="portrait" paperSize="9" scale="60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2008-03-03T02:14:57Z</cp:lastPrinted>
  <dcterms:created xsi:type="dcterms:W3CDTF">2008-02-15T06:55:04Z</dcterms:created>
  <dcterms:modified xsi:type="dcterms:W3CDTF">2008-03-06T08:02:39Z</dcterms:modified>
  <cp:category/>
  <cp:version/>
  <cp:contentType/>
  <cp:contentStatus/>
</cp:coreProperties>
</file>