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48" yWindow="516" windowWidth="14940" windowHeight="8532" activeTab="0"/>
  </bookViews>
  <sheets>
    <sheet name="調査票第1号様式" sheetId="1" r:id="rId1"/>
    <sheet name="コードマスタ取込" sheetId="2" state="hidden" r:id="rId2"/>
    <sheet name="WK" sheetId="3" state="hidden" r:id="rId3"/>
  </sheets>
  <definedNames>
    <definedName name="_xlnm.Print_Area" localSheetId="0">'調査票第1号様式'!$A:$BQ</definedName>
    <definedName name="_xlnm.Print_Titles" localSheetId="0">'調査票第1号様式'!$1:$40</definedName>
    <definedName name="WK施設">'WK'!$AE$2:$AE$401</definedName>
    <definedName name="WK申告者">'WK'!$AB$2:$AB$473</definedName>
    <definedName name="ｺﾝﾃﾅ種別">'WK'!$AT$2:$AT$4</definedName>
    <definedName name="ｺﾝﾃﾅ種類">'WK'!$AQ$2:$AQ$5</definedName>
    <definedName name="ｺﾝﾃﾅ長さ">'WK'!$AW$2:$AW$9</definedName>
    <definedName name="貨物形態">'WK'!$AK$2:$AK$4</definedName>
    <definedName name="区分">'WK'!$AH$2:$AH$5</definedName>
    <definedName name="五桁港湾">'WK'!$AZ$2:$AZ$30</definedName>
    <definedName name="港湾">'WK'!$S$2:$S$3137</definedName>
    <definedName name="航路">'WK'!$G$2:$G$20</definedName>
    <definedName name="国外用途">'WK'!$BP$2:$BP$31</definedName>
    <definedName name="国籍">'WK'!$J$2:$J$187</definedName>
    <definedName name="国内用途">'WK'!$BM$2:$BM$31</definedName>
    <definedName name="施設">'WK'!$P$2:$P$401</definedName>
    <definedName name="申告者">'WK'!$D$2:$D$473</definedName>
    <definedName name="申告者調査港">'WK'!$V$2:$V$636</definedName>
    <definedName name="調査港">'WK'!$A$2:$A$44</definedName>
    <definedName name="調査港と施設">'WK'!$AW$2:$BD$402</definedName>
    <definedName name="調査港施設">'WK'!$Y$2:$Y$402</definedName>
    <definedName name="品名車種">'WK'!$AN$2:$AN$96</definedName>
    <definedName name="用途">'WK'!$M$2:$M$32</definedName>
  </definedNames>
  <calcPr fullCalcOnLoad="1"/>
</workbook>
</file>

<file path=xl/comments1.xml><?xml version="1.0" encoding="utf-8"?>
<comments xmlns="http://schemas.openxmlformats.org/spreadsheetml/2006/main">
  <authors>
    <author>兵庫県</author>
    <author> </author>
  </authors>
  <commentList>
    <comment ref="A41" authorId="0">
      <text>
        <r>
          <rPr>
            <b/>
            <sz val="10"/>
            <rFont val="ＭＳ Ｐゴシック"/>
            <family val="3"/>
          </rPr>
          <t>入港日を入力する。
ただし、
５トン未満の船舶の場合：「＊」（全角アスタリスク）
上段から引続き同じ船舶情報の場合：「↓」（全角下矢印）
を記入する。</t>
        </r>
      </text>
    </comment>
    <comment ref="BQ41" authorId="0">
      <text>
        <r>
          <rPr>
            <b/>
            <sz val="9"/>
            <rFont val="ＭＳ Ｐゴシック"/>
            <family val="3"/>
          </rPr>
          <t>入港回数を記入
（同日に同一船舶が往復時）</t>
        </r>
      </text>
    </comment>
    <comment ref="J43" authorId="0">
      <text>
        <r>
          <rPr>
            <b/>
            <sz val="9"/>
            <rFont val="ＭＳ Ｐゴシック"/>
            <family val="3"/>
          </rPr>
          <t>コードを選択すると、上段に文字が自動入力される。</t>
        </r>
      </text>
    </comment>
    <comment ref="L43" authorId="0">
      <text>
        <r>
          <rPr>
            <b/>
            <sz val="9"/>
            <rFont val="ＭＳ Ｐゴシック"/>
            <family val="3"/>
          </rPr>
          <t>コードを選択すると、上段に文字が自動入力される。</t>
        </r>
      </text>
    </comment>
    <comment ref="X41" authorId="0">
      <text>
        <r>
          <rPr>
            <b/>
            <sz val="9"/>
            <rFont val="ＭＳ Ｐゴシック"/>
            <family val="3"/>
          </rPr>
          <t>半角で日付を記入する。
例： 1/4</t>
        </r>
      </text>
    </comment>
    <comment ref="P43" authorId="0">
      <text>
        <r>
          <rPr>
            <b/>
            <sz val="9"/>
            <rFont val="ＭＳ Ｐゴシック"/>
            <family val="3"/>
          </rPr>
          <t>コードを選択すると、上段に文字が自動入力される。</t>
        </r>
        <r>
          <rPr>
            <sz val="9"/>
            <rFont val="ＭＳ Ｐゴシック"/>
            <family val="3"/>
          </rPr>
          <t xml:space="preserve">
</t>
        </r>
      </text>
    </comment>
    <comment ref="S43" authorId="0">
      <text>
        <r>
          <rPr>
            <b/>
            <sz val="9"/>
            <rFont val="ＭＳ Ｐゴシック"/>
            <family val="3"/>
          </rPr>
          <t>コードを選択すると、上段に文字が自動入力される。</t>
        </r>
      </text>
    </comment>
    <comment ref="AJ43" authorId="0">
      <text>
        <r>
          <rPr>
            <b/>
            <sz val="9"/>
            <rFont val="ＭＳ Ｐゴシック"/>
            <family val="3"/>
          </rPr>
          <t>コードを選択すると、上段に文字が自動入力される。</t>
        </r>
      </text>
    </comment>
    <comment ref="AQ43" authorId="0">
      <text>
        <r>
          <rPr>
            <b/>
            <sz val="9"/>
            <rFont val="ＭＳ Ｐゴシック"/>
            <family val="3"/>
          </rPr>
          <t>仕向港又は仕出港と同じ場合、記入の必要はない。</t>
        </r>
      </text>
    </comment>
    <comment ref="AY43" authorId="0">
      <text>
        <r>
          <rPr>
            <b/>
            <sz val="9"/>
            <rFont val="ＭＳ Ｐゴシック"/>
            <family val="3"/>
          </rPr>
          <t>コードを選択すると、上段に文字が自動入力される。</t>
        </r>
      </text>
    </comment>
    <comment ref="AJ22" authorId="0">
      <text>
        <r>
          <rPr>
            <b/>
            <sz val="9"/>
            <rFont val="ＭＳ Ｐゴシック"/>
            <family val="3"/>
          </rPr>
          <t>コードを選択すると、事業者名が自動入力される。</t>
        </r>
      </text>
    </comment>
    <comment ref="Q22" authorId="0">
      <text>
        <r>
          <rPr>
            <b/>
            <sz val="9"/>
            <rFont val="ＭＳ Ｐゴシック"/>
            <family val="3"/>
          </rPr>
          <t>コードを選択すると、港湾名が自動入力される。</t>
        </r>
      </text>
    </comment>
    <comment ref="BB44" authorId="0">
      <text>
        <r>
          <rPr>
            <b/>
            <sz val="9"/>
            <rFont val="ＭＳ Ｐゴシック"/>
            <family val="3"/>
          </rPr>
          <t>トランシップがある場合は、その数量を記入する。</t>
        </r>
      </text>
    </comment>
    <comment ref="BL43" authorId="0">
      <text>
        <r>
          <rPr>
            <b/>
            <sz val="9"/>
            <rFont val="ＭＳ Ｐゴシック"/>
            <family val="3"/>
          </rPr>
          <t>トランシップがある場合は、その数量を記入する。</t>
        </r>
      </text>
    </comment>
    <comment ref="A25" authorId="0">
      <text>
        <r>
          <rPr>
            <b/>
            <sz val="9"/>
            <rFont val="ＭＳ Ｐゴシック"/>
            <family val="3"/>
          </rPr>
          <t>５ｔ未満の船舶については入港日に＊を記入するだけでよい。</t>
        </r>
      </text>
    </comment>
    <comment ref="C43" authorId="0">
      <text>
        <r>
          <rPr>
            <b/>
            <sz val="9"/>
            <rFont val="ＭＳ Ｐゴシック"/>
            <family val="3"/>
          </rPr>
          <t>トン未満は切り捨てる。</t>
        </r>
      </text>
    </comment>
    <comment ref="BB42" authorId="0">
      <text>
        <r>
          <rPr>
            <b/>
            <sz val="9"/>
            <rFont val="ＭＳ Ｐゴシック"/>
            <family val="3"/>
          </rPr>
          <t>トン未満は四捨五入する。</t>
        </r>
      </text>
    </comment>
    <comment ref="AA41" authorId="1">
      <text>
        <r>
          <rPr>
            <b/>
            <sz val="9"/>
            <rFont val="ＭＳ Ｐゴシック"/>
            <family val="3"/>
          </rPr>
          <t>半角で時刻を記入する。
例： 12:00</t>
        </r>
        <r>
          <rPr>
            <sz val="9"/>
            <rFont val="ＭＳ Ｐゴシック"/>
            <family val="3"/>
          </rPr>
          <t xml:space="preserve">
</t>
        </r>
      </text>
    </comment>
  </commentList>
</comments>
</file>

<file path=xl/sharedStrings.xml><?xml version="1.0" encoding="utf-8"?>
<sst xmlns="http://schemas.openxmlformats.org/spreadsheetml/2006/main" count="17244" uniqueCount="8401">
  <si>
    <t>4110013</t>
  </si>
  <si>
    <t>ピチオ</t>
  </si>
  <si>
    <t>4110014</t>
  </si>
  <si>
    <t>ソルベスボルイ</t>
  </si>
  <si>
    <t>4110015</t>
  </si>
  <si>
    <t>ストックホルム</t>
  </si>
  <si>
    <t>4110016</t>
  </si>
  <si>
    <t>サンスバル</t>
  </si>
  <si>
    <t>4110017</t>
  </si>
  <si>
    <t>ウッテバルラ</t>
  </si>
  <si>
    <t>4110018</t>
  </si>
  <si>
    <t>ウーメオ</t>
  </si>
  <si>
    <t>4110019</t>
  </si>
  <si>
    <t>バルベルイ</t>
  </si>
  <si>
    <t>4110020</t>
  </si>
  <si>
    <t>ウォルハム</t>
  </si>
  <si>
    <t>4110021</t>
  </si>
  <si>
    <t>4110022</t>
  </si>
  <si>
    <t>シェレフテオ</t>
  </si>
  <si>
    <t>4110998</t>
  </si>
  <si>
    <t>4111001</t>
  </si>
  <si>
    <t>アルヘシラス</t>
  </si>
  <si>
    <t>4111002</t>
  </si>
  <si>
    <t>アリカンテ</t>
  </si>
  <si>
    <t>4111003</t>
  </si>
  <si>
    <t>アルメリア</t>
  </si>
  <si>
    <t>4111004</t>
  </si>
  <si>
    <t>アビレス</t>
  </si>
  <si>
    <t>4111005</t>
  </si>
  <si>
    <t>バルセロナ</t>
  </si>
  <si>
    <t>4111006</t>
  </si>
  <si>
    <t>ビルバオ</t>
  </si>
  <si>
    <t>4111007</t>
  </si>
  <si>
    <t>カジス</t>
  </si>
  <si>
    <t>4111008</t>
  </si>
  <si>
    <t>カルタヘナ</t>
  </si>
  <si>
    <t>4111009</t>
  </si>
  <si>
    <t>ラ・コルーニャ</t>
  </si>
  <si>
    <t>4111010</t>
  </si>
  <si>
    <t>フェロール</t>
  </si>
  <si>
    <t>4111011</t>
  </si>
  <si>
    <t>ヒホン</t>
  </si>
  <si>
    <t>4111012</t>
  </si>
  <si>
    <t>ウェルバ</t>
  </si>
  <si>
    <t>4111013</t>
  </si>
  <si>
    <t>マラガ</t>
  </si>
  <si>
    <t>4111014</t>
  </si>
  <si>
    <t>モトリル</t>
  </si>
  <si>
    <t>4111015</t>
  </si>
  <si>
    <t>パラモース</t>
  </si>
  <si>
    <t>4111016</t>
  </si>
  <si>
    <t>パルマ・デ・マリョルカ</t>
  </si>
  <si>
    <t>4111017</t>
  </si>
  <si>
    <t>パサジェス</t>
  </si>
  <si>
    <t>4111018</t>
  </si>
  <si>
    <t>サグーント</t>
  </si>
  <si>
    <t>4111019</t>
  </si>
  <si>
    <t>サンタンデル</t>
  </si>
  <si>
    <t>4111020</t>
  </si>
  <si>
    <t>セビリア</t>
  </si>
  <si>
    <t>4111021</t>
  </si>
  <si>
    <t>タラゴーナ</t>
  </si>
  <si>
    <t>4111022</t>
  </si>
  <si>
    <t>バレンシア</t>
  </si>
  <si>
    <t>4111023</t>
  </si>
  <si>
    <t>ビゴ</t>
  </si>
  <si>
    <t>4111998</t>
  </si>
  <si>
    <t>4112001</t>
  </si>
  <si>
    <t>ハミナ</t>
  </si>
  <si>
    <t>4112002</t>
  </si>
  <si>
    <t>ハンコ</t>
  </si>
  <si>
    <t>4112003</t>
  </si>
  <si>
    <t>ヘルシンキ</t>
  </si>
  <si>
    <t>4112004</t>
  </si>
  <si>
    <t>ジャコブスタッド</t>
  </si>
  <si>
    <t>4112005</t>
  </si>
  <si>
    <t>カスキネン</t>
  </si>
  <si>
    <t>4112006</t>
  </si>
  <si>
    <t>ケミ</t>
  </si>
  <si>
    <t>4112007</t>
  </si>
  <si>
    <t>コッコラ</t>
  </si>
  <si>
    <t>4112008</t>
  </si>
  <si>
    <t>コトカ</t>
  </si>
  <si>
    <t>4112009</t>
  </si>
  <si>
    <t>マーリアンハンマ</t>
  </si>
  <si>
    <t>4112010</t>
  </si>
  <si>
    <t>マンテイルト</t>
  </si>
  <si>
    <t>4112011</t>
  </si>
  <si>
    <t>ナーンタリ</t>
  </si>
  <si>
    <t>4112012</t>
  </si>
  <si>
    <t>オウル</t>
  </si>
  <si>
    <t>4112013</t>
  </si>
  <si>
    <t>ポリ</t>
  </si>
  <si>
    <t>4112014</t>
  </si>
  <si>
    <t>ポルッカラ</t>
  </si>
  <si>
    <t>4112015</t>
  </si>
  <si>
    <t>ポルボ</t>
  </si>
  <si>
    <t>4112016</t>
  </si>
  <si>
    <t>ラーヘ</t>
  </si>
  <si>
    <t>4112017</t>
  </si>
  <si>
    <t>ラウマ</t>
  </si>
  <si>
    <t>4112018</t>
  </si>
  <si>
    <t>トゥルク</t>
  </si>
  <si>
    <t>4112998</t>
  </si>
  <si>
    <t>4113001</t>
  </si>
  <si>
    <t>アベイル</t>
  </si>
  <si>
    <t>4113002</t>
  </si>
  <si>
    <t>ファルー</t>
  </si>
  <si>
    <t>4113003</t>
  </si>
  <si>
    <t>フィゲイラダフォシュ</t>
  </si>
  <si>
    <t>4113004</t>
  </si>
  <si>
    <t>フンシャル（マデイラ）</t>
  </si>
  <si>
    <t>4113005</t>
  </si>
  <si>
    <t>レイショーズ</t>
  </si>
  <si>
    <t>4113006</t>
  </si>
  <si>
    <t>リスボン</t>
  </si>
  <si>
    <t>4113007</t>
  </si>
  <si>
    <t>ポルト</t>
  </si>
  <si>
    <t>4113008</t>
  </si>
  <si>
    <t>セツバル</t>
  </si>
  <si>
    <t>4113009</t>
  </si>
  <si>
    <t>シネシュ</t>
  </si>
  <si>
    <t>4113010</t>
  </si>
  <si>
    <t>バルカレーナ</t>
  </si>
  <si>
    <t>4113998</t>
  </si>
  <si>
    <t>41998</t>
  </si>
  <si>
    <t>42001</t>
  </si>
  <si>
    <t>長崎</t>
  </si>
  <si>
    <t>42002</t>
  </si>
  <si>
    <t>厳原</t>
  </si>
  <si>
    <t>42003</t>
  </si>
  <si>
    <t>郷ノ浦</t>
  </si>
  <si>
    <t>42004</t>
  </si>
  <si>
    <t>42005</t>
  </si>
  <si>
    <t>佐世保</t>
  </si>
  <si>
    <t>42006</t>
  </si>
  <si>
    <t>島原</t>
  </si>
  <si>
    <t>42007</t>
  </si>
  <si>
    <t>比田勝</t>
  </si>
  <si>
    <t>42008</t>
  </si>
  <si>
    <t>茂木</t>
  </si>
  <si>
    <t>42009</t>
  </si>
  <si>
    <t>有川</t>
  </si>
  <si>
    <t>42010</t>
  </si>
  <si>
    <t>崎戸</t>
  </si>
  <si>
    <t>4201001</t>
  </si>
  <si>
    <t>ドリニット</t>
  </si>
  <si>
    <t>4201002</t>
  </si>
  <si>
    <t>ドウレース</t>
  </si>
  <si>
    <t>4201003</t>
  </si>
  <si>
    <t>サランデ</t>
  </si>
  <si>
    <t>4201004</t>
  </si>
  <si>
    <t>ブローネ</t>
  </si>
  <si>
    <t>42011</t>
  </si>
  <si>
    <t>臼ノ浦</t>
  </si>
  <si>
    <t>42012</t>
  </si>
  <si>
    <t>田平</t>
  </si>
  <si>
    <t>42013</t>
  </si>
  <si>
    <t>瀬戸</t>
  </si>
  <si>
    <t>42014</t>
  </si>
  <si>
    <t>脇岬</t>
  </si>
  <si>
    <t>42015</t>
  </si>
  <si>
    <t>江迎</t>
  </si>
  <si>
    <t>42016</t>
  </si>
  <si>
    <t>伊王島</t>
  </si>
  <si>
    <t>42017</t>
  </si>
  <si>
    <t>須川</t>
  </si>
  <si>
    <t>42018</t>
  </si>
  <si>
    <t>42019</t>
  </si>
  <si>
    <t>口ノ津</t>
  </si>
  <si>
    <t>4201998</t>
  </si>
  <si>
    <t>42020</t>
  </si>
  <si>
    <t>肥前大島</t>
  </si>
  <si>
    <t>4202001</t>
  </si>
  <si>
    <t>ブルガス</t>
  </si>
  <si>
    <t>4202002</t>
  </si>
  <si>
    <t>バルナ</t>
  </si>
  <si>
    <t>42021</t>
  </si>
  <si>
    <t>42022</t>
  </si>
  <si>
    <t>小長井</t>
  </si>
  <si>
    <t>42023</t>
  </si>
  <si>
    <t>富江</t>
  </si>
  <si>
    <t>42024</t>
  </si>
  <si>
    <t>勝本</t>
  </si>
  <si>
    <t>42025</t>
  </si>
  <si>
    <t>平戸</t>
  </si>
  <si>
    <t>42026</t>
  </si>
  <si>
    <t>印通寺</t>
  </si>
  <si>
    <t>42027</t>
  </si>
  <si>
    <t>42028</t>
  </si>
  <si>
    <t>小茂田</t>
  </si>
  <si>
    <t>七ツ山</t>
  </si>
  <si>
    <t>46201</t>
  </si>
  <si>
    <t>知名</t>
  </si>
  <si>
    <t>46202</t>
  </si>
  <si>
    <t>阿久根</t>
  </si>
  <si>
    <t>46203</t>
  </si>
  <si>
    <t>山川</t>
  </si>
  <si>
    <t>46204</t>
  </si>
  <si>
    <t>蔵ノ元</t>
  </si>
  <si>
    <t>46205</t>
  </si>
  <si>
    <t>種子島</t>
  </si>
  <si>
    <t>46206</t>
  </si>
  <si>
    <t>前籠</t>
  </si>
  <si>
    <t>46207</t>
  </si>
  <si>
    <t>西之浜</t>
  </si>
  <si>
    <t>46208</t>
  </si>
  <si>
    <t>枕崎</t>
  </si>
  <si>
    <t>46209</t>
  </si>
  <si>
    <t>手打</t>
  </si>
  <si>
    <t>46210</t>
  </si>
  <si>
    <t>谷山</t>
  </si>
  <si>
    <t>46211</t>
  </si>
  <si>
    <t>徳之島</t>
  </si>
  <si>
    <t>46212</t>
  </si>
  <si>
    <t>野間池</t>
  </si>
  <si>
    <t>46213</t>
  </si>
  <si>
    <t>中甑</t>
  </si>
  <si>
    <t>46214</t>
  </si>
  <si>
    <t>一湊</t>
  </si>
  <si>
    <t>46216</t>
  </si>
  <si>
    <t>喜界島</t>
  </si>
  <si>
    <t>46998</t>
  </si>
  <si>
    <t>47001</t>
  </si>
  <si>
    <t>那覇</t>
  </si>
  <si>
    <t>47002</t>
  </si>
  <si>
    <t>運天</t>
  </si>
  <si>
    <t>47003</t>
  </si>
  <si>
    <t>平良</t>
  </si>
  <si>
    <t>47004</t>
  </si>
  <si>
    <t>石垣</t>
  </si>
  <si>
    <t>47006</t>
  </si>
  <si>
    <t>47007</t>
  </si>
  <si>
    <t>古宇利</t>
  </si>
  <si>
    <t>47008</t>
  </si>
  <si>
    <t>伊江</t>
  </si>
  <si>
    <t>47011</t>
  </si>
  <si>
    <t>本部</t>
  </si>
  <si>
    <t>47012</t>
  </si>
  <si>
    <t>徳仁</t>
  </si>
  <si>
    <t>47013</t>
  </si>
  <si>
    <t>前泊</t>
  </si>
  <si>
    <t>47014</t>
  </si>
  <si>
    <t>野甫</t>
  </si>
  <si>
    <t>47015</t>
  </si>
  <si>
    <t>仲田</t>
  </si>
  <si>
    <t>47016</t>
  </si>
  <si>
    <t>北大東</t>
  </si>
  <si>
    <t>47019</t>
  </si>
  <si>
    <t>南大東</t>
  </si>
  <si>
    <t>47022</t>
  </si>
  <si>
    <t>粟国</t>
  </si>
  <si>
    <t>47023</t>
  </si>
  <si>
    <t>兼城</t>
  </si>
  <si>
    <t>47024</t>
  </si>
  <si>
    <t>渡嘉敷</t>
  </si>
  <si>
    <t>47025</t>
  </si>
  <si>
    <t>安護の浦</t>
  </si>
  <si>
    <t>47026</t>
  </si>
  <si>
    <t>座間味</t>
  </si>
  <si>
    <t>47027</t>
  </si>
  <si>
    <t>長山</t>
  </si>
  <si>
    <t>47028</t>
  </si>
  <si>
    <t>来間前浜</t>
  </si>
  <si>
    <t>47029</t>
  </si>
  <si>
    <t>47030</t>
  </si>
  <si>
    <t>多良間</t>
  </si>
  <si>
    <t>47032</t>
  </si>
  <si>
    <t>竹富東</t>
  </si>
  <si>
    <t>47033</t>
  </si>
  <si>
    <t>47034</t>
  </si>
  <si>
    <t>黒島</t>
  </si>
  <si>
    <t>47035</t>
  </si>
  <si>
    <t>上地</t>
  </si>
  <si>
    <t>47036</t>
  </si>
  <si>
    <t>仲間</t>
  </si>
  <si>
    <t>47038</t>
  </si>
  <si>
    <t>船浮</t>
  </si>
  <si>
    <t>47039</t>
  </si>
  <si>
    <t>47040</t>
  </si>
  <si>
    <t>祖納</t>
  </si>
  <si>
    <t>47041</t>
  </si>
  <si>
    <t>船浦</t>
  </si>
  <si>
    <t>47042</t>
  </si>
  <si>
    <t>鳩間</t>
  </si>
  <si>
    <t>47043</t>
  </si>
  <si>
    <t>47044</t>
  </si>
  <si>
    <t>水納(本部町)</t>
  </si>
  <si>
    <t>47049</t>
  </si>
  <si>
    <t>慶留間</t>
  </si>
  <si>
    <t>47050</t>
  </si>
  <si>
    <t>金武湾</t>
  </si>
  <si>
    <t>47051</t>
  </si>
  <si>
    <t>中城湾</t>
  </si>
  <si>
    <t>47052</t>
  </si>
  <si>
    <t>奥</t>
  </si>
  <si>
    <t>47053</t>
  </si>
  <si>
    <t>宜野湾</t>
  </si>
  <si>
    <t>47054</t>
  </si>
  <si>
    <t>内花</t>
  </si>
  <si>
    <t>47201</t>
  </si>
  <si>
    <t>久米島</t>
  </si>
  <si>
    <t>47202</t>
  </si>
  <si>
    <t>伊良部</t>
  </si>
  <si>
    <t>47203</t>
  </si>
  <si>
    <t>伊是名</t>
  </si>
  <si>
    <t>47204</t>
  </si>
  <si>
    <t>渡名喜</t>
  </si>
  <si>
    <t>47205</t>
  </si>
  <si>
    <t>宮古島</t>
  </si>
  <si>
    <t>47998</t>
  </si>
  <si>
    <t>5102001</t>
  </si>
  <si>
    <t>タリン</t>
  </si>
  <si>
    <t>5102998</t>
  </si>
  <si>
    <t>5103001</t>
  </si>
  <si>
    <t>リガ</t>
  </si>
  <si>
    <t>5103002</t>
  </si>
  <si>
    <t>ベンツビル</t>
  </si>
  <si>
    <t>5103998</t>
  </si>
  <si>
    <t>5104001</t>
  </si>
  <si>
    <t>クライペタ</t>
  </si>
  <si>
    <t>5104998</t>
  </si>
  <si>
    <t>5105001</t>
  </si>
  <si>
    <t>ホルムスク</t>
  </si>
  <si>
    <t>5105002</t>
  </si>
  <si>
    <t>コルサコフ</t>
  </si>
  <si>
    <t>5105003</t>
  </si>
  <si>
    <t>クラズノボーツク</t>
  </si>
  <si>
    <t>5105004</t>
  </si>
  <si>
    <t>ラザレフ</t>
  </si>
  <si>
    <t>5105005</t>
  </si>
  <si>
    <t>マガダン</t>
  </si>
  <si>
    <t>5105006</t>
  </si>
  <si>
    <t>マゴ</t>
  </si>
  <si>
    <t>5105007</t>
  </si>
  <si>
    <t>マカロフ</t>
  </si>
  <si>
    <t>5105008</t>
  </si>
  <si>
    <t>ムルマンスク</t>
  </si>
  <si>
    <t>5105009</t>
  </si>
  <si>
    <t>ナホトカ</t>
  </si>
  <si>
    <t>5105010</t>
  </si>
  <si>
    <t>ナリヤンマル</t>
  </si>
  <si>
    <t>5105011</t>
  </si>
  <si>
    <t>ノボロシースク</t>
  </si>
  <si>
    <t>5105012</t>
  </si>
  <si>
    <t>オハ</t>
  </si>
  <si>
    <t>5105013</t>
  </si>
  <si>
    <t>オクチャブリスキー</t>
  </si>
  <si>
    <t>5105014</t>
  </si>
  <si>
    <t>オリガ</t>
  </si>
  <si>
    <t>5105015</t>
  </si>
  <si>
    <t>ポロナイスク</t>
  </si>
  <si>
    <t>5105016</t>
  </si>
  <si>
    <t>ポシェト</t>
  </si>
  <si>
    <t>5105017</t>
  </si>
  <si>
    <t>ソチ</t>
  </si>
  <si>
    <t>5105018</t>
  </si>
  <si>
    <t>サンクト・ペテルスブルグ</t>
  </si>
  <si>
    <t>5105019</t>
  </si>
  <si>
    <t>ツアプセ</t>
  </si>
  <si>
    <t>5105020</t>
  </si>
  <si>
    <t>ウスチカムチャック</t>
  </si>
  <si>
    <t>5105021</t>
  </si>
  <si>
    <t>バニノ</t>
  </si>
  <si>
    <t>5105022</t>
  </si>
  <si>
    <t>ウラジオストック</t>
  </si>
  <si>
    <t>5105023</t>
  </si>
  <si>
    <t>ボストーチヌイ</t>
  </si>
  <si>
    <t>ジダノフ</t>
  </si>
  <si>
    <t>5105025</t>
  </si>
  <si>
    <t>ネベリスク</t>
  </si>
  <si>
    <t>5105026</t>
  </si>
  <si>
    <t>5105027</t>
  </si>
  <si>
    <t>ルドナヤプリスタニ</t>
  </si>
  <si>
    <t>5105028</t>
  </si>
  <si>
    <t>シャクテルスク</t>
  </si>
  <si>
    <t>5105029</t>
  </si>
  <si>
    <t>5105998</t>
  </si>
  <si>
    <t>5106001</t>
  </si>
  <si>
    <t>ベルジャンスク</t>
  </si>
  <si>
    <t>5106002</t>
  </si>
  <si>
    <t>イリチェフスク</t>
  </si>
  <si>
    <t>5106003</t>
  </si>
  <si>
    <t>イズマイル</t>
  </si>
  <si>
    <t>5106004</t>
  </si>
  <si>
    <t>ケルチ</t>
  </si>
  <si>
    <t>5106005</t>
  </si>
  <si>
    <t>ヘルソン</t>
  </si>
  <si>
    <t>5106006</t>
  </si>
  <si>
    <t>ニコライエフ</t>
  </si>
  <si>
    <t>5106007</t>
  </si>
  <si>
    <t>オデッサ</t>
  </si>
  <si>
    <t>5106008</t>
  </si>
  <si>
    <t>レニ</t>
  </si>
  <si>
    <t>5106009</t>
  </si>
  <si>
    <t>セバストポル</t>
  </si>
  <si>
    <t>5106010</t>
  </si>
  <si>
    <t>マリウーポリ</t>
  </si>
  <si>
    <t>5106998</t>
  </si>
  <si>
    <t>5107001</t>
  </si>
  <si>
    <t>バクー</t>
  </si>
  <si>
    <t>5107998</t>
  </si>
  <si>
    <t>5109001</t>
  </si>
  <si>
    <t>バツーミ</t>
  </si>
  <si>
    <t>5109002</t>
  </si>
  <si>
    <t>ポティ</t>
  </si>
  <si>
    <t>5109998</t>
  </si>
  <si>
    <t>5110001</t>
  </si>
  <si>
    <t>シェフチェンコ</t>
  </si>
  <si>
    <t>5110998</t>
  </si>
  <si>
    <t>6101002</t>
  </si>
  <si>
    <t>アバーディーン</t>
  </si>
  <si>
    <t>6101003</t>
  </si>
  <si>
    <t>アラメダ</t>
  </si>
  <si>
    <t>6101004</t>
  </si>
  <si>
    <t>アマ</t>
  </si>
  <si>
    <t>6101005</t>
  </si>
  <si>
    <t>アンカレジ</t>
  </si>
  <si>
    <t>6101006</t>
  </si>
  <si>
    <t>アストリア</t>
  </si>
  <si>
    <t>6101007</t>
  </si>
  <si>
    <t>ボルチモア</t>
  </si>
  <si>
    <t>6101008</t>
  </si>
  <si>
    <t>バトンルージュ</t>
  </si>
  <si>
    <t>6101009</t>
  </si>
  <si>
    <t>ベイタウン</t>
  </si>
  <si>
    <t>6101010</t>
  </si>
  <si>
    <t>ボーモント</t>
  </si>
  <si>
    <t>6101011</t>
  </si>
  <si>
    <t>ベリングハム</t>
  </si>
  <si>
    <t>6101012</t>
  </si>
  <si>
    <t>ボストン</t>
  </si>
  <si>
    <t>6101013</t>
  </si>
  <si>
    <t>ブラウンスビル</t>
  </si>
  <si>
    <t>6101014</t>
  </si>
  <si>
    <t>ブランズウイック</t>
  </si>
  <si>
    <t>6101015</t>
  </si>
  <si>
    <t>カムデン</t>
  </si>
  <si>
    <t>6101016</t>
  </si>
  <si>
    <t>カートレット</t>
  </si>
  <si>
    <t>6101017</t>
  </si>
  <si>
    <t>チャールストン</t>
  </si>
  <si>
    <t>6101018</t>
  </si>
  <si>
    <t>シカゴ</t>
  </si>
  <si>
    <t>6101019</t>
  </si>
  <si>
    <t>クリーブランド</t>
  </si>
  <si>
    <t>6101020</t>
  </si>
  <si>
    <t>コンベント</t>
  </si>
  <si>
    <t>6101021</t>
  </si>
  <si>
    <t>クースベイ</t>
  </si>
  <si>
    <t>6101022</t>
  </si>
  <si>
    <t>コーパスクリスティ</t>
  </si>
  <si>
    <t>6101023</t>
  </si>
  <si>
    <t>デトロイト</t>
  </si>
  <si>
    <t>6101024</t>
  </si>
  <si>
    <t>ダッチハーバー</t>
  </si>
  <si>
    <t>6101025</t>
  </si>
  <si>
    <t>6101026</t>
  </si>
  <si>
    <t>6101027</t>
  </si>
  <si>
    <t>エリザベスポート</t>
  </si>
  <si>
    <t>6101028</t>
  </si>
  <si>
    <t>エヴァレット</t>
  </si>
  <si>
    <t>6101029</t>
  </si>
  <si>
    <t>フォートピアース</t>
  </si>
  <si>
    <t>6101030</t>
  </si>
  <si>
    <t>フリーポート</t>
  </si>
  <si>
    <t>6101031</t>
  </si>
  <si>
    <t>ガルベストン</t>
  </si>
  <si>
    <t>6101032</t>
  </si>
  <si>
    <t>ゲイスマー</t>
  </si>
  <si>
    <t>6101033</t>
  </si>
  <si>
    <t>6101034</t>
  </si>
  <si>
    <t>6101035</t>
  </si>
  <si>
    <t>グレイハーバー</t>
  </si>
  <si>
    <t>6101036</t>
  </si>
  <si>
    <t>ガルフポート</t>
  </si>
  <si>
    <t>6101037</t>
  </si>
  <si>
    <t>ハイネス</t>
  </si>
  <si>
    <t>6101038</t>
  </si>
  <si>
    <t>ハンプトンロード</t>
  </si>
  <si>
    <t>6101039</t>
  </si>
  <si>
    <t>ホノルル</t>
  </si>
  <si>
    <t>6101040</t>
  </si>
  <si>
    <t>ヒューストン</t>
  </si>
  <si>
    <t>6101041</t>
  </si>
  <si>
    <t>ジャクソンビル</t>
  </si>
  <si>
    <t>6101042</t>
  </si>
  <si>
    <t>ジュノー</t>
  </si>
  <si>
    <t>6101043</t>
  </si>
  <si>
    <t>カラマ</t>
  </si>
  <si>
    <t>6101044</t>
  </si>
  <si>
    <t>ケナイ</t>
  </si>
  <si>
    <t>6101045</t>
  </si>
  <si>
    <t>ケノーシャ</t>
  </si>
  <si>
    <t>6101046</t>
  </si>
  <si>
    <t>ケチカン</t>
  </si>
  <si>
    <t>6101047</t>
  </si>
  <si>
    <t>キーウエスト</t>
  </si>
  <si>
    <t>6101048</t>
  </si>
  <si>
    <t>コディアク</t>
  </si>
  <si>
    <t>6101049</t>
  </si>
  <si>
    <t>レークチャールス</t>
  </si>
  <si>
    <t>6101050</t>
  </si>
  <si>
    <t>ロングビーチ</t>
  </si>
  <si>
    <t>6101051</t>
  </si>
  <si>
    <t>ロングビュー</t>
  </si>
  <si>
    <t>6101052</t>
  </si>
  <si>
    <t>ロサンゼルス</t>
  </si>
  <si>
    <t>6101053</t>
  </si>
  <si>
    <t>マルチネ</t>
  </si>
  <si>
    <t>6101054</t>
  </si>
  <si>
    <t>マトラカトル</t>
  </si>
  <si>
    <t>6101055</t>
  </si>
  <si>
    <t>マイアミ</t>
  </si>
  <si>
    <t>6101056</t>
  </si>
  <si>
    <t>ミルウオーキー</t>
  </si>
  <si>
    <t>43013</t>
  </si>
  <si>
    <t>43014</t>
  </si>
  <si>
    <t>河内</t>
  </si>
  <si>
    <t>43015</t>
  </si>
  <si>
    <t>合津</t>
  </si>
  <si>
    <t>43016</t>
  </si>
  <si>
    <t>上津深江</t>
  </si>
  <si>
    <t>43017</t>
  </si>
  <si>
    <t>都呂々</t>
  </si>
  <si>
    <t>43020</t>
  </si>
  <si>
    <t>天草</t>
  </si>
  <si>
    <t>43035</t>
  </si>
  <si>
    <t>上天草</t>
  </si>
  <si>
    <t>43036</t>
  </si>
  <si>
    <t>日奈久</t>
  </si>
  <si>
    <t>43040</t>
  </si>
  <si>
    <t>荒尾</t>
  </si>
  <si>
    <t>43041</t>
  </si>
  <si>
    <t>牛深</t>
  </si>
  <si>
    <t>43042</t>
  </si>
  <si>
    <t>田浦</t>
  </si>
  <si>
    <t>43043</t>
  </si>
  <si>
    <t>呑崎</t>
  </si>
  <si>
    <t>43052</t>
  </si>
  <si>
    <t>鏡</t>
  </si>
  <si>
    <t>43054</t>
  </si>
  <si>
    <t>熊本</t>
  </si>
  <si>
    <t>43204</t>
  </si>
  <si>
    <t>天草諸港</t>
  </si>
  <si>
    <t>43998</t>
  </si>
  <si>
    <t>44001</t>
  </si>
  <si>
    <t>大分</t>
  </si>
  <si>
    <t>44002</t>
  </si>
  <si>
    <t>津久見</t>
  </si>
  <si>
    <t>44003</t>
  </si>
  <si>
    <t>44004</t>
  </si>
  <si>
    <t>臼杵</t>
  </si>
  <si>
    <t>44005</t>
  </si>
  <si>
    <t>高田</t>
  </si>
  <si>
    <t>44006</t>
  </si>
  <si>
    <t>姫島</t>
  </si>
  <si>
    <t>44007</t>
  </si>
  <si>
    <t>国東</t>
  </si>
  <si>
    <t>44008</t>
  </si>
  <si>
    <t>日出</t>
  </si>
  <si>
    <t>44009</t>
  </si>
  <si>
    <t>佐賀関</t>
  </si>
  <si>
    <t>44010</t>
  </si>
  <si>
    <t>佐伯</t>
  </si>
  <si>
    <t>44011</t>
  </si>
  <si>
    <t>中津</t>
  </si>
  <si>
    <t>44016</t>
  </si>
  <si>
    <t>丸市尾</t>
  </si>
  <si>
    <t>44017</t>
  </si>
  <si>
    <t>浦代</t>
  </si>
  <si>
    <t>44019</t>
  </si>
  <si>
    <t>堅来</t>
  </si>
  <si>
    <t>44020</t>
  </si>
  <si>
    <t>下ノ江</t>
  </si>
  <si>
    <t>44021</t>
  </si>
  <si>
    <t>守江</t>
  </si>
  <si>
    <t>7110</t>
  </si>
  <si>
    <t>トリニダード</t>
  </si>
  <si>
    <t>7111</t>
  </si>
  <si>
    <t>ニカラグア</t>
  </si>
  <si>
    <t>7112</t>
  </si>
  <si>
    <t>ハイチ</t>
  </si>
  <si>
    <t>7113</t>
  </si>
  <si>
    <t>米領バ－ジン</t>
  </si>
  <si>
    <t>7114</t>
  </si>
  <si>
    <t>パナマ</t>
  </si>
  <si>
    <t>7115</t>
  </si>
  <si>
    <t>バハマ</t>
  </si>
  <si>
    <t>7116</t>
  </si>
  <si>
    <t>バルバドス</t>
  </si>
  <si>
    <t>7117</t>
  </si>
  <si>
    <t>プエルトリコ</t>
  </si>
  <si>
    <t>7118</t>
  </si>
  <si>
    <t>ベリーズ</t>
  </si>
  <si>
    <t>7119</t>
  </si>
  <si>
    <t>ホンジュラス</t>
  </si>
  <si>
    <t>7120</t>
  </si>
  <si>
    <t>メキシコ</t>
  </si>
  <si>
    <t>7122</t>
  </si>
  <si>
    <t>蘭領西インド諸島</t>
  </si>
  <si>
    <t>7124</t>
  </si>
  <si>
    <t>ドミニカ</t>
  </si>
  <si>
    <t>7125</t>
  </si>
  <si>
    <t>グアドルーブ</t>
  </si>
  <si>
    <t>7126</t>
  </si>
  <si>
    <t>リーワード諸島</t>
  </si>
  <si>
    <t>7127</t>
  </si>
  <si>
    <t>セントルシア</t>
  </si>
  <si>
    <t>7128</t>
  </si>
  <si>
    <t>セントビンセント</t>
  </si>
  <si>
    <t>7129</t>
  </si>
  <si>
    <t>マルチニーク</t>
  </si>
  <si>
    <t>7130</t>
  </si>
  <si>
    <t>バーブーダ</t>
  </si>
  <si>
    <t>7131</t>
  </si>
  <si>
    <t>ケイマン諸島</t>
  </si>
  <si>
    <t>8101</t>
  </si>
  <si>
    <t>アルゼンチン</t>
  </si>
  <si>
    <t>8102</t>
  </si>
  <si>
    <t>ウルグアイ</t>
  </si>
  <si>
    <t>8103</t>
  </si>
  <si>
    <t>エクアドル</t>
  </si>
  <si>
    <t>8104</t>
  </si>
  <si>
    <t>ガイアナ</t>
  </si>
  <si>
    <t>8105</t>
  </si>
  <si>
    <t>仏領ギアナ</t>
  </si>
  <si>
    <t>8106</t>
  </si>
  <si>
    <t>コロンビア</t>
  </si>
  <si>
    <t>8107</t>
  </si>
  <si>
    <t>スリナム</t>
  </si>
  <si>
    <t>8108</t>
  </si>
  <si>
    <t>チリ</t>
  </si>
  <si>
    <t>8109</t>
  </si>
  <si>
    <t>パラグアイ</t>
  </si>
  <si>
    <t>8110</t>
  </si>
  <si>
    <t>ブラジル</t>
  </si>
  <si>
    <t>8111</t>
  </si>
  <si>
    <t>ベネズエラ</t>
  </si>
  <si>
    <t>8112</t>
  </si>
  <si>
    <t>ペルー</t>
  </si>
  <si>
    <t>8113</t>
  </si>
  <si>
    <t>フォークランド諸島</t>
  </si>
  <si>
    <t>S国名</t>
  </si>
  <si>
    <t>その他の船舶</t>
  </si>
  <si>
    <t>その他のタンカー・タンク船</t>
  </si>
  <si>
    <t>2</t>
  </si>
  <si>
    <t>内航ケミカル船</t>
  </si>
  <si>
    <t>3</t>
  </si>
  <si>
    <t>その他専用船</t>
  </si>
  <si>
    <t>4</t>
  </si>
  <si>
    <t>外航ケミカル船</t>
  </si>
  <si>
    <t>8</t>
  </si>
  <si>
    <t>セミコンテナ船</t>
  </si>
  <si>
    <t>T69</t>
  </si>
  <si>
    <t>客船</t>
  </si>
  <si>
    <t>T70</t>
  </si>
  <si>
    <t>貨客船</t>
  </si>
  <si>
    <t>T71</t>
  </si>
  <si>
    <t>一般貨物船</t>
  </si>
  <si>
    <t>T72</t>
  </si>
  <si>
    <t>油送船</t>
  </si>
  <si>
    <t>T73</t>
  </si>
  <si>
    <t>ＬＰＧ船</t>
  </si>
  <si>
    <t>T74</t>
  </si>
  <si>
    <t>ＬＮＧ船</t>
  </si>
  <si>
    <t>T78</t>
  </si>
  <si>
    <t>プロダクトオイルタンカー</t>
  </si>
  <si>
    <t>T79</t>
  </si>
  <si>
    <t>穀物船</t>
  </si>
  <si>
    <t>T80</t>
  </si>
  <si>
    <t>材木船</t>
  </si>
  <si>
    <t>T82</t>
  </si>
  <si>
    <t>795</t>
  </si>
  <si>
    <t>800</t>
  </si>
  <si>
    <t>806</t>
  </si>
  <si>
    <t>807</t>
  </si>
  <si>
    <t>809</t>
  </si>
  <si>
    <t>819</t>
  </si>
  <si>
    <t>821</t>
  </si>
  <si>
    <t>829</t>
  </si>
  <si>
    <t>852</t>
  </si>
  <si>
    <t>855</t>
  </si>
  <si>
    <t>864</t>
  </si>
  <si>
    <t>866</t>
  </si>
  <si>
    <t>871</t>
  </si>
  <si>
    <t>874</t>
  </si>
  <si>
    <t>875</t>
  </si>
  <si>
    <t>876</t>
  </si>
  <si>
    <t>879</t>
  </si>
  <si>
    <t>880</t>
  </si>
  <si>
    <t>家島美化センター</t>
  </si>
  <si>
    <t>881</t>
  </si>
  <si>
    <t>882</t>
  </si>
  <si>
    <t>883</t>
  </si>
  <si>
    <t>884</t>
  </si>
  <si>
    <t>886</t>
  </si>
  <si>
    <t>887</t>
  </si>
  <si>
    <t>家島漁業協同組合</t>
  </si>
  <si>
    <t>888</t>
  </si>
  <si>
    <t>889</t>
  </si>
  <si>
    <t>891</t>
  </si>
  <si>
    <t>899</t>
  </si>
  <si>
    <t>S申告者</t>
  </si>
  <si>
    <t>01</t>
  </si>
  <si>
    <t>内航定期</t>
  </si>
  <si>
    <t>02</t>
  </si>
  <si>
    <t>内航不定期</t>
  </si>
  <si>
    <t>11</t>
  </si>
  <si>
    <t>外航定期_世界一周</t>
  </si>
  <si>
    <t>12</t>
  </si>
  <si>
    <t>外航定期_北米西岸(メキシコ含む。)</t>
  </si>
  <si>
    <t>13</t>
  </si>
  <si>
    <t>外航定期_北米東岸(カリビア海含む。)</t>
  </si>
  <si>
    <t>14</t>
  </si>
  <si>
    <t>外航定期_北欧･地中海</t>
  </si>
  <si>
    <t>15</t>
  </si>
  <si>
    <t>外航定期_南米西岸</t>
  </si>
  <si>
    <t>16</t>
  </si>
  <si>
    <t>外航定期_南米東岸</t>
  </si>
  <si>
    <t>17</t>
  </si>
  <si>
    <t>外航定期_アフリカ</t>
  </si>
  <si>
    <t>18</t>
  </si>
  <si>
    <t>外航定期_豪州･ニュージーランド･南太平洋</t>
  </si>
  <si>
    <t>19</t>
  </si>
  <si>
    <t>外航定期_印パ･ペルシャ･ベンガル</t>
  </si>
  <si>
    <t>20</t>
  </si>
  <si>
    <t>外航定期_東南アジア</t>
  </si>
  <si>
    <t>21</t>
  </si>
  <si>
    <t>外航定期_台湾</t>
  </si>
  <si>
    <t>22</t>
  </si>
  <si>
    <t>外航定期_韓国</t>
  </si>
  <si>
    <t>23</t>
  </si>
  <si>
    <t>外航定期_中国(ホンコン含む。)</t>
  </si>
  <si>
    <t>24</t>
  </si>
  <si>
    <t>外航定期_ナホトカ</t>
  </si>
  <si>
    <t>31</t>
  </si>
  <si>
    <t>外航不定期</t>
  </si>
  <si>
    <t>41</t>
  </si>
  <si>
    <t>避難</t>
  </si>
  <si>
    <t>61</t>
  </si>
  <si>
    <t>その他</t>
  </si>
  <si>
    <t>1101</t>
  </si>
  <si>
    <t>1102</t>
  </si>
  <si>
    <t>北朝鮮</t>
  </si>
  <si>
    <t>1103</t>
  </si>
  <si>
    <t>台湾</t>
  </si>
  <si>
    <t>1104</t>
  </si>
  <si>
    <t>中国</t>
  </si>
  <si>
    <t>1105</t>
  </si>
  <si>
    <t>中国（ホンコン）</t>
  </si>
  <si>
    <t>1106</t>
  </si>
  <si>
    <t>中国(マカオ)</t>
  </si>
  <si>
    <t>1201</t>
  </si>
  <si>
    <t>インドネシア</t>
  </si>
  <si>
    <t>1202</t>
  </si>
  <si>
    <t>1203</t>
  </si>
  <si>
    <t>シンガポール</t>
  </si>
  <si>
    <t>1204</t>
  </si>
  <si>
    <t>タイ</t>
  </si>
  <si>
    <t>1205</t>
  </si>
  <si>
    <t>東チモール</t>
  </si>
  <si>
    <t>1206</t>
  </si>
  <si>
    <t>ミャンマー</t>
  </si>
  <si>
    <t>1207</t>
  </si>
  <si>
    <t>フィリピン</t>
  </si>
  <si>
    <t>1208</t>
  </si>
  <si>
    <t>ブルネイ</t>
  </si>
  <si>
    <t>1209</t>
  </si>
  <si>
    <t>マレーシア</t>
  </si>
  <si>
    <t>1210</t>
  </si>
  <si>
    <t>ベトナム</t>
  </si>
  <si>
    <t>1301</t>
  </si>
  <si>
    <t>インド</t>
  </si>
  <si>
    <t>1302</t>
  </si>
  <si>
    <t>スリランカ</t>
  </si>
  <si>
    <t>1303</t>
  </si>
  <si>
    <t>パキスタン</t>
  </si>
  <si>
    <t>1304</t>
  </si>
  <si>
    <t>バングラデシュ</t>
  </si>
  <si>
    <t>1305</t>
  </si>
  <si>
    <t>モルディヴ</t>
  </si>
  <si>
    <t>1401</t>
  </si>
  <si>
    <t>アラブ首長国</t>
  </si>
  <si>
    <t>1402</t>
  </si>
  <si>
    <t>イエメン</t>
  </si>
  <si>
    <t>1404</t>
  </si>
  <si>
    <t>イスラエル</t>
  </si>
  <si>
    <t>1405</t>
  </si>
  <si>
    <t>イラク</t>
  </si>
  <si>
    <t>1406</t>
  </si>
  <si>
    <t>イラン</t>
  </si>
  <si>
    <t>1407</t>
  </si>
  <si>
    <t>オマーン</t>
  </si>
  <si>
    <t>1408</t>
  </si>
  <si>
    <t>カタール</t>
  </si>
  <si>
    <t>1409</t>
  </si>
  <si>
    <t>キプロス</t>
  </si>
  <si>
    <t>1410</t>
  </si>
  <si>
    <t>クウェート</t>
  </si>
  <si>
    <t>1411</t>
  </si>
  <si>
    <t>サウジアラビア</t>
  </si>
  <si>
    <t>1412</t>
  </si>
  <si>
    <t>シリア・アラブ</t>
  </si>
  <si>
    <t>1413</t>
  </si>
  <si>
    <t>トルコ</t>
  </si>
  <si>
    <t>1414</t>
  </si>
  <si>
    <t>バーレーン</t>
  </si>
  <si>
    <t>1415</t>
  </si>
  <si>
    <t>ヨルダン</t>
  </si>
  <si>
    <t>1416</t>
  </si>
  <si>
    <t>レバノン</t>
  </si>
  <si>
    <t>2101</t>
  </si>
  <si>
    <t>オーストラリア</t>
  </si>
  <si>
    <t>2102</t>
  </si>
  <si>
    <t>仏領ポリネシア</t>
  </si>
  <si>
    <t>2104</t>
  </si>
  <si>
    <t>クック諸島</t>
  </si>
  <si>
    <t>2105</t>
  </si>
  <si>
    <t>グァム</t>
  </si>
  <si>
    <t>2106</t>
  </si>
  <si>
    <t>西サモア</t>
  </si>
  <si>
    <t>2107</t>
  </si>
  <si>
    <t>米領遠隔諸島</t>
  </si>
  <si>
    <t>2108</t>
  </si>
  <si>
    <t>ソロモン諸島</t>
  </si>
  <si>
    <t>2109</t>
  </si>
  <si>
    <t>トンガ</t>
  </si>
  <si>
    <t>2110</t>
  </si>
  <si>
    <t>ナウル</t>
  </si>
  <si>
    <t>2111</t>
  </si>
  <si>
    <t>ニュ－カレドニア</t>
  </si>
  <si>
    <t>2112</t>
  </si>
  <si>
    <t>ニュージーランド</t>
  </si>
  <si>
    <t>2114</t>
  </si>
  <si>
    <t>パプアニューギニア</t>
  </si>
  <si>
    <t>2117</t>
  </si>
  <si>
    <t>フィジー</t>
  </si>
  <si>
    <t>2119</t>
  </si>
  <si>
    <t>ツバル</t>
  </si>
  <si>
    <t>2120</t>
  </si>
  <si>
    <t>クリスマス島</t>
  </si>
  <si>
    <t>2121</t>
  </si>
  <si>
    <t>ココス諸島</t>
  </si>
  <si>
    <t>2122</t>
  </si>
  <si>
    <t>英領ポリネシア</t>
  </si>
  <si>
    <t>2123</t>
  </si>
  <si>
    <t>トケラウ諸島</t>
  </si>
  <si>
    <t>2125</t>
  </si>
  <si>
    <t>キリバス</t>
  </si>
  <si>
    <t>2126</t>
  </si>
  <si>
    <t>バヌアツ共和国</t>
  </si>
  <si>
    <t>2127</t>
  </si>
  <si>
    <t>米領サモア</t>
  </si>
  <si>
    <t>2128</t>
  </si>
  <si>
    <t>ミクロネシア連邦</t>
  </si>
  <si>
    <t>2129</t>
  </si>
  <si>
    <t>マーシャル諸島共和国</t>
  </si>
  <si>
    <t>2130</t>
  </si>
  <si>
    <t>北マリアナ諸島連邦</t>
  </si>
  <si>
    <t>2131</t>
  </si>
  <si>
    <t>パラオ諸島</t>
  </si>
  <si>
    <t>3101</t>
  </si>
  <si>
    <t>ジプチ</t>
  </si>
  <si>
    <t>3102</t>
  </si>
  <si>
    <t>アルジェリア</t>
  </si>
  <si>
    <t>3103</t>
  </si>
  <si>
    <t>エジプト</t>
  </si>
  <si>
    <t>用　途</t>
  </si>
  <si>
    <t>45016</t>
  </si>
  <si>
    <t>平岩</t>
  </si>
  <si>
    <t>45017</t>
  </si>
  <si>
    <t>宮崎</t>
  </si>
  <si>
    <t>45019</t>
  </si>
  <si>
    <t>黒井</t>
  </si>
  <si>
    <t>45020</t>
  </si>
  <si>
    <t>高鍋</t>
  </si>
  <si>
    <t>45021</t>
  </si>
  <si>
    <t>大納</t>
  </si>
  <si>
    <t>45201</t>
  </si>
  <si>
    <t>45202</t>
  </si>
  <si>
    <t>島野浦</t>
  </si>
  <si>
    <t>45203</t>
  </si>
  <si>
    <t>土々呂</t>
  </si>
  <si>
    <t>45998</t>
  </si>
  <si>
    <t>46001</t>
  </si>
  <si>
    <t>鹿児島</t>
  </si>
  <si>
    <t>46002</t>
  </si>
  <si>
    <t>西之表</t>
  </si>
  <si>
    <t>46003</t>
  </si>
  <si>
    <t>名瀬</t>
  </si>
  <si>
    <t>46004</t>
  </si>
  <si>
    <t>大泊</t>
  </si>
  <si>
    <t>46005</t>
  </si>
  <si>
    <t>米之津</t>
  </si>
  <si>
    <t>46006</t>
  </si>
  <si>
    <t>西方</t>
  </si>
  <si>
    <t>46007</t>
  </si>
  <si>
    <t>黒之浜</t>
  </si>
  <si>
    <t>46008</t>
  </si>
  <si>
    <t>46009</t>
  </si>
  <si>
    <t>指江</t>
  </si>
  <si>
    <t>46010</t>
  </si>
  <si>
    <t>46011</t>
  </si>
  <si>
    <t>46012</t>
  </si>
  <si>
    <t>新川</t>
  </si>
  <si>
    <t>46013</t>
  </si>
  <si>
    <t>指宿</t>
  </si>
  <si>
    <t>46014</t>
  </si>
  <si>
    <t>宮ヶ浜</t>
  </si>
  <si>
    <t>46015</t>
  </si>
  <si>
    <t>加治木</t>
  </si>
  <si>
    <t>46016</t>
  </si>
  <si>
    <t>隼人</t>
  </si>
  <si>
    <t>46017</t>
  </si>
  <si>
    <t>46018</t>
  </si>
  <si>
    <t>垂水</t>
  </si>
  <si>
    <t>46019</t>
  </si>
  <si>
    <t>46020</t>
  </si>
  <si>
    <t>鹿屋</t>
  </si>
  <si>
    <t>46021</t>
  </si>
  <si>
    <t>高須</t>
  </si>
  <si>
    <t>46022</t>
  </si>
  <si>
    <t>大根占</t>
  </si>
  <si>
    <t>46023</t>
  </si>
  <si>
    <t>根占</t>
  </si>
  <si>
    <t>46024</t>
  </si>
  <si>
    <t>波見</t>
  </si>
  <si>
    <t>46025</t>
  </si>
  <si>
    <t>志布志</t>
  </si>
  <si>
    <t>46026</t>
  </si>
  <si>
    <t>浜津脇</t>
  </si>
  <si>
    <t>46027</t>
  </si>
  <si>
    <t>島間</t>
  </si>
  <si>
    <t>46028</t>
  </si>
  <si>
    <t>田之脇</t>
  </si>
  <si>
    <t>46029</t>
  </si>
  <si>
    <t>安房</t>
  </si>
  <si>
    <t>46030</t>
  </si>
  <si>
    <t>46031</t>
  </si>
  <si>
    <t>平土野</t>
  </si>
  <si>
    <t>46032</t>
  </si>
  <si>
    <t>湾</t>
  </si>
  <si>
    <t>46033</t>
  </si>
  <si>
    <t>亀徳</t>
  </si>
  <si>
    <t>46034</t>
  </si>
  <si>
    <t>和泊</t>
  </si>
  <si>
    <t>46035</t>
  </si>
  <si>
    <t>与論</t>
  </si>
  <si>
    <t>46036</t>
  </si>
  <si>
    <t>中之島</t>
  </si>
  <si>
    <t>46037</t>
  </si>
  <si>
    <t>古仁屋</t>
  </si>
  <si>
    <t>46038</t>
  </si>
  <si>
    <t>硫黄島</t>
  </si>
  <si>
    <t>46039</t>
  </si>
  <si>
    <t>栗生</t>
  </si>
  <si>
    <t>46040</t>
  </si>
  <si>
    <t>高之口</t>
  </si>
  <si>
    <t>46042</t>
  </si>
  <si>
    <t>大漉</t>
  </si>
  <si>
    <t>46043</t>
  </si>
  <si>
    <t>小漉</t>
  </si>
  <si>
    <t>46044</t>
  </si>
  <si>
    <t>八郷</t>
  </si>
  <si>
    <t>46047</t>
  </si>
  <si>
    <t>獅子島</t>
  </si>
  <si>
    <t>46049</t>
  </si>
  <si>
    <t>46060</t>
  </si>
  <si>
    <t>桑之浦</t>
  </si>
  <si>
    <t>46061</t>
  </si>
  <si>
    <t>江石</t>
  </si>
  <si>
    <t>46062</t>
  </si>
  <si>
    <t>46063</t>
  </si>
  <si>
    <t>松ヶ浦</t>
  </si>
  <si>
    <t>46064</t>
  </si>
  <si>
    <t>西塩屋</t>
  </si>
  <si>
    <t>46065</t>
  </si>
  <si>
    <t>聖ヶ浦</t>
  </si>
  <si>
    <t>46066</t>
  </si>
  <si>
    <t>東塩屋</t>
  </si>
  <si>
    <t>46067</t>
  </si>
  <si>
    <t>平崎</t>
  </si>
  <si>
    <t>46068</t>
  </si>
  <si>
    <t>瀬崎</t>
  </si>
  <si>
    <t>46069</t>
  </si>
  <si>
    <t>魚見</t>
  </si>
  <si>
    <t>46071</t>
  </si>
  <si>
    <t>竹島</t>
  </si>
  <si>
    <t>46072</t>
  </si>
  <si>
    <t>片泊</t>
  </si>
  <si>
    <t>46073</t>
  </si>
  <si>
    <t>大里</t>
  </si>
  <si>
    <t>46074</t>
  </si>
  <si>
    <t>前之浜</t>
  </si>
  <si>
    <t>46075</t>
  </si>
  <si>
    <t>元浦</t>
  </si>
  <si>
    <t>46076</t>
  </si>
  <si>
    <t>やすら浜</t>
  </si>
  <si>
    <t>46077</t>
  </si>
  <si>
    <t>南之浜</t>
  </si>
  <si>
    <t>46079</t>
  </si>
  <si>
    <t>浮津</t>
  </si>
  <si>
    <t>46080</t>
  </si>
  <si>
    <t>二川</t>
  </si>
  <si>
    <t>46081</t>
  </si>
  <si>
    <t>46085</t>
  </si>
  <si>
    <t>浜尻</t>
  </si>
  <si>
    <t>46087</t>
  </si>
  <si>
    <t>内之浦辺塚</t>
  </si>
  <si>
    <t>46088</t>
  </si>
  <si>
    <t>46089</t>
  </si>
  <si>
    <t>岸良</t>
  </si>
  <si>
    <t>46091</t>
  </si>
  <si>
    <t>46092</t>
  </si>
  <si>
    <t>大崎</t>
  </si>
  <si>
    <t>46093</t>
  </si>
  <si>
    <t>立山</t>
  </si>
  <si>
    <t>46094</t>
  </si>
  <si>
    <t>伊関</t>
  </si>
  <si>
    <t>46096</t>
  </si>
  <si>
    <t>46097</t>
  </si>
  <si>
    <t>王籠</t>
  </si>
  <si>
    <t>46098</t>
  </si>
  <si>
    <t>上ノ古田</t>
  </si>
  <si>
    <t>46099</t>
  </si>
  <si>
    <t>馬毛島岬</t>
  </si>
  <si>
    <t>46100</t>
  </si>
  <si>
    <t>椎ノ木</t>
  </si>
  <si>
    <t>46101</t>
  </si>
  <si>
    <t>屋久津</t>
  </si>
  <si>
    <t>46102</t>
  </si>
  <si>
    <t>増田</t>
  </si>
  <si>
    <t>46103</t>
  </si>
  <si>
    <t>牧川</t>
  </si>
  <si>
    <t>46104</t>
  </si>
  <si>
    <t>大塩屋</t>
  </si>
  <si>
    <t>46105</t>
  </si>
  <si>
    <t>46106</t>
  </si>
  <si>
    <t>田尻</t>
  </si>
  <si>
    <t>46107</t>
  </si>
  <si>
    <t>門倉</t>
  </si>
  <si>
    <t>46108</t>
  </si>
  <si>
    <t>楠川</t>
  </si>
  <si>
    <t>46109</t>
  </si>
  <si>
    <t>椨川</t>
  </si>
  <si>
    <t>46110</t>
  </si>
  <si>
    <t>湯向</t>
  </si>
  <si>
    <t>46112</t>
  </si>
  <si>
    <t>岩屋泊</t>
  </si>
  <si>
    <t>46113</t>
  </si>
  <si>
    <t>上屋久永田</t>
  </si>
  <si>
    <t>46114</t>
  </si>
  <si>
    <t>尾之間</t>
  </si>
  <si>
    <t>46115</t>
  </si>
  <si>
    <t>小島</t>
  </si>
  <si>
    <t>46116</t>
  </si>
  <si>
    <t>湯泊</t>
  </si>
  <si>
    <t>46117</t>
  </si>
  <si>
    <t>中間</t>
  </si>
  <si>
    <t>46118</t>
  </si>
  <si>
    <t>鯛ノ川</t>
  </si>
  <si>
    <t>46119</t>
  </si>
  <si>
    <t>赤木名</t>
  </si>
  <si>
    <t>46120</t>
  </si>
  <si>
    <t>大笠利</t>
  </si>
  <si>
    <t>46121</t>
  </si>
  <si>
    <t>屋仁</t>
  </si>
  <si>
    <t>46122</t>
  </si>
  <si>
    <t>大和</t>
  </si>
  <si>
    <t>46124</t>
  </si>
  <si>
    <t>湯湾</t>
  </si>
  <si>
    <t>46125</t>
  </si>
  <si>
    <t>名柄</t>
  </si>
  <si>
    <t>46127</t>
  </si>
  <si>
    <t>与路</t>
  </si>
  <si>
    <t>46130</t>
  </si>
  <si>
    <t>加計呂麻</t>
  </si>
  <si>
    <t>46132</t>
  </si>
  <si>
    <t>篠川</t>
  </si>
  <si>
    <t>46133</t>
  </si>
  <si>
    <t>請島</t>
  </si>
  <si>
    <t>46135</t>
  </si>
  <si>
    <t>戸口</t>
  </si>
  <si>
    <t>46136</t>
  </si>
  <si>
    <t>山間</t>
  </si>
  <si>
    <t>46137</t>
  </si>
  <si>
    <t>母間</t>
  </si>
  <si>
    <t>46138</t>
  </si>
  <si>
    <t>鹿浦</t>
  </si>
  <si>
    <t>46139</t>
  </si>
  <si>
    <t>面縄</t>
  </si>
  <si>
    <t>46145</t>
  </si>
  <si>
    <t>伊延</t>
  </si>
  <si>
    <t>46146</t>
  </si>
  <si>
    <t>46147</t>
  </si>
  <si>
    <t>片側</t>
  </si>
  <si>
    <t>46148</t>
  </si>
  <si>
    <t>住吉</t>
  </si>
  <si>
    <t>46150</t>
  </si>
  <si>
    <t>里</t>
  </si>
  <si>
    <t>46151</t>
  </si>
  <si>
    <t>喜入</t>
  </si>
  <si>
    <t>46153</t>
  </si>
  <si>
    <t>竜郷</t>
  </si>
  <si>
    <t>46160</t>
  </si>
  <si>
    <t>切石</t>
  </si>
  <si>
    <t>46161</t>
  </si>
  <si>
    <t>宝島</t>
  </si>
  <si>
    <t>46162</t>
  </si>
  <si>
    <t>小宝島</t>
  </si>
  <si>
    <t>46163</t>
  </si>
  <si>
    <t>上屋久元浦</t>
  </si>
  <si>
    <t>46164</t>
  </si>
  <si>
    <t>串木野新</t>
  </si>
  <si>
    <t>46175</t>
  </si>
  <si>
    <t>和野</t>
  </si>
  <si>
    <t>46178</t>
  </si>
  <si>
    <t>管鈍</t>
  </si>
  <si>
    <t>46179</t>
  </si>
  <si>
    <t>円</t>
  </si>
  <si>
    <t>46180</t>
  </si>
  <si>
    <t>芦徳</t>
  </si>
  <si>
    <t>46181</t>
  </si>
  <si>
    <t>百合ヶ浜</t>
  </si>
  <si>
    <t>46182</t>
  </si>
  <si>
    <t>東之浜</t>
  </si>
  <si>
    <t>46183</t>
  </si>
  <si>
    <t>知名瀬</t>
  </si>
  <si>
    <t>46184</t>
  </si>
  <si>
    <t>7126001</t>
  </si>
  <si>
    <t>バセーテール</t>
  </si>
  <si>
    <t>7126002</t>
  </si>
  <si>
    <t>ガスタビア</t>
  </si>
  <si>
    <t>7126004</t>
  </si>
  <si>
    <t>トルトラ</t>
  </si>
  <si>
    <t>7126005</t>
  </si>
  <si>
    <t>アンギラ</t>
  </si>
  <si>
    <t>7126007</t>
  </si>
  <si>
    <t>7126998</t>
  </si>
  <si>
    <t>7127001</t>
  </si>
  <si>
    <t>カストリーズ</t>
  </si>
  <si>
    <t>7127002</t>
  </si>
  <si>
    <t>ヴイユーフォール</t>
  </si>
  <si>
    <t>7127998</t>
  </si>
  <si>
    <t>7128001</t>
  </si>
  <si>
    <t>キングスタウン</t>
  </si>
  <si>
    <t>7128002</t>
  </si>
  <si>
    <t>7128998</t>
  </si>
  <si>
    <t>7129001</t>
  </si>
  <si>
    <t>フォールドフランス</t>
  </si>
  <si>
    <t>7129998</t>
  </si>
  <si>
    <t>7130001</t>
  </si>
  <si>
    <t>セントジョンズ</t>
  </si>
  <si>
    <t>7130998</t>
  </si>
  <si>
    <t>7131001</t>
  </si>
  <si>
    <t>ジョージタウン</t>
  </si>
  <si>
    <t>7131998</t>
  </si>
  <si>
    <t>8101001</t>
  </si>
  <si>
    <t>バイアブランカ</t>
  </si>
  <si>
    <t>8101002</t>
  </si>
  <si>
    <t>ブエノスアイレス</t>
  </si>
  <si>
    <t>8101003</t>
  </si>
  <si>
    <t>カンパナ</t>
  </si>
  <si>
    <t>8101004</t>
  </si>
  <si>
    <t>コモドロ　リバダビア</t>
  </si>
  <si>
    <t>8101005</t>
  </si>
  <si>
    <t>ダイアミント</t>
  </si>
  <si>
    <t>8101006</t>
  </si>
  <si>
    <t>ラプラタ</t>
  </si>
  <si>
    <t>8101007</t>
  </si>
  <si>
    <t>マルデルプラタ</t>
  </si>
  <si>
    <t>8101008</t>
  </si>
  <si>
    <t>ネコチェア</t>
  </si>
  <si>
    <t>8101009</t>
  </si>
  <si>
    <t>プエルト　デセアド</t>
  </si>
  <si>
    <t>8101010</t>
  </si>
  <si>
    <t>プエルトマドリン</t>
  </si>
  <si>
    <t>8101011</t>
  </si>
  <si>
    <t>リオ　ガレゴス</t>
  </si>
  <si>
    <t>8101012</t>
  </si>
  <si>
    <t>リオ　グランデ</t>
  </si>
  <si>
    <t>8101013</t>
  </si>
  <si>
    <t>ロザリオ</t>
  </si>
  <si>
    <t>8101014</t>
  </si>
  <si>
    <t>サンフリアン</t>
  </si>
  <si>
    <t>8101015</t>
  </si>
  <si>
    <t>サンロレンソ</t>
  </si>
  <si>
    <t>8101016</t>
  </si>
  <si>
    <t>サンニコラス</t>
  </si>
  <si>
    <t>8101017</t>
  </si>
  <si>
    <t>ウシュアイア</t>
  </si>
  <si>
    <t>8101018</t>
  </si>
  <si>
    <t>ビラコンスティチューション</t>
  </si>
  <si>
    <t>8101019</t>
  </si>
  <si>
    <t>8101020</t>
  </si>
  <si>
    <t>プンタッキラ</t>
  </si>
  <si>
    <t>8101998</t>
  </si>
  <si>
    <t>8102001</t>
  </si>
  <si>
    <t>コロニア</t>
  </si>
  <si>
    <t>8102002</t>
  </si>
  <si>
    <t>フライベントス</t>
  </si>
  <si>
    <t>8102003</t>
  </si>
  <si>
    <t>モンテビデオ</t>
  </si>
  <si>
    <t>8102004</t>
  </si>
  <si>
    <t>ヌエバパルミラ</t>
  </si>
  <si>
    <t>8102005</t>
  </si>
  <si>
    <t>パイサンド</t>
  </si>
  <si>
    <t>8102998</t>
  </si>
  <si>
    <t>8103001</t>
  </si>
  <si>
    <t>エスメラルダス</t>
  </si>
  <si>
    <t>8103002</t>
  </si>
  <si>
    <t>グァヤキル</t>
  </si>
  <si>
    <t>8103003</t>
  </si>
  <si>
    <t>マンタ</t>
  </si>
  <si>
    <t>8103004</t>
  </si>
  <si>
    <t>プエルトボリバー</t>
  </si>
  <si>
    <t>8103998</t>
  </si>
  <si>
    <t>8104001</t>
  </si>
  <si>
    <t>ジョウジタウン</t>
  </si>
  <si>
    <t>8104002</t>
  </si>
  <si>
    <t>ニューアムステルダム</t>
  </si>
  <si>
    <t>8104998</t>
  </si>
  <si>
    <t>8105001</t>
  </si>
  <si>
    <t>カイエンヌ</t>
  </si>
  <si>
    <t>8105002</t>
  </si>
  <si>
    <t>サン・ジョルジュ</t>
  </si>
  <si>
    <t>8105998</t>
  </si>
  <si>
    <t>8106001</t>
  </si>
  <si>
    <t>バランキア</t>
  </si>
  <si>
    <t>8106002</t>
  </si>
  <si>
    <t>ブエナベンツラ</t>
  </si>
  <si>
    <t>8106003</t>
  </si>
  <si>
    <t>8106004</t>
  </si>
  <si>
    <t>コベナス</t>
  </si>
  <si>
    <t>8106005</t>
  </si>
  <si>
    <t>サンタマルタ</t>
  </si>
  <si>
    <t>8106006</t>
  </si>
  <si>
    <t>トゥマコ</t>
  </si>
  <si>
    <t>8106007</t>
  </si>
  <si>
    <t>トゥルボ</t>
  </si>
  <si>
    <t>8106998</t>
  </si>
  <si>
    <t>8107001</t>
  </si>
  <si>
    <t>パラマリボ</t>
  </si>
  <si>
    <t>8107002</t>
  </si>
  <si>
    <t>パラナム</t>
  </si>
  <si>
    <t>8107998</t>
  </si>
  <si>
    <t>8108001</t>
  </si>
  <si>
    <t>アントファガスタ</t>
  </si>
  <si>
    <t>8108002</t>
  </si>
  <si>
    <t>アリカ</t>
  </si>
  <si>
    <t>8108003</t>
  </si>
  <si>
    <t>バーキトー</t>
  </si>
  <si>
    <t>8108004</t>
  </si>
  <si>
    <t>8108005</t>
  </si>
  <si>
    <t>チャナラル</t>
  </si>
  <si>
    <t>8108006</t>
  </si>
  <si>
    <t>コキンボ</t>
  </si>
  <si>
    <t>8108007</t>
  </si>
  <si>
    <t>コロネル</t>
  </si>
  <si>
    <t>8108008</t>
  </si>
  <si>
    <t>グアヤカン</t>
  </si>
  <si>
    <t>8108009</t>
  </si>
  <si>
    <t>ワスコ</t>
  </si>
  <si>
    <t>8108010</t>
  </si>
  <si>
    <t>イクイケ</t>
  </si>
  <si>
    <t>8108011</t>
  </si>
  <si>
    <t>リルケン</t>
  </si>
  <si>
    <t>8108012</t>
  </si>
  <si>
    <t>ロスビロス</t>
  </si>
  <si>
    <t>8108013</t>
  </si>
  <si>
    <t>8108014</t>
  </si>
  <si>
    <t>プエルトモント</t>
  </si>
  <si>
    <t>8108015</t>
  </si>
  <si>
    <t>プンタ　アレナス</t>
  </si>
  <si>
    <t>8108016</t>
  </si>
  <si>
    <t>サンアントニオ</t>
  </si>
  <si>
    <t>サン　ビセンテ</t>
  </si>
  <si>
    <t>タルタル</t>
  </si>
  <si>
    <t>トコピア</t>
  </si>
  <si>
    <t>バルディビア</t>
  </si>
  <si>
    <t>バルパライソ</t>
  </si>
  <si>
    <t>6102029</t>
  </si>
  <si>
    <t>6102030</t>
  </si>
  <si>
    <t>ポートカルティエ</t>
  </si>
  <si>
    <t>6102031</t>
  </si>
  <si>
    <t>ポートメロン</t>
  </si>
  <si>
    <t>6102032</t>
  </si>
  <si>
    <t>ポートムーディ</t>
  </si>
  <si>
    <t>6102033</t>
  </si>
  <si>
    <t>ポーウエルリバー</t>
  </si>
  <si>
    <t>6102034</t>
  </si>
  <si>
    <t>プリンスルーパート</t>
  </si>
  <si>
    <t>6102035</t>
  </si>
  <si>
    <t>ケベック</t>
  </si>
  <si>
    <t>6102036</t>
  </si>
  <si>
    <t>サーニア</t>
  </si>
  <si>
    <t>6102037</t>
  </si>
  <si>
    <t>セティル</t>
  </si>
  <si>
    <t>6102038</t>
  </si>
  <si>
    <t>チップ船</t>
  </si>
  <si>
    <t>T83</t>
  </si>
  <si>
    <t>鋼材船</t>
  </si>
  <si>
    <t>T84</t>
  </si>
  <si>
    <t>砂利・砂・石材船</t>
  </si>
  <si>
    <t>T85</t>
  </si>
  <si>
    <t>セメント船</t>
  </si>
  <si>
    <t>T86</t>
  </si>
  <si>
    <t>石炭船</t>
  </si>
  <si>
    <t>T87</t>
  </si>
  <si>
    <t>鉱石船</t>
  </si>
  <si>
    <t>T88</t>
  </si>
  <si>
    <t>自動車専用船</t>
  </si>
  <si>
    <t>T89</t>
  </si>
  <si>
    <t>軍艦</t>
  </si>
  <si>
    <t>T90</t>
  </si>
  <si>
    <t>フルコンテナ船</t>
  </si>
  <si>
    <t>T92</t>
  </si>
  <si>
    <t>ＲＯＲＯ船</t>
  </si>
  <si>
    <t>T93</t>
  </si>
  <si>
    <t>自動車航送船</t>
  </si>
  <si>
    <t>T94</t>
  </si>
  <si>
    <t>漁船</t>
  </si>
  <si>
    <t>T95</t>
  </si>
  <si>
    <t>作業船</t>
  </si>
  <si>
    <t>T96</t>
  </si>
  <si>
    <t>パトロール船</t>
  </si>
  <si>
    <t>T97</t>
  </si>
  <si>
    <t>曳船・押船</t>
  </si>
  <si>
    <t>U14</t>
  </si>
  <si>
    <t>訓練船</t>
  </si>
  <si>
    <t>1002</t>
  </si>
  <si>
    <t>1004</t>
  </si>
  <si>
    <t>1005</t>
  </si>
  <si>
    <t>1006</t>
  </si>
  <si>
    <t>1009</t>
  </si>
  <si>
    <t>1011</t>
  </si>
  <si>
    <t>1012</t>
  </si>
  <si>
    <t>1049</t>
  </si>
  <si>
    <t>1052</t>
  </si>
  <si>
    <t>1055</t>
  </si>
  <si>
    <t>1058</t>
  </si>
  <si>
    <t>1060</t>
  </si>
  <si>
    <t>1062</t>
  </si>
  <si>
    <t>1063</t>
  </si>
  <si>
    <t>1065</t>
  </si>
  <si>
    <t>1066</t>
  </si>
  <si>
    <t>1067</t>
  </si>
  <si>
    <t>1068</t>
  </si>
  <si>
    <t>1070</t>
  </si>
  <si>
    <t>1099</t>
  </si>
  <si>
    <t>西宮港区その他公共施設</t>
  </si>
  <si>
    <t>芦屋港区施設</t>
  </si>
  <si>
    <t>1121</t>
  </si>
  <si>
    <t>1122</t>
  </si>
  <si>
    <t>1123</t>
  </si>
  <si>
    <t>1151</t>
  </si>
  <si>
    <t>1152</t>
  </si>
  <si>
    <t>1153</t>
  </si>
  <si>
    <t>1154</t>
  </si>
  <si>
    <t>1155</t>
  </si>
  <si>
    <t>1156</t>
  </si>
  <si>
    <t>1157</t>
  </si>
  <si>
    <t>1158</t>
  </si>
  <si>
    <t>1159</t>
  </si>
  <si>
    <t>1160</t>
  </si>
  <si>
    <t>1161</t>
  </si>
  <si>
    <t>1162</t>
  </si>
  <si>
    <t>1163</t>
  </si>
  <si>
    <t>1164</t>
  </si>
  <si>
    <t>1165</t>
  </si>
  <si>
    <t>1170</t>
  </si>
  <si>
    <t>1171</t>
  </si>
  <si>
    <t>1172</t>
  </si>
  <si>
    <t>1173</t>
  </si>
  <si>
    <t>1174</t>
  </si>
  <si>
    <t>1175</t>
  </si>
  <si>
    <t>1181</t>
  </si>
  <si>
    <t>1182</t>
  </si>
  <si>
    <t>1195</t>
  </si>
  <si>
    <t>曽根港区その他公共施設　　　　　　</t>
  </si>
  <si>
    <t>1196</t>
  </si>
  <si>
    <t>1197</t>
  </si>
  <si>
    <t>別府港区その他公共施設　　　　　　</t>
  </si>
  <si>
    <t>1198</t>
  </si>
  <si>
    <t>1199</t>
  </si>
  <si>
    <t>伊保港区その他公共施設　　　　　　</t>
  </si>
  <si>
    <t>1212</t>
  </si>
  <si>
    <t>1213</t>
  </si>
  <si>
    <t>1214</t>
  </si>
  <si>
    <t>1215</t>
  </si>
  <si>
    <t>1219</t>
  </si>
  <si>
    <t>1220</t>
  </si>
  <si>
    <t>1221</t>
  </si>
  <si>
    <t>1222</t>
  </si>
  <si>
    <t>1223</t>
  </si>
  <si>
    <t>1231</t>
  </si>
  <si>
    <t>1232</t>
  </si>
  <si>
    <t>1241</t>
  </si>
  <si>
    <t>1242</t>
  </si>
  <si>
    <t>1249</t>
  </si>
  <si>
    <t>飾磨港区その他公共施設　　　　　　</t>
  </si>
  <si>
    <t>1250</t>
  </si>
  <si>
    <t>1251</t>
  </si>
  <si>
    <t>1252</t>
  </si>
  <si>
    <t>新在家けい船岸　　　　　　　　</t>
  </si>
  <si>
    <t>1254</t>
  </si>
  <si>
    <t>1255</t>
  </si>
  <si>
    <t>1256</t>
  </si>
  <si>
    <t>1258</t>
  </si>
  <si>
    <t>1259</t>
  </si>
  <si>
    <t>網干港区その他公共施設　　　　　　</t>
  </si>
  <si>
    <t>1262</t>
  </si>
  <si>
    <t>1263</t>
  </si>
  <si>
    <t>1264</t>
  </si>
  <si>
    <t>1269</t>
  </si>
  <si>
    <t>西部工業港区その他公共施設　　　　　　</t>
  </si>
  <si>
    <t>1270</t>
  </si>
  <si>
    <t>1275</t>
  </si>
  <si>
    <t>1280</t>
  </si>
  <si>
    <t>1285</t>
  </si>
  <si>
    <t>1307</t>
  </si>
  <si>
    <t>1308</t>
  </si>
  <si>
    <t>1309</t>
  </si>
  <si>
    <t>1311</t>
  </si>
  <si>
    <t>1312</t>
  </si>
  <si>
    <t>1319</t>
  </si>
  <si>
    <t>坂越港その他公共施設</t>
  </si>
  <si>
    <t>1323</t>
  </si>
  <si>
    <t>1324</t>
  </si>
  <si>
    <t>1325</t>
  </si>
  <si>
    <t>1327</t>
  </si>
  <si>
    <t>1328</t>
  </si>
  <si>
    <t>1329</t>
  </si>
  <si>
    <t>1331</t>
  </si>
  <si>
    <t>1341</t>
  </si>
  <si>
    <t>1342</t>
  </si>
  <si>
    <t>1343</t>
  </si>
  <si>
    <t>1344</t>
  </si>
  <si>
    <t>1345</t>
  </si>
  <si>
    <t>1352</t>
  </si>
  <si>
    <t>1353</t>
  </si>
  <si>
    <t>1354</t>
  </si>
  <si>
    <t>1356</t>
  </si>
  <si>
    <t>1369</t>
  </si>
  <si>
    <t>1372</t>
  </si>
  <si>
    <t>1373</t>
  </si>
  <si>
    <t>1374</t>
  </si>
  <si>
    <t>1375</t>
  </si>
  <si>
    <t>1379</t>
  </si>
  <si>
    <t>1381</t>
  </si>
  <si>
    <t>1382</t>
  </si>
  <si>
    <t>1383</t>
  </si>
  <si>
    <t>1386</t>
  </si>
  <si>
    <t>1389</t>
  </si>
  <si>
    <t>1403</t>
  </si>
  <si>
    <t>1419</t>
  </si>
  <si>
    <t>1421</t>
  </si>
  <si>
    <t>1422</t>
  </si>
  <si>
    <t>1429</t>
  </si>
  <si>
    <t>1431</t>
  </si>
  <si>
    <t>1432</t>
  </si>
  <si>
    <t>1433</t>
  </si>
  <si>
    <t>1434</t>
  </si>
  <si>
    <t>1435</t>
  </si>
  <si>
    <t>1436</t>
  </si>
  <si>
    <t>1437</t>
  </si>
  <si>
    <t>44022</t>
  </si>
  <si>
    <t>臼野</t>
  </si>
  <si>
    <t>44027</t>
  </si>
  <si>
    <t>小高島</t>
  </si>
  <si>
    <t>44029</t>
  </si>
  <si>
    <t>羽根</t>
  </si>
  <si>
    <t>44030</t>
  </si>
  <si>
    <t>真玉</t>
  </si>
  <si>
    <t>44201</t>
  </si>
  <si>
    <t>四浦</t>
  </si>
  <si>
    <t>44202</t>
  </si>
  <si>
    <t>竹田津</t>
  </si>
  <si>
    <t>44203</t>
  </si>
  <si>
    <t>保戸島</t>
  </si>
  <si>
    <t>44204</t>
  </si>
  <si>
    <t>蒲江</t>
  </si>
  <si>
    <t>44205</t>
  </si>
  <si>
    <t>44998</t>
  </si>
  <si>
    <t>45001</t>
  </si>
  <si>
    <t>細島</t>
  </si>
  <si>
    <t>45002</t>
  </si>
  <si>
    <t>油津</t>
  </si>
  <si>
    <t>45003</t>
  </si>
  <si>
    <t>45004</t>
  </si>
  <si>
    <t>45005</t>
  </si>
  <si>
    <t>外浦</t>
  </si>
  <si>
    <t>45006</t>
  </si>
  <si>
    <t>延岡</t>
  </si>
  <si>
    <t>45007</t>
  </si>
  <si>
    <t>美々津</t>
  </si>
  <si>
    <t>45009</t>
  </si>
  <si>
    <t>45010</t>
  </si>
  <si>
    <t>熊野江</t>
  </si>
  <si>
    <t>45012</t>
  </si>
  <si>
    <t>45015</t>
  </si>
  <si>
    <t>延岡新</t>
  </si>
  <si>
    <t>7119001</t>
  </si>
  <si>
    <t>アマパラ</t>
  </si>
  <si>
    <t>7119002</t>
  </si>
  <si>
    <t>ラセイバー</t>
  </si>
  <si>
    <t>7119003</t>
  </si>
  <si>
    <t>プエルトコルテス</t>
  </si>
  <si>
    <t>7119004</t>
  </si>
  <si>
    <t>サンロレンゾ</t>
  </si>
  <si>
    <t>7119005</t>
  </si>
  <si>
    <t>テラ</t>
  </si>
  <si>
    <t>7119006</t>
  </si>
  <si>
    <t>サンペドロスラ</t>
  </si>
  <si>
    <t>7119998</t>
  </si>
  <si>
    <t>7120001</t>
  </si>
  <si>
    <t>アカプルコ</t>
  </si>
  <si>
    <t>7120002</t>
  </si>
  <si>
    <t>アルタミラ</t>
  </si>
  <si>
    <t>7120003</t>
  </si>
  <si>
    <t>カンペチェ</t>
  </si>
  <si>
    <t>7120004</t>
  </si>
  <si>
    <t>カヨンデアルカス</t>
  </si>
  <si>
    <t>7120005</t>
  </si>
  <si>
    <t>セドロス</t>
  </si>
  <si>
    <t>7120006</t>
  </si>
  <si>
    <t>シウダッドデルカルメン</t>
  </si>
  <si>
    <t>7120007</t>
  </si>
  <si>
    <t>コアトサコアルコス</t>
  </si>
  <si>
    <t>7120008</t>
  </si>
  <si>
    <t>ドスボカス</t>
  </si>
  <si>
    <t>7120009</t>
  </si>
  <si>
    <t>エンセナーダ</t>
  </si>
  <si>
    <t>7120010</t>
  </si>
  <si>
    <t>グァイマス</t>
  </si>
  <si>
    <t>7120011</t>
  </si>
  <si>
    <t>ラ　パアス</t>
  </si>
  <si>
    <t>7120012</t>
  </si>
  <si>
    <t>ラザロカルディナス</t>
  </si>
  <si>
    <t>7120013</t>
  </si>
  <si>
    <t>マンサニーヨ</t>
  </si>
  <si>
    <t>7120014</t>
  </si>
  <si>
    <t>マサトラン</t>
  </si>
  <si>
    <t>7120015</t>
  </si>
  <si>
    <t>ミナーティトラーン</t>
  </si>
  <si>
    <t>7120016</t>
  </si>
  <si>
    <t>7120017</t>
  </si>
  <si>
    <t>プログレーソ</t>
  </si>
  <si>
    <t>7120018</t>
  </si>
  <si>
    <t>プエルトマデーロ</t>
  </si>
  <si>
    <t>7120019</t>
  </si>
  <si>
    <t>ロサリト</t>
  </si>
  <si>
    <t>7120020</t>
  </si>
  <si>
    <t>サリナクルス</t>
  </si>
  <si>
    <t>7120021</t>
  </si>
  <si>
    <t>サンブラス</t>
  </si>
  <si>
    <t>7120022</t>
  </si>
  <si>
    <t>サンカルロス</t>
  </si>
  <si>
    <t>7120023</t>
  </si>
  <si>
    <t>タンピコ</t>
  </si>
  <si>
    <t>7120024</t>
  </si>
  <si>
    <t>ティファナ</t>
  </si>
  <si>
    <t>7120025</t>
  </si>
  <si>
    <t>トーポロバーンポ</t>
  </si>
  <si>
    <t>7120026</t>
  </si>
  <si>
    <t>トウースパーン</t>
  </si>
  <si>
    <t>7120027</t>
  </si>
  <si>
    <t>ベラクルス</t>
  </si>
  <si>
    <t>7120998</t>
  </si>
  <si>
    <t>7122001</t>
  </si>
  <si>
    <t>ボネール</t>
  </si>
  <si>
    <t>キュラソー</t>
  </si>
  <si>
    <t>フィリップスバーグ</t>
  </si>
  <si>
    <t>セントマーチン</t>
  </si>
  <si>
    <t>ウイレムスタット</t>
  </si>
  <si>
    <t>7122007</t>
  </si>
  <si>
    <t>オランジェスタッド</t>
  </si>
  <si>
    <t>7122998</t>
  </si>
  <si>
    <t>7124001</t>
  </si>
  <si>
    <t>ロゾー</t>
  </si>
  <si>
    <t>7124998</t>
  </si>
  <si>
    <t>7125001</t>
  </si>
  <si>
    <t>ポアント・ア・ピトル</t>
  </si>
  <si>
    <t>7125998</t>
  </si>
  <si>
    <t>1209027</t>
  </si>
  <si>
    <t>チオーマン</t>
  </si>
  <si>
    <t>1209028</t>
  </si>
  <si>
    <t>トウンパ</t>
  </si>
  <si>
    <t>1209029</t>
  </si>
  <si>
    <t>1209030</t>
  </si>
  <si>
    <t>シピタン</t>
  </si>
  <si>
    <t>1209031</t>
  </si>
  <si>
    <t>タンジュンペレパス</t>
  </si>
  <si>
    <t>1209998</t>
  </si>
  <si>
    <t>1210001</t>
  </si>
  <si>
    <t>バクホ</t>
  </si>
  <si>
    <t>1210002</t>
  </si>
  <si>
    <t>カムラン</t>
  </si>
  <si>
    <t>1210003</t>
  </si>
  <si>
    <t>ダナン</t>
  </si>
  <si>
    <t>1210004</t>
  </si>
  <si>
    <t>ハイフォン</t>
  </si>
  <si>
    <t>1210005</t>
  </si>
  <si>
    <t>1210006</t>
  </si>
  <si>
    <t>ホンゲイ</t>
  </si>
  <si>
    <t>1210007</t>
  </si>
  <si>
    <t>ナトラン</t>
  </si>
  <si>
    <t>1210008</t>
  </si>
  <si>
    <t>クイニヨン</t>
  </si>
  <si>
    <t>1210009</t>
  </si>
  <si>
    <t>ヴィン</t>
  </si>
  <si>
    <t>1210010</t>
  </si>
  <si>
    <t>ヴンタウ</t>
  </si>
  <si>
    <t>1210011</t>
  </si>
  <si>
    <t>カイラン</t>
  </si>
  <si>
    <t>1210012</t>
  </si>
  <si>
    <t>ハノイ</t>
  </si>
  <si>
    <t>1210013</t>
  </si>
  <si>
    <t>フーミ</t>
  </si>
  <si>
    <t>1210014</t>
  </si>
  <si>
    <t>クァンガイ</t>
  </si>
  <si>
    <t>1210998</t>
  </si>
  <si>
    <t>12201</t>
  </si>
  <si>
    <t>浦安</t>
  </si>
  <si>
    <t>12202</t>
  </si>
  <si>
    <t>銚子</t>
  </si>
  <si>
    <t>12203</t>
  </si>
  <si>
    <t>勝浦</t>
  </si>
  <si>
    <t>12204</t>
  </si>
  <si>
    <t>白浜</t>
  </si>
  <si>
    <t>12998</t>
  </si>
  <si>
    <t>13001</t>
  </si>
  <si>
    <t>東京</t>
  </si>
  <si>
    <t>13002</t>
  </si>
  <si>
    <t>元町</t>
  </si>
  <si>
    <t>13003</t>
  </si>
  <si>
    <t>岡田</t>
  </si>
  <si>
    <t>13004</t>
  </si>
  <si>
    <t>波浮</t>
  </si>
  <si>
    <t>13005</t>
  </si>
  <si>
    <t>新島</t>
  </si>
  <si>
    <t>13006</t>
  </si>
  <si>
    <t>神津島</t>
  </si>
  <si>
    <t>13007</t>
  </si>
  <si>
    <t>大久保</t>
  </si>
  <si>
    <t>13008</t>
  </si>
  <si>
    <t>八重根</t>
  </si>
  <si>
    <t>13009</t>
  </si>
  <si>
    <t>神湊</t>
  </si>
  <si>
    <t>13010</t>
  </si>
  <si>
    <t>利島</t>
  </si>
  <si>
    <t>1301001</t>
  </si>
  <si>
    <t>アレッピ</t>
  </si>
  <si>
    <t>1301002</t>
  </si>
  <si>
    <t>ボナーガル</t>
  </si>
  <si>
    <t>1301003</t>
  </si>
  <si>
    <t>カルカッタ</t>
  </si>
  <si>
    <t>1301004</t>
  </si>
  <si>
    <t>カリカット</t>
  </si>
  <si>
    <t>1301005</t>
  </si>
  <si>
    <t>チェンナイ</t>
  </si>
  <si>
    <t>1301006</t>
  </si>
  <si>
    <t>コーチン</t>
  </si>
  <si>
    <t>1301007</t>
  </si>
  <si>
    <t>クーンダプール</t>
  </si>
  <si>
    <t>1301008</t>
  </si>
  <si>
    <t>カタロール</t>
  </si>
  <si>
    <t>1301010</t>
  </si>
  <si>
    <t>ハルディア</t>
  </si>
  <si>
    <t>空コンテナ</t>
  </si>
  <si>
    <t>空シャーシ</t>
  </si>
  <si>
    <t>5</t>
  </si>
  <si>
    <t>6</t>
  </si>
  <si>
    <t>Sｺﾝﾃﾅ種類</t>
  </si>
  <si>
    <t>ドライ</t>
  </si>
  <si>
    <t>リーファ</t>
  </si>
  <si>
    <t>Sｺﾝﾃﾅ種別</t>
  </si>
  <si>
    <t xml:space="preserve"> 8ｆｔ</t>
  </si>
  <si>
    <t>10ft</t>
  </si>
  <si>
    <t>12ft</t>
  </si>
  <si>
    <t>20ft</t>
  </si>
  <si>
    <t>24ft</t>
  </si>
  <si>
    <t>35ft</t>
  </si>
  <si>
    <t>7</t>
  </si>
  <si>
    <t>40ft</t>
  </si>
  <si>
    <t>45ft</t>
  </si>
  <si>
    <t>Sｺﾝﾃﾅ長さ</t>
  </si>
  <si>
    <t>最 終 船 卸 港
又 は
最 初 船 積 港</t>
  </si>
  <si>
    <t>2488</t>
  </si>
  <si>
    <t>住友大阪セメント施設　　　　　　　</t>
  </si>
  <si>
    <t>2489</t>
  </si>
  <si>
    <t>三菱電機施設　　　　　　　　　</t>
  </si>
  <si>
    <t>2490</t>
  </si>
  <si>
    <t>関電赤穂施設　　　　　　　　　</t>
  </si>
  <si>
    <t>2511</t>
  </si>
  <si>
    <t>2602</t>
  </si>
  <si>
    <t>石油桟橋　　　　　　　　　　　</t>
  </si>
  <si>
    <t>2605</t>
  </si>
  <si>
    <t>サントピア・マリーナ施設　　　</t>
  </si>
  <si>
    <t>2610</t>
  </si>
  <si>
    <t>大阪セメント施設　　　　　　　</t>
  </si>
  <si>
    <t>2613</t>
  </si>
  <si>
    <t>栗之浦ドック施設　　　　　　　</t>
  </si>
  <si>
    <t>2614</t>
  </si>
  <si>
    <t>福良漁業施設　　　　　　　　　</t>
  </si>
  <si>
    <t>2621</t>
  </si>
  <si>
    <t>坊勢渡船施設</t>
  </si>
  <si>
    <t>2631</t>
  </si>
  <si>
    <t>2644</t>
  </si>
  <si>
    <t>大阪湾センター津名基地　</t>
  </si>
  <si>
    <t>01001</t>
  </si>
  <si>
    <t>室蘭</t>
  </si>
  <si>
    <t>01002</t>
  </si>
  <si>
    <t>稚内</t>
  </si>
  <si>
    <t>01003</t>
  </si>
  <si>
    <t>苫小牧</t>
  </si>
  <si>
    <t>01004</t>
  </si>
  <si>
    <t>函館</t>
  </si>
  <si>
    <t>01005</t>
  </si>
  <si>
    <t>小樽</t>
  </si>
  <si>
    <t>01006</t>
  </si>
  <si>
    <t>釧路</t>
  </si>
  <si>
    <t>01007</t>
  </si>
  <si>
    <t>留萌</t>
  </si>
  <si>
    <t>01008</t>
  </si>
  <si>
    <t>森</t>
  </si>
  <si>
    <t>01009</t>
  </si>
  <si>
    <t>江差</t>
  </si>
  <si>
    <t>01010</t>
  </si>
  <si>
    <t>瀬棚</t>
  </si>
  <si>
    <t>01011</t>
  </si>
  <si>
    <t>奥尻</t>
  </si>
  <si>
    <t>01012</t>
  </si>
  <si>
    <t>余市</t>
  </si>
  <si>
    <t>01013</t>
  </si>
  <si>
    <t>石狩</t>
  </si>
  <si>
    <t>01014</t>
  </si>
  <si>
    <t>岩内</t>
  </si>
  <si>
    <t>01015</t>
  </si>
  <si>
    <t>浦河</t>
  </si>
  <si>
    <t>01016</t>
  </si>
  <si>
    <t>えりも</t>
  </si>
  <si>
    <t>01017</t>
  </si>
  <si>
    <t>根室</t>
  </si>
  <si>
    <t>01019</t>
  </si>
  <si>
    <t>羽幌</t>
  </si>
  <si>
    <t>01020</t>
  </si>
  <si>
    <t>焼尻</t>
  </si>
  <si>
    <t>01021</t>
  </si>
  <si>
    <t>天売</t>
  </si>
  <si>
    <t>01022</t>
  </si>
  <si>
    <t>増毛</t>
  </si>
  <si>
    <t>01023</t>
  </si>
  <si>
    <t>天塩</t>
  </si>
  <si>
    <t>01024</t>
  </si>
  <si>
    <t>鴛泊</t>
  </si>
  <si>
    <t>01026</t>
  </si>
  <si>
    <t>枝幸</t>
  </si>
  <si>
    <t>01028</t>
  </si>
  <si>
    <t>香深</t>
  </si>
  <si>
    <t>01029</t>
  </si>
  <si>
    <t>沓形</t>
  </si>
  <si>
    <t>01030</t>
  </si>
  <si>
    <t>網走</t>
  </si>
  <si>
    <t>01032</t>
  </si>
  <si>
    <t>松前</t>
  </si>
  <si>
    <t>01033</t>
  </si>
  <si>
    <t>霧多布</t>
  </si>
  <si>
    <t>01034</t>
  </si>
  <si>
    <t>宗谷</t>
  </si>
  <si>
    <t>01035</t>
  </si>
  <si>
    <t>十勝</t>
  </si>
  <si>
    <t>01036</t>
  </si>
  <si>
    <t>椴法華</t>
  </si>
  <si>
    <t>01037</t>
  </si>
  <si>
    <t>昆布刈石</t>
  </si>
  <si>
    <t>01039</t>
  </si>
  <si>
    <t>堀株</t>
  </si>
  <si>
    <t>01040</t>
  </si>
  <si>
    <t>西恵山</t>
  </si>
  <si>
    <t>01042</t>
  </si>
  <si>
    <t>東洋</t>
  </si>
  <si>
    <t>01043</t>
  </si>
  <si>
    <t>浜猿払</t>
  </si>
  <si>
    <t>01044</t>
  </si>
  <si>
    <t>忠類</t>
  </si>
  <si>
    <t>01045</t>
  </si>
  <si>
    <t>崎無異</t>
  </si>
  <si>
    <t>01046</t>
  </si>
  <si>
    <t>石狩湾新</t>
  </si>
  <si>
    <t>01047</t>
  </si>
  <si>
    <t>シートハーバー</t>
  </si>
  <si>
    <t>6102039</t>
  </si>
  <si>
    <t>ソレル</t>
  </si>
  <si>
    <t>6102040</t>
  </si>
  <si>
    <t>スカミッシュ</t>
  </si>
  <si>
    <t>6102041</t>
  </si>
  <si>
    <t>セントジョン</t>
  </si>
  <si>
    <t>6102042</t>
  </si>
  <si>
    <t>セントジョーンズ</t>
  </si>
  <si>
    <t>6102043</t>
  </si>
  <si>
    <t>スチュアート</t>
  </si>
  <si>
    <t>6102044</t>
  </si>
  <si>
    <t>ターシス</t>
  </si>
  <si>
    <t>6102045</t>
  </si>
  <si>
    <t>トロント</t>
  </si>
  <si>
    <t>6102046</t>
  </si>
  <si>
    <t>トロアリピエール</t>
  </si>
  <si>
    <t>6102047</t>
  </si>
  <si>
    <t>6102048</t>
  </si>
  <si>
    <t>6102049</t>
  </si>
  <si>
    <t>ワトソンアイランド</t>
  </si>
  <si>
    <t>6102050</t>
  </si>
  <si>
    <t>ワトソンレイク</t>
  </si>
  <si>
    <t>6102051</t>
  </si>
  <si>
    <t>ウッドファイバー</t>
  </si>
  <si>
    <t>6102052</t>
  </si>
  <si>
    <t>ヤーマス</t>
  </si>
  <si>
    <t>6102053</t>
  </si>
  <si>
    <t>キャンプベルリバー</t>
  </si>
  <si>
    <t>6102998</t>
  </si>
  <si>
    <t>6103001</t>
  </si>
  <si>
    <t>6103998</t>
  </si>
  <si>
    <t>6104001</t>
  </si>
  <si>
    <t>アングマグサリク</t>
  </si>
  <si>
    <t>6104002</t>
  </si>
  <si>
    <t>ゴーズハウン</t>
  </si>
  <si>
    <t>6104003</t>
  </si>
  <si>
    <t>ゴットホープ</t>
  </si>
  <si>
    <t>6104998</t>
  </si>
  <si>
    <t>6105001</t>
  </si>
  <si>
    <t>6105002</t>
  </si>
  <si>
    <t>ミクロン</t>
  </si>
  <si>
    <t>6106998</t>
  </si>
  <si>
    <t>7103001</t>
  </si>
  <si>
    <t>アカフトラ</t>
  </si>
  <si>
    <t>7103002</t>
  </si>
  <si>
    <t>クッコ</t>
  </si>
  <si>
    <t>7103003</t>
  </si>
  <si>
    <t>ラリベルタート</t>
  </si>
  <si>
    <t>7103004</t>
  </si>
  <si>
    <t>ラユニオン</t>
  </si>
  <si>
    <t>7103005</t>
  </si>
  <si>
    <t>サンサルバドル</t>
  </si>
  <si>
    <t>7103998</t>
  </si>
  <si>
    <t>7104001</t>
  </si>
  <si>
    <t>カルディナス</t>
  </si>
  <si>
    <t>7104002</t>
  </si>
  <si>
    <t>シエンフェゴス</t>
  </si>
  <si>
    <t>7104003</t>
  </si>
  <si>
    <t>グアヤバル</t>
  </si>
  <si>
    <t>7104004</t>
  </si>
  <si>
    <t>ハバナ</t>
  </si>
  <si>
    <t>7104005</t>
  </si>
  <si>
    <t>フーカロ</t>
  </si>
  <si>
    <t>7104006</t>
  </si>
  <si>
    <t>マンサニヨ</t>
  </si>
  <si>
    <t>7104007</t>
  </si>
  <si>
    <t>マタンザス</t>
  </si>
  <si>
    <t>7104008</t>
  </si>
  <si>
    <t>ヌエビタス</t>
  </si>
  <si>
    <t>7104009</t>
  </si>
  <si>
    <t>プエルトパードレ</t>
  </si>
  <si>
    <t>7104010</t>
  </si>
  <si>
    <t>サンティアゴキューバ</t>
  </si>
  <si>
    <t>7104998</t>
  </si>
  <si>
    <t>7105001</t>
  </si>
  <si>
    <t>チャペリコ</t>
  </si>
  <si>
    <t>7105002</t>
  </si>
  <si>
    <t>プエルトバリオス</t>
  </si>
  <si>
    <t>7105003</t>
  </si>
  <si>
    <t>プエルトケツアール</t>
  </si>
  <si>
    <t>7105004</t>
  </si>
  <si>
    <t>サンホセ</t>
  </si>
  <si>
    <t>7105005</t>
  </si>
  <si>
    <t>7105998</t>
  </si>
  <si>
    <t>7106001</t>
  </si>
  <si>
    <t>セントジョージ</t>
  </si>
  <si>
    <t>7106998</t>
  </si>
  <si>
    <t>7107001</t>
  </si>
  <si>
    <t>カルデラ</t>
  </si>
  <si>
    <t>7107002</t>
  </si>
  <si>
    <t>ゴルフィート</t>
  </si>
  <si>
    <t>7107003</t>
  </si>
  <si>
    <t>リモン</t>
  </si>
  <si>
    <t>7107004</t>
  </si>
  <si>
    <t>プンタレナス</t>
  </si>
  <si>
    <t>7107998</t>
  </si>
  <si>
    <t>7108001</t>
  </si>
  <si>
    <t>キングストン</t>
  </si>
  <si>
    <t>7108002</t>
  </si>
  <si>
    <t>モンテゴベイ</t>
  </si>
  <si>
    <t>7108998</t>
  </si>
  <si>
    <t>7109001</t>
  </si>
  <si>
    <t>バラオナ</t>
  </si>
  <si>
    <t>7109002</t>
  </si>
  <si>
    <t>プエルトプラタ</t>
  </si>
  <si>
    <t>7109003</t>
  </si>
  <si>
    <t>リオハイナ</t>
  </si>
  <si>
    <t>7109004</t>
  </si>
  <si>
    <t>サントドミンゴ</t>
  </si>
  <si>
    <t>7109998</t>
  </si>
  <si>
    <t>7110001</t>
  </si>
  <si>
    <t>ポートオブスペイン</t>
  </si>
  <si>
    <t>7110002</t>
  </si>
  <si>
    <t>ポイントリサス</t>
  </si>
  <si>
    <t>7110998</t>
  </si>
  <si>
    <t>7111001</t>
  </si>
  <si>
    <t>ブルーフィールズ</t>
  </si>
  <si>
    <t>7111002</t>
  </si>
  <si>
    <t>7111003</t>
  </si>
  <si>
    <t>マナグア</t>
  </si>
  <si>
    <t>7111004</t>
  </si>
  <si>
    <t>プエルトカベサス</t>
  </si>
  <si>
    <t>7111005</t>
  </si>
  <si>
    <t>プエルトサンディーノ</t>
  </si>
  <si>
    <t>7111998</t>
  </si>
  <si>
    <t>7112001</t>
  </si>
  <si>
    <t>カパイシアン</t>
  </si>
  <si>
    <t>7112002</t>
  </si>
  <si>
    <t>ゴナブ</t>
  </si>
  <si>
    <t>7112003</t>
  </si>
  <si>
    <t>ポルトープランス</t>
  </si>
  <si>
    <t>7112998</t>
  </si>
  <si>
    <t>7113001</t>
  </si>
  <si>
    <t>フレデリックステッド</t>
  </si>
  <si>
    <t>7113002</t>
  </si>
  <si>
    <t>リメトゥリーベイ</t>
  </si>
  <si>
    <t>7113003</t>
  </si>
  <si>
    <t>セントトーマス</t>
  </si>
  <si>
    <t>7113998</t>
  </si>
  <si>
    <t>7114001</t>
  </si>
  <si>
    <t>バルボア</t>
  </si>
  <si>
    <t>7114002</t>
  </si>
  <si>
    <t>コロン</t>
  </si>
  <si>
    <t>7114003</t>
  </si>
  <si>
    <t>クリストバル</t>
  </si>
  <si>
    <t>7114004</t>
  </si>
  <si>
    <t>マンザニロ</t>
  </si>
  <si>
    <t>7114005</t>
  </si>
  <si>
    <t>7114006</t>
  </si>
  <si>
    <t>プエルトアルムエリェ</t>
  </si>
  <si>
    <t>7114998</t>
  </si>
  <si>
    <t>7115001</t>
  </si>
  <si>
    <t>7115002</t>
  </si>
  <si>
    <t>ナッソー</t>
  </si>
  <si>
    <t>7115998</t>
  </si>
  <si>
    <t>7116001</t>
  </si>
  <si>
    <t>ブリッジタウン</t>
  </si>
  <si>
    <t>7116998</t>
  </si>
  <si>
    <t>7117001</t>
  </si>
  <si>
    <t>マヤグエス</t>
  </si>
  <si>
    <t>7117002</t>
  </si>
  <si>
    <t>ポンセ</t>
  </si>
  <si>
    <t>7117003</t>
  </si>
  <si>
    <t>サンファン</t>
  </si>
  <si>
    <t>7117998</t>
  </si>
  <si>
    <t>7118001</t>
  </si>
  <si>
    <t>7118998</t>
  </si>
  <si>
    <t>ナシピット</t>
  </si>
  <si>
    <t>1207065</t>
  </si>
  <si>
    <t>1207066</t>
  </si>
  <si>
    <t>リオツバ</t>
  </si>
  <si>
    <t>1207998</t>
  </si>
  <si>
    <t>1208001</t>
  </si>
  <si>
    <t>1208002</t>
  </si>
  <si>
    <t>ムアラ</t>
  </si>
  <si>
    <t>1208003</t>
  </si>
  <si>
    <t>セリア</t>
  </si>
  <si>
    <t>1208004</t>
  </si>
  <si>
    <t>タンジャンセリロン</t>
  </si>
  <si>
    <t>1208005</t>
  </si>
  <si>
    <t>ルムット</t>
  </si>
  <si>
    <t>1208006</t>
  </si>
  <si>
    <t>ムングバ</t>
  </si>
  <si>
    <t>1208998</t>
  </si>
  <si>
    <t>1209001</t>
  </si>
  <si>
    <t>バトウパート</t>
  </si>
  <si>
    <t>1209002</t>
  </si>
  <si>
    <t>ビンツーロー</t>
  </si>
  <si>
    <t>1209003</t>
  </si>
  <si>
    <t>クアラヅングル</t>
  </si>
  <si>
    <t>1209004</t>
  </si>
  <si>
    <t>ジョホーバル</t>
  </si>
  <si>
    <t>1209005</t>
  </si>
  <si>
    <t>ケママン</t>
  </si>
  <si>
    <t>1209006</t>
  </si>
  <si>
    <t>コタキナバル</t>
  </si>
  <si>
    <t>1209007</t>
  </si>
  <si>
    <t>1209008</t>
  </si>
  <si>
    <t>クアラ　ロンピン</t>
  </si>
  <si>
    <t>1209009</t>
  </si>
  <si>
    <t>クアンタン</t>
  </si>
  <si>
    <t>1209010</t>
  </si>
  <si>
    <t>クチン</t>
  </si>
  <si>
    <t>1209011</t>
  </si>
  <si>
    <t>クダット</t>
  </si>
  <si>
    <t>1209012</t>
  </si>
  <si>
    <t>ラブーアン</t>
  </si>
  <si>
    <t>1209013</t>
  </si>
  <si>
    <t>ラハダトウ</t>
  </si>
  <si>
    <t>1209014</t>
  </si>
  <si>
    <t>マラッカ</t>
  </si>
  <si>
    <t>1209015</t>
  </si>
  <si>
    <t>ミーリ</t>
  </si>
  <si>
    <t>1209016</t>
  </si>
  <si>
    <t>パシールグダン</t>
  </si>
  <si>
    <t>1209017</t>
  </si>
  <si>
    <t>ペナン</t>
  </si>
  <si>
    <t>1209018</t>
  </si>
  <si>
    <t>ポートディクソン</t>
  </si>
  <si>
    <t>1209019</t>
  </si>
  <si>
    <t>ポートケラン</t>
  </si>
  <si>
    <t>1209020</t>
  </si>
  <si>
    <t>プライ</t>
  </si>
  <si>
    <t>1209021</t>
  </si>
  <si>
    <t>サンダカン</t>
  </si>
  <si>
    <t>1209022</t>
  </si>
  <si>
    <t>スマタン</t>
  </si>
  <si>
    <t>1209023</t>
  </si>
  <si>
    <t>シブ</t>
  </si>
  <si>
    <t>1209024</t>
  </si>
  <si>
    <t>バルハラ</t>
  </si>
  <si>
    <t>1209025</t>
  </si>
  <si>
    <t>タンジョンマニ</t>
  </si>
  <si>
    <t>1209026</t>
  </si>
  <si>
    <t>タワウ</t>
  </si>
  <si>
    <t>1207056</t>
  </si>
  <si>
    <t>タゴロマン</t>
  </si>
  <si>
    <t>1207057</t>
  </si>
  <si>
    <t>タグデイン</t>
  </si>
  <si>
    <t>1207058</t>
  </si>
  <si>
    <t>タンドク</t>
  </si>
  <si>
    <t>岩屋港</t>
  </si>
  <si>
    <t>008</t>
  </si>
  <si>
    <t>淡路交流の翼港</t>
  </si>
  <si>
    <t>009</t>
  </si>
  <si>
    <t>洲本港</t>
  </si>
  <si>
    <t>010</t>
  </si>
  <si>
    <t>津居山港</t>
  </si>
  <si>
    <t>011</t>
  </si>
  <si>
    <t>柴山港</t>
  </si>
  <si>
    <t>012</t>
  </si>
  <si>
    <t>江井ヶ島港</t>
  </si>
  <si>
    <t>013</t>
  </si>
  <si>
    <t>相生港</t>
  </si>
  <si>
    <t>014</t>
  </si>
  <si>
    <t>赤穂港</t>
  </si>
  <si>
    <t>015</t>
  </si>
  <si>
    <t>由良港</t>
  </si>
  <si>
    <t>016</t>
  </si>
  <si>
    <t>阿万港</t>
  </si>
  <si>
    <t>017</t>
  </si>
  <si>
    <t>福良港</t>
  </si>
  <si>
    <t>018</t>
  </si>
  <si>
    <t>都志港</t>
  </si>
  <si>
    <t>019</t>
  </si>
  <si>
    <t>湊港</t>
  </si>
  <si>
    <t>020</t>
  </si>
  <si>
    <t>郡家港</t>
  </si>
  <si>
    <t>021</t>
  </si>
  <si>
    <t>室津港</t>
  </si>
  <si>
    <t>022</t>
  </si>
  <si>
    <t>竹野港</t>
  </si>
  <si>
    <t>023</t>
  </si>
  <si>
    <t>024</t>
  </si>
  <si>
    <t>坂越港</t>
  </si>
  <si>
    <t>025</t>
  </si>
  <si>
    <t>浦港</t>
  </si>
  <si>
    <t>026</t>
  </si>
  <si>
    <t>津井港</t>
  </si>
  <si>
    <t>027</t>
  </si>
  <si>
    <t>江井港</t>
  </si>
  <si>
    <t>028</t>
  </si>
  <si>
    <t>古池港</t>
  </si>
  <si>
    <t>029</t>
  </si>
  <si>
    <t>古茂江港</t>
  </si>
  <si>
    <t>030</t>
  </si>
  <si>
    <t>031</t>
  </si>
  <si>
    <t>山田港</t>
  </si>
  <si>
    <t>201</t>
  </si>
  <si>
    <t>202</t>
  </si>
  <si>
    <t>203</t>
  </si>
  <si>
    <t>204</t>
  </si>
  <si>
    <t>205</t>
  </si>
  <si>
    <t>301</t>
  </si>
  <si>
    <t>302</t>
  </si>
  <si>
    <t>303</t>
  </si>
  <si>
    <t>401</t>
  </si>
  <si>
    <t>402</t>
  </si>
  <si>
    <t>403</t>
  </si>
  <si>
    <t>404</t>
  </si>
  <si>
    <t>405</t>
  </si>
  <si>
    <t>406</t>
  </si>
  <si>
    <t>801</t>
  </si>
  <si>
    <t>802</t>
  </si>
  <si>
    <t>803</t>
  </si>
  <si>
    <t>S調査港</t>
  </si>
  <si>
    <t>001</t>
  </si>
  <si>
    <t>003</t>
  </si>
  <si>
    <t>㈱中尾組</t>
  </si>
  <si>
    <t>004</t>
  </si>
  <si>
    <t>泉興業㈱</t>
  </si>
  <si>
    <t>伊藤鋼業㈱</t>
  </si>
  <si>
    <t>032</t>
  </si>
  <si>
    <t>033</t>
  </si>
  <si>
    <t>035</t>
  </si>
  <si>
    <t>038</t>
  </si>
  <si>
    <t>041</t>
  </si>
  <si>
    <t>044</t>
  </si>
  <si>
    <t>名生工業㈱</t>
  </si>
  <si>
    <t>045</t>
  </si>
  <si>
    <t>047</t>
  </si>
  <si>
    <t>048</t>
  </si>
  <si>
    <t>広陽産業㈱</t>
  </si>
  <si>
    <t>049</t>
  </si>
  <si>
    <t>051</t>
  </si>
  <si>
    <t>054</t>
  </si>
  <si>
    <t>057</t>
  </si>
  <si>
    <t>058</t>
  </si>
  <si>
    <t>059</t>
  </si>
  <si>
    <t>アマコウ海運㈱</t>
  </si>
  <si>
    <t>060</t>
  </si>
  <si>
    <t>061</t>
  </si>
  <si>
    <t>069</t>
  </si>
  <si>
    <t>071</t>
  </si>
  <si>
    <t>080</t>
  </si>
  <si>
    <t>081</t>
  </si>
  <si>
    <t>085</t>
  </si>
  <si>
    <t>㈱関西港湾工業</t>
  </si>
  <si>
    <t>089</t>
  </si>
  <si>
    <t>162</t>
  </si>
  <si>
    <t>163</t>
  </si>
  <si>
    <t>171</t>
  </si>
  <si>
    <t>172</t>
  </si>
  <si>
    <t>日置運送㈱</t>
  </si>
  <si>
    <t>173</t>
  </si>
  <si>
    <t>179</t>
  </si>
  <si>
    <t>206</t>
  </si>
  <si>
    <t>207</t>
  </si>
  <si>
    <t>208</t>
  </si>
  <si>
    <t>210</t>
  </si>
  <si>
    <t>211</t>
  </si>
  <si>
    <t>212</t>
  </si>
  <si>
    <t>213</t>
  </si>
  <si>
    <t>214</t>
  </si>
  <si>
    <t>217</t>
  </si>
  <si>
    <t>219</t>
  </si>
  <si>
    <t>221</t>
  </si>
  <si>
    <t>222</t>
  </si>
  <si>
    <t>223</t>
  </si>
  <si>
    <t>225</t>
  </si>
  <si>
    <t>227</t>
  </si>
  <si>
    <t>229</t>
  </si>
  <si>
    <t>230</t>
  </si>
  <si>
    <t>231</t>
  </si>
  <si>
    <t>232</t>
  </si>
  <si>
    <t>233</t>
  </si>
  <si>
    <t>235</t>
  </si>
  <si>
    <t>236</t>
  </si>
  <si>
    <t>237</t>
  </si>
  <si>
    <t>238</t>
  </si>
  <si>
    <t>240</t>
  </si>
  <si>
    <t>241</t>
  </si>
  <si>
    <t>242</t>
  </si>
  <si>
    <t>247</t>
  </si>
  <si>
    <t>248</t>
  </si>
  <si>
    <t>249</t>
  </si>
  <si>
    <t>250</t>
  </si>
  <si>
    <t>251</t>
  </si>
  <si>
    <t>252</t>
  </si>
  <si>
    <t>253</t>
  </si>
  <si>
    <t>254</t>
  </si>
  <si>
    <t>255</t>
  </si>
  <si>
    <t>256</t>
  </si>
  <si>
    <t>257</t>
  </si>
  <si>
    <t>258</t>
  </si>
  <si>
    <t>259</t>
  </si>
  <si>
    <t>260</t>
  </si>
  <si>
    <t>261</t>
  </si>
  <si>
    <t>262</t>
  </si>
  <si>
    <t>263</t>
  </si>
  <si>
    <t>㈱昭商事共同生コン</t>
  </si>
  <si>
    <t>264</t>
  </si>
  <si>
    <t>265</t>
  </si>
  <si>
    <t>266</t>
  </si>
  <si>
    <t>270</t>
  </si>
  <si>
    <t>271</t>
  </si>
  <si>
    <t>274</t>
  </si>
  <si>
    <t>276</t>
  </si>
  <si>
    <t>281</t>
  </si>
  <si>
    <t>㈱高田建設</t>
  </si>
  <si>
    <t>283</t>
  </si>
  <si>
    <t>284</t>
  </si>
  <si>
    <t>289</t>
  </si>
  <si>
    <t>305</t>
  </si>
  <si>
    <t>310</t>
  </si>
  <si>
    <t>319</t>
  </si>
  <si>
    <t>320</t>
  </si>
  <si>
    <t>321</t>
  </si>
  <si>
    <t>322</t>
  </si>
  <si>
    <t>323</t>
  </si>
  <si>
    <t>324</t>
  </si>
  <si>
    <t>325</t>
  </si>
  <si>
    <t>326</t>
  </si>
  <si>
    <t>327</t>
  </si>
  <si>
    <t>328</t>
  </si>
  <si>
    <t>329</t>
  </si>
  <si>
    <t>330</t>
  </si>
  <si>
    <t>331</t>
  </si>
  <si>
    <t>333</t>
  </si>
  <si>
    <t>334</t>
  </si>
  <si>
    <t>339</t>
  </si>
  <si>
    <t>340</t>
  </si>
  <si>
    <t>342</t>
  </si>
  <si>
    <t>343</t>
  </si>
  <si>
    <t>344</t>
  </si>
  <si>
    <t>348</t>
  </si>
  <si>
    <t>349</t>
  </si>
  <si>
    <t>350</t>
  </si>
  <si>
    <t>351</t>
  </si>
  <si>
    <t>353</t>
  </si>
  <si>
    <t>354</t>
  </si>
  <si>
    <t>356</t>
  </si>
  <si>
    <t>359</t>
  </si>
  <si>
    <t>幸運丸海運㈲</t>
  </si>
  <si>
    <t>360</t>
  </si>
  <si>
    <t>361</t>
  </si>
  <si>
    <t>望月海運㈱</t>
  </si>
  <si>
    <t>362</t>
  </si>
  <si>
    <t>㈱光晴重機</t>
  </si>
  <si>
    <t>363</t>
  </si>
  <si>
    <t>365</t>
  </si>
  <si>
    <t>366</t>
  </si>
  <si>
    <t>368</t>
  </si>
  <si>
    <t>369</t>
  </si>
  <si>
    <t>371</t>
  </si>
  <si>
    <t>372</t>
  </si>
  <si>
    <t>373</t>
  </si>
  <si>
    <t>㈲高福ライナー</t>
  </si>
  <si>
    <t>374</t>
  </si>
  <si>
    <t>㈲ラピート桂</t>
  </si>
  <si>
    <t>375</t>
  </si>
  <si>
    <t>　　本処理を実行することで、エクセルファイル内のコードにも反映されます。</t>
  </si>
  <si>
    <t>※港湾統計システムにて、コードマスタを修正した場合は、</t>
  </si>
  <si>
    <t>第１号様式</t>
  </si>
  <si>
    <t>基幹統計調査</t>
  </si>
  <si>
    <t>調査期日</t>
  </si>
  <si>
    <t>毎月末</t>
  </si>
  <si>
    <t>　　　　　　　　　　　　　　　　　　</t>
  </si>
  <si>
    <t>　　　</t>
  </si>
  <si>
    <t>　　　　　　　　　　　　　　</t>
  </si>
  <si>
    <t>月分　</t>
  </si>
  <si>
    <t>　　コンテナ又はシャーシ</t>
  </si>
  <si>
    <t>国土交通省</t>
  </si>
  <si>
    <t>抜海</t>
  </si>
  <si>
    <t>01048</t>
  </si>
  <si>
    <t>紋別</t>
  </si>
  <si>
    <t>01049</t>
  </si>
  <si>
    <t>白老</t>
  </si>
  <si>
    <t>01201</t>
  </si>
  <si>
    <t>青苗</t>
  </si>
  <si>
    <t>01202</t>
  </si>
  <si>
    <t>神恵内</t>
  </si>
  <si>
    <t>01203</t>
  </si>
  <si>
    <t>様似</t>
  </si>
  <si>
    <t>01204</t>
  </si>
  <si>
    <t>古平</t>
  </si>
  <si>
    <t>01205</t>
  </si>
  <si>
    <t>声問</t>
  </si>
  <si>
    <t>01207</t>
  </si>
  <si>
    <t>厚岸</t>
  </si>
  <si>
    <t>01208</t>
  </si>
  <si>
    <t>八雲</t>
  </si>
  <si>
    <t>01209</t>
  </si>
  <si>
    <t>伊達</t>
  </si>
  <si>
    <t>01210</t>
  </si>
  <si>
    <t>雄武</t>
  </si>
  <si>
    <t>01211</t>
  </si>
  <si>
    <t>羅臼</t>
  </si>
  <si>
    <t>01212</t>
  </si>
  <si>
    <t>臼尻</t>
  </si>
  <si>
    <t>01213</t>
  </si>
  <si>
    <t>福島</t>
  </si>
  <si>
    <t>01214</t>
  </si>
  <si>
    <t>寿都</t>
  </si>
  <si>
    <t>01215</t>
  </si>
  <si>
    <t>苫前</t>
  </si>
  <si>
    <t>01216</t>
  </si>
  <si>
    <t>上磯</t>
  </si>
  <si>
    <t>01217</t>
  </si>
  <si>
    <t>知内</t>
  </si>
  <si>
    <t>01998</t>
  </si>
  <si>
    <t>道内諸港</t>
  </si>
  <si>
    <t>02001</t>
  </si>
  <si>
    <t>青森</t>
  </si>
  <si>
    <t>02002</t>
  </si>
  <si>
    <t>八戸</t>
  </si>
  <si>
    <t>02003</t>
  </si>
  <si>
    <t>大間</t>
  </si>
  <si>
    <t>02004</t>
  </si>
  <si>
    <t>川内</t>
  </si>
  <si>
    <t>02005</t>
  </si>
  <si>
    <t>大湊</t>
  </si>
  <si>
    <t>02006</t>
  </si>
  <si>
    <t>野辺地</t>
  </si>
  <si>
    <t>02007</t>
  </si>
  <si>
    <t>小湊</t>
  </si>
  <si>
    <t>02008</t>
  </si>
  <si>
    <t>深浦</t>
  </si>
  <si>
    <t>02009</t>
  </si>
  <si>
    <t>尻屋岬</t>
  </si>
  <si>
    <t>02010</t>
  </si>
  <si>
    <t>子ノ口</t>
  </si>
  <si>
    <t>02011</t>
  </si>
  <si>
    <t>休屋</t>
  </si>
  <si>
    <t>02012</t>
  </si>
  <si>
    <t>むつ小川原</t>
  </si>
  <si>
    <t>02013</t>
  </si>
  <si>
    <t>七里長浜</t>
  </si>
  <si>
    <t>02014</t>
  </si>
  <si>
    <t>関根浜</t>
  </si>
  <si>
    <t>02015</t>
  </si>
  <si>
    <t>鰺ヶ沢</t>
  </si>
  <si>
    <t>02016</t>
  </si>
  <si>
    <t>小泊</t>
  </si>
  <si>
    <t>02017</t>
  </si>
  <si>
    <t>平館</t>
  </si>
  <si>
    <t>02018</t>
  </si>
  <si>
    <t>脇野沢</t>
  </si>
  <si>
    <t>02019</t>
  </si>
  <si>
    <t>佐井</t>
  </si>
  <si>
    <t>02020</t>
  </si>
  <si>
    <t>三厩</t>
  </si>
  <si>
    <t>大畑</t>
  </si>
  <si>
    <t>02998</t>
  </si>
  <si>
    <t>県内諸港</t>
  </si>
  <si>
    <t>03001</t>
  </si>
  <si>
    <t>宮古</t>
  </si>
  <si>
    <t>03002</t>
  </si>
  <si>
    <t>大船渡</t>
  </si>
  <si>
    <t>03003</t>
  </si>
  <si>
    <t>釜石</t>
  </si>
  <si>
    <t>03005</t>
  </si>
  <si>
    <t>八木</t>
  </si>
  <si>
    <t>03006</t>
  </si>
  <si>
    <t>久慈</t>
  </si>
  <si>
    <t>03007</t>
  </si>
  <si>
    <t>小本</t>
  </si>
  <si>
    <t>03201</t>
  </si>
  <si>
    <t>大槌</t>
  </si>
  <si>
    <t>03202</t>
  </si>
  <si>
    <t>山田</t>
  </si>
  <si>
    <t>03203</t>
  </si>
  <si>
    <t>広田</t>
  </si>
  <si>
    <t>03998</t>
  </si>
  <si>
    <t>04001</t>
  </si>
  <si>
    <t>仙台塩釜</t>
  </si>
  <si>
    <t>04003</t>
  </si>
  <si>
    <t>雄勝</t>
  </si>
  <si>
    <t>04004</t>
  </si>
  <si>
    <t>荻浜</t>
  </si>
  <si>
    <t>松島</t>
  </si>
  <si>
    <t>04006</t>
  </si>
  <si>
    <t>女川</t>
  </si>
  <si>
    <t>04007</t>
  </si>
  <si>
    <t>金華山</t>
  </si>
  <si>
    <t>04008</t>
  </si>
  <si>
    <t>気仙沼</t>
  </si>
  <si>
    <t>04009</t>
  </si>
  <si>
    <t>御崎</t>
  </si>
  <si>
    <t>04010</t>
  </si>
  <si>
    <t>表浜</t>
  </si>
  <si>
    <t>04201</t>
  </si>
  <si>
    <t>鮎川</t>
  </si>
  <si>
    <t>04202</t>
  </si>
  <si>
    <t>網地</t>
  </si>
  <si>
    <t>04203</t>
  </si>
  <si>
    <t>浦ノ浜</t>
  </si>
  <si>
    <t>04204</t>
  </si>
  <si>
    <t>志津川</t>
  </si>
  <si>
    <t>04205</t>
  </si>
  <si>
    <t>渡波</t>
  </si>
  <si>
    <t>04998</t>
  </si>
  <si>
    <t>05001</t>
  </si>
  <si>
    <t>秋田</t>
  </si>
  <si>
    <t>05002</t>
  </si>
  <si>
    <t>船川</t>
  </si>
  <si>
    <t>05003</t>
  </si>
  <si>
    <t>能代</t>
  </si>
  <si>
    <t>05004</t>
  </si>
  <si>
    <t>本荘</t>
  </si>
  <si>
    <t>05005</t>
  </si>
  <si>
    <t>戸賀</t>
  </si>
  <si>
    <t>05006</t>
  </si>
  <si>
    <t>象潟</t>
  </si>
  <si>
    <t>05007</t>
  </si>
  <si>
    <t>金浦</t>
  </si>
  <si>
    <t>05008</t>
  </si>
  <si>
    <t>平沢</t>
  </si>
  <si>
    <t>05009</t>
  </si>
  <si>
    <t>北浦</t>
  </si>
  <si>
    <t>05998</t>
  </si>
  <si>
    <t>06001</t>
  </si>
  <si>
    <t>酒田</t>
  </si>
  <si>
    <t>06002</t>
  </si>
  <si>
    <t>鼠ヶ関</t>
  </si>
  <si>
    <t>06003</t>
  </si>
  <si>
    <t>加茂</t>
  </si>
  <si>
    <t>06201</t>
  </si>
  <si>
    <t>飛島</t>
  </si>
  <si>
    <t>06202</t>
  </si>
  <si>
    <t>由良</t>
  </si>
  <si>
    <t>06998</t>
  </si>
  <si>
    <t>07001</t>
  </si>
  <si>
    <t>小名浜</t>
  </si>
  <si>
    <t>07002</t>
  </si>
  <si>
    <t>江名</t>
  </si>
  <si>
    <t>07003</t>
  </si>
  <si>
    <t>久之浜</t>
  </si>
  <si>
    <t>07005</t>
  </si>
  <si>
    <t>中之作</t>
  </si>
  <si>
    <t>07006</t>
  </si>
  <si>
    <t>翁島</t>
  </si>
  <si>
    <t>07007</t>
  </si>
  <si>
    <t>湖南</t>
  </si>
  <si>
    <t>07008</t>
  </si>
  <si>
    <t>相馬</t>
  </si>
  <si>
    <t>07201</t>
  </si>
  <si>
    <t>松川浦</t>
  </si>
  <si>
    <t>07202</t>
  </si>
  <si>
    <t>四倉</t>
  </si>
  <si>
    <t>07203</t>
  </si>
  <si>
    <t>1414998</t>
  </si>
  <si>
    <t>1415001</t>
  </si>
  <si>
    <t>アカバ</t>
  </si>
  <si>
    <t>1415998</t>
  </si>
  <si>
    <t>1416001</t>
  </si>
  <si>
    <t>ベイルート</t>
  </si>
  <si>
    <t>1416002</t>
  </si>
  <si>
    <t>シドン</t>
  </si>
  <si>
    <t>1416003</t>
  </si>
  <si>
    <t>トリポリ</t>
  </si>
  <si>
    <t>1416998</t>
  </si>
  <si>
    <t>14201</t>
  </si>
  <si>
    <t>三崎</t>
  </si>
  <si>
    <t>14998</t>
  </si>
  <si>
    <t>15001</t>
  </si>
  <si>
    <t>新潟</t>
  </si>
  <si>
    <t>15002</t>
  </si>
  <si>
    <t>両津</t>
  </si>
  <si>
    <t>15003</t>
  </si>
  <si>
    <t>直江津</t>
  </si>
  <si>
    <t>15004</t>
  </si>
  <si>
    <t>柏崎</t>
  </si>
  <si>
    <t>15005</t>
  </si>
  <si>
    <t>寺泊</t>
  </si>
  <si>
    <t>15007</t>
  </si>
  <si>
    <t>岩船</t>
  </si>
  <si>
    <t>15008</t>
  </si>
  <si>
    <t>15009</t>
  </si>
  <si>
    <t>赤泊</t>
  </si>
  <si>
    <t>15010</t>
  </si>
  <si>
    <t>姫川</t>
  </si>
  <si>
    <t>15012</t>
  </si>
  <si>
    <t>小木</t>
  </si>
  <si>
    <t>15998</t>
  </si>
  <si>
    <t>16001</t>
  </si>
  <si>
    <t>伏木富山</t>
  </si>
  <si>
    <t>16002</t>
  </si>
  <si>
    <t>魚津</t>
  </si>
  <si>
    <t>16998</t>
  </si>
  <si>
    <t>17001</t>
  </si>
  <si>
    <t>七尾</t>
  </si>
  <si>
    <t>17002</t>
  </si>
  <si>
    <t>金沢</t>
  </si>
  <si>
    <t>17003</t>
  </si>
  <si>
    <t>穴水</t>
  </si>
  <si>
    <t>17004</t>
  </si>
  <si>
    <t>宇出津</t>
  </si>
  <si>
    <t>17005</t>
  </si>
  <si>
    <t>17006</t>
  </si>
  <si>
    <t>飯田</t>
  </si>
  <si>
    <t>17007</t>
  </si>
  <si>
    <t>輪島</t>
  </si>
  <si>
    <t>17008</t>
  </si>
  <si>
    <t>福浦</t>
  </si>
  <si>
    <t>17009</t>
  </si>
  <si>
    <t>滝</t>
  </si>
  <si>
    <t>17010</t>
  </si>
  <si>
    <t>塩屋</t>
  </si>
  <si>
    <t>17011</t>
  </si>
  <si>
    <t>和倉</t>
  </si>
  <si>
    <t>17014</t>
  </si>
  <si>
    <t>半ノ浦</t>
  </si>
  <si>
    <t>17998</t>
  </si>
  <si>
    <t>18001</t>
  </si>
  <si>
    <t>敦賀</t>
  </si>
  <si>
    <t>18003</t>
  </si>
  <si>
    <t>和田</t>
  </si>
  <si>
    <t>18004</t>
  </si>
  <si>
    <t>鷹巣</t>
  </si>
  <si>
    <t>18005</t>
  </si>
  <si>
    <t>福井</t>
  </si>
  <si>
    <t>18006</t>
  </si>
  <si>
    <t>内浦</t>
  </si>
  <si>
    <t>18201</t>
  </si>
  <si>
    <t>高浜</t>
  </si>
  <si>
    <t>18202</t>
  </si>
  <si>
    <t>小浜</t>
  </si>
  <si>
    <t>18998</t>
  </si>
  <si>
    <t>2101001</t>
  </si>
  <si>
    <t>アデレード</t>
  </si>
  <si>
    <t>2101002</t>
  </si>
  <si>
    <t>オールバニ</t>
  </si>
  <si>
    <t>2101003</t>
  </si>
  <si>
    <t>アルドサン</t>
  </si>
  <si>
    <t>2101004</t>
  </si>
  <si>
    <t>ベル　ベイ</t>
  </si>
  <si>
    <t>2101005</t>
  </si>
  <si>
    <t>ボタニーベイ</t>
  </si>
  <si>
    <t>2101006</t>
  </si>
  <si>
    <t>ボーエン</t>
  </si>
  <si>
    <t>2101007</t>
  </si>
  <si>
    <t>ブリスベーン</t>
  </si>
  <si>
    <t>2101008</t>
  </si>
  <si>
    <t>ブルーム</t>
  </si>
  <si>
    <t>2101009</t>
  </si>
  <si>
    <t>バンバリー</t>
  </si>
  <si>
    <t>2101010</t>
  </si>
  <si>
    <t>バンダバーグ</t>
  </si>
  <si>
    <t>2101011</t>
  </si>
  <si>
    <t>ブルーニー</t>
  </si>
  <si>
    <t>2101012</t>
  </si>
  <si>
    <t>ケアンズ</t>
  </si>
  <si>
    <t>2101013</t>
  </si>
  <si>
    <t>ケープクーバー</t>
  </si>
  <si>
    <t>2101014</t>
  </si>
  <si>
    <t>ケープフラットリー</t>
  </si>
  <si>
    <t>2101015</t>
  </si>
  <si>
    <t>ダンピエール</t>
  </si>
  <si>
    <t>2101016</t>
  </si>
  <si>
    <t>古茂江</t>
  </si>
  <si>
    <t>28031</t>
  </si>
  <si>
    <t>28032</t>
  </si>
  <si>
    <t>淡路交流の翼</t>
  </si>
  <si>
    <t>28201</t>
  </si>
  <si>
    <t>28202</t>
  </si>
  <si>
    <t>富島</t>
  </si>
  <si>
    <t>28203</t>
  </si>
  <si>
    <t>妻鹿</t>
  </si>
  <si>
    <t>28204</t>
  </si>
  <si>
    <t>淡路島</t>
  </si>
  <si>
    <t>28205</t>
  </si>
  <si>
    <t>香住</t>
  </si>
  <si>
    <t>28206</t>
  </si>
  <si>
    <t>浜坂</t>
  </si>
  <si>
    <t>28998</t>
  </si>
  <si>
    <t>30001</t>
  </si>
  <si>
    <t>和歌山下津</t>
  </si>
  <si>
    <t>30002</t>
  </si>
  <si>
    <t>文里</t>
  </si>
  <si>
    <t>30003</t>
  </si>
  <si>
    <t>大川</t>
  </si>
  <si>
    <t>30004</t>
  </si>
  <si>
    <t>30005</t>
  </si>
  <si>
    <t>30006</t>
  </si>
  <si>
    <t>加太</t>
  </si>
  <si>
    <t>30007</t>
  </si>
  <si>
    <t>湯浅広</t>
  </si>
  <si>
    <t>30008</t>
  </si>
  <si>
    <t>浦神</t>
  </si>
  <si>
    <t>30009</t>
  </si>
  <si>
    <t>宇久井</t>
  </si>
  <si>
    <t>30010</t>
  </si>
  <si>
    <t>袋</t>
  </si>
  <si>
    <t>30011</t>
  </si>
  <si>
    <t>日置</t>
  </si>
  <si>
    <t>30012</t>
  </si>
  <si>
    <t>古座</t>
  </si>
  <si>
    <t>30013</t>
  </si>
  <si>
    <t>日高</t>
  </si>
  <si>
    <t>30014</t>
  </si>
  <si>
    <t>30015</t>
  </si>
  <si>
    <t>新宮</t>
  </si>
  <si>
    <t>池田</t>
  </si>
  <si>
    <t>30201</t>
  </si>
  <si>
    <t>30202</t>
  </si>
  <si>
    <t>田辺</t>
  </si>
  <si>
    <t>30203</t>
  </si>
  <si>
    <t>串本</t>
  </si>
  <si>
    <t>30204</t>
  </si>
  <si>
    <t>比井</t>
  </si>
  <si>
    <t>30998</t>
  </si>
  <si>
    <t>31001</t>
  </si>
  <si>
    <t>米子</t>
  </si>
  <si>
    <t>31002</t>
  </si>
  <si>
    <t>赤碕</t>
  </si>
  <si>
    <t>31004</t>
  </si>
  <si>
    <t>田後</t>
  </si>
  <si>
    <t>31005</t>
  </si>
  <si>
    <t>31006</t>
  </si>
  <si>
    <t>石脇</t>
  </si>
  <si>
    <t>31007</t>
  </si>
  <si>
    <t>逢坂</t>
  </si>
  <si>
    <t>31008</t>
  </si>
  <si>
    <t>豊成</t>
  </si>
  <si>
    <t>31009</t>
  </si>
  <si>
    <t>31010</t>
  </si>
  <si>
    <t>鳥取</t>
  </si>
  <si>
    <t>3101001</t>
  </si>
  <si>
    <t>ジブチ</t>
  </si>
  <si>
    <t>3101998</t>
  </si>
  <si>
    <t>3102001</t>
  </si>
  <si>
    <t>アルジェ</t>
  </si>
  <si>
    <t>3102002</t>
  </si>
  <si>
    <t>アンナバ</t>
  </si>
  <si>
    <t>3102003</t>
  </si>
  <si>
    <t>アルゼウ</t>
  </si>
  <si>
    <t>3102004</t>
  </si>
  <si>
    <t>ベジャイア</t>
  </si>
  <si>
    <t>3102005</t>
  </si>
  <si>
    <t>ベニサフ</t>
  </si>
  <si>
    <t>3102006</t>
  </si>
  <si>
    <t>デリス</t>
  </si>
  <si>
    <t>3102007</t>
  </si>
  <si>
    <t>ガザウエト</t>
  </si>
  <si>
    <t>3102008</t>
  </si>
  <si>
    <t>ジジュリ</t>
  </si>
  <si>
    <t>3102009</t>
  </si>
  <si>
    <t>モスタガネム</t>
  </si>
  <si>
    <t>3102010</t>
  </si>
  <si>
    <t>オラン</t>
  </si>
  <si>
    <t>3102011</t>
  </si>
  <si>
    <t>スキグダ</t>
  </si>
  <si>
    <t>3102998</t>
  </si>
  <si>
    <t>3103001</t>
  </si>
  <si>
    <t>アブゼニーマ</t>
  </si>
  <si>
    <t>3103002</t>
  </si>
  <si>
    <t>アレキサンドリア</t>
  </si>
  <si>
    <t>3103003</t>
  </si>
  <si>
    <t>ダミエッタ</t>
  </si>
  <si>
    <t>3103004</t>
  </si>
  <si>
    <t>エルツール</t>
  </si>
  <si>
    <t>3103005</t>
  </si>
  <si>
    <t>フルガダ</t>
  </si>
  <si>
    <t>3103006</t>
  </si>
  <si>
    <t>イスマイリヤ</t>
  </si>
  <si>
    <t>3103007</t>
  </si>
  <si>
    <t>ポートサイド</t>
  </si>
  <si>
    <t>3103008</t>
  </si>
  <si>
    <t>クセイル</t>
  </si>
  <si>
    <t>3103009</t>
  </si>
  <si>
    <t>ラス　シュケア</t>
  </si>
  <si>
    <t>3103010</t>
  </si>
  <si>
    <t>スードル</t>
  </si>
  <si>
    <t>3103011</t>
  </si>
  <si>
    <t>サファガ</t>
  </si>
  <si>
    <t>3103012</t>
  </si>
  <si>
    <t>スエズ</t>
  </si>
  <si>
    <t>3103013</t>
  </si>
  <si>
    <t>3103998</t>
  </si>
  <si>
    <t>3104001</t>
  </si>
  <si>
    <t>アッサブ</t>
  </si>
  <si>
    <t>3104002</t>
  </si>
  <si>
    <t>マッサワ</t>
  </si>
  <si>
    <t>3104998</t>
  </si>
  <si>
    <t>3105001</t>
  </si>
  <si>
    <t>アールグブ</t>
  </si>
  <si>
    <t>3105002</t>
  </si>
  <si>
    <t>アスケイマット</t>
  </si>
  <si>
    <t>3105003</t>
  </si>
  <si>
    <t>ダフラ（ビラシスネロス）</t>
  </si>
  <si>
    <t>3105998</t>
  </si>
  <si>
    <t>3106001</t>
  </si>
  <si>
    <t>ポートスーダン</t>
  </si>
  <si>
    <t>3106002</t>
  </si>
  <si>
    <t>スアキン</t>
  </si>
  <si>
    <t>3106998</t>
  </si>
  <si>
    <t>3107001</t>
  </si>
  <si>
    <t>メリリャ</t>
  </si>
  <si>
    <t>3107002</t>
  </si>
  <si>
    <t>セウタ</t>
  </si>
  <si>
    <t>3107998</t>
  </si>
  <si>
    <t>3108001</t>
  </si>
  <si>
    <t>バーバラ</t>
  </si>
  <si>
    <t>3108002</t>
  </si>
  <si>
    <t>キスマユ</t>
  </si>
  <si>
    <t>3108003</t>
  </si>
  <si>
    <t>モガジシオ</t>
  </si>
  <si>
    <t>3108998</t>
  </si>
  <si>
    <t>3109001</t>
  </si>
  <si>
    <t>ピゼルタ</t>
  </si>
  <si>
    <t>3109002</t>
  </si>
  <si>
    <t>ガベス</t>
  </si>
  <si>
    <t>3109003</t>
  </si>
  <si>
    <t>ラゴレッテ</t>
  </si>
  <si>
    <t>3109004</t>
  </si>
  <si>
    <t>スファクス</t>
  </si>
  <si>
    <t>3109005</t>
  </si>
  <si>
    <t>スース</t>
  </si>
  <si>
    <t>3109006</t>
  </si>
  <si>
    <t>チュニス</t>
  </si>
  <si>
    <t>3109998</t>
  </si>
  <si>
    <t>3110001</t>
  </si>
  <si>
    <t>アガディール</t>
  </si>
  <si>
    <t>3110002</t>
  </si>
  <si>
    <t>カサブランカ</t>
  </si>
  <si>
    <t>3110003</t>
  </si>
  <si>
    <t>エルツールジャデイダ</t>
  </si>
  <si>
    <t>3110004</t>
  </si>
  <si>
    <t>ケニトラ</t>
  </si>
  <si>
    <t>3110005</t>
  </si>
  <si>
    <t>モハメデイア</t>
  </si>
  <si>
    <t>3110006</t>
  </si>
  <si>
    <t>ラバト</t>
  </si>
  <si>
    <t>3110007</t>
  </si>
  <si>
    <t>サフィ</t>
  </si>
  <si>
    <t>3110008</t>
  </si>
  <si>
    <t>タンジール</t>
  </si>
  <si>
    <t>3110998</t>
  </si>
  <si>
    <t>3111001</t>
  </si>
  <si>
    <t>ベンガジ</t>
  </si>
  <si>
    <t>3111002</t>
  </si>
  <si>
    <t>ダルナー</t>
  </si>
  <si>
    <t>3111003</t>
  </si>
  <si>
    <t>マルサエルブレガ</t>
  </si>
  <si>
    <t>3111004</t>
  </si>
  <si>
    <t>ミスラタ</t>
  </si>
  <si>
    <t>3111005</t>
  </si>
  <si>
    <t>ラスランファ</t>
  </si>
  <si>
    <t>3111006</t>
  </si>
  <si>
    <t>3111007</t>
  </si>
  <si>
    <t>トブルク</t>
  </si>
  <si>
    <t>3111998</t>
  </si>
  <si>
    <t>3112001</t>
  </si>
  <si>
    <t>アレシフェ</t>
  </si>
  <si>
    <t>3112002</t>
  </si>
  <si>
    <t>ラスパルマス</t>
  </si>
  <si>
    <t>3112003</t>
  </si>
  <si>
    <t>サンタクルースデラパルマ</t>
  </si>
  <si>
    <t>3112004</t>
  </si>
  <si>
    <t>テネリフェ</t>
  </si>
  <si>
    <t>3112998</t>
  </si>
  <si>
    <t>31201</t>
  </si>
  <si>
    <t>31998</t>
  </si>
  <si>
    <t>31999</t>
  </si>
  <si>
    <t>境</t>
  </si>
  <si>
    <t>32001</t>
  </si>
  <si>
    <t>浜田</t>
  </si>
  <si>
    <t>32002</t>
  </si>
  <si>
    <t>西郷</t>
  </si>
  <si>
    <t>32003</t>
  </si>
  <si>
    <t>松江</t>
  </si>
  <si>
    <t>32004</t>
  </si>
  <si>
    <t>益田</t>
  </si>
  <si>
    <t>32005</t>
  </si>
  <si>
    <t>久手</t>
  </si>
  <si>
    <t>32006</t>
  </si>
  <si>
    <t>河下</t>
  </si>
  <si>
    <t>32007</t>
  </si>
  <si>
    <t>七類</t>
  </si>
  <si>
    <t>32008</t>
  </si>
  <si>
    <t>江津</t>
  </si>
  <si>
    <t>32009</t>
  </si>
  <si>
    <t>安来</t>
  </si>
  <si>
    <t>32010</t>
  </si>
  <si>
    <t>田儀</t>
  </si>
  <si>
    <t>3201001</t>
  </si>
  <si>
    <t>ケープタウン</t>
  </si>
  <si>
    <t>3201002</t>
  </si>
  <si>
    <t>ダーバン</t>
  </si>
  <si>
    <t>3201003</t>
  </si>
  <si>
    <t>イーストロンドン</t>
  </si>
  <si>
    <t>3201004</t>
  </si>
  <si>
    <t>モッセルバイ</t>
  </si>
  <si>
    <t>3201005</t>
  </si>
  <si>
    <t>ポートエリザベス</t>
  </si>
  <si>
    <t>3201006</t>
  </si>
  <si>
    <t>ポートノラス</t>
  </si>
  <si>
    <t>3201007</t>
  </si>
  <si>
    <t>リチャードベイ</t>
  </si>
  <si>
    <t>3201008</t>
  </si>
  <si>
    <t>サルダニア</t>
  </si>
  <si>
    <t>3201009</t>
  </si>
  <si>
    <t>バターワース</t>
  </si>
  <si>
    <t>32011</t>
  </si>
  <si>
    <t>知々井</t>
  </si>
  <si>
    <t>32012</t>
  </si>
  <si>
    <t>別府</t>
  </si>
  <si>
    <t>32013</t>
  </si>
  <si>
    <t>来居</t>
  </si>
  <si>
    <t>32014</t>
  </si>
  <si>
    <t>小田東</t>
  </si>
  <si>
    <t>32015</t>
  </si>
  <si>
    <t>大津久</t>
  </si>
  <si>
    <t>32016</t>
  </si>
  <si>
    <t>飯美</t>
  </si>
  <si>
    <t>32017</t>
  </si>
  <si>
    <t>卯敷</t>
  </si>
  <si>
    <t>32018</t>
  </si>
  <si>
    <t>灘山</t>
  </si>
  <si>
    <t>32019</t>
  </si>
  <si>
    <t>山谷</t>
  </si>
  <si>
    <t>3201998</t>
  </si>
  <si>
    <t>32020</t>
  </si>
  <si>
    <t>島津屋</t>
  </si>
  <si>
    <t>3202001</t>
  </si>
  <si>
    <t>カビング</t>
  </si>
  <si>
    <t>3202002</t>
  </si>
  <si>
    <t>ロビト</t>
  </si>
  <si>
    <t>3202003</t>
  </si>
  <si>
    <t>ルアンダ</t>
  </si>
  <si>
    <t>3202005</t>
  </si>
  <si>
    <t>ナミベ</t>
  </si>
  <si>
    <t>3202006</t>
  </si>
  <si>
    <t>3202007</t>
  </si>
  <si>
    <t>ポルトアンボイム</t>
  </si>
  <si>
    <t>3202008</t>
  </si>
  <si>
    <t>ソヨ</t>
  </si>
  <si>
    <t>32021</t>
  </si>
  <si>
    <t>32022</t>
  </si>
  <si>
    <t>国賀</t>
  </si>
  <si>
    <t>32023</t>
  </si>
  <si>
    <t>生湯</t>
  </si>
  <si>
    <t>上段：船名
下段：総ﾄﾝ数</t>
  </si>
  <si>
    <t>航 路 名</t>
  </si>
  <si>
    <t>国　籍</t>
  </si>
  <si>
    <t>場　所</t>
  </si>
  <si>
    <t>時　間
上段：着岸時刻
中段：離岸時刻
下段：係留時間</t>
  </si>
  <si>
    <t>上段：乗込人員
下段：上陸人員</t>
  </si>
  <si>
    <t>仕 向 港
又 は
仕 出 港</t>
  </si>
  <si>
    <t>貨物形態
1 コンテナ
2 シャーシ
3 その他</t>
  </si>
  <si>
    <t>上段：</t>
  </si>
  <si>
    <t>品　　名
又は
車　　種</t>
  </si>
  <si>
    <t>個　　数
又は
台　　数</t>
  </si>
  <si>
    <t>コ ン テ ナ</t>
  </si>
  <si>
    <t>種 別</t>
  </si>
  <si>
    <t>長 さ</t>
  </si>
  <si>
    <t>下段：</t>
  </si>
  <si>
    <t>数　　量（トン又
は台）</t>
  </si>
  <si>
    <t xml:space="preserve"> 1 ｺﾝﾃﾅ</t>
  </si>
  <si>
    <t xml:space="preserve"> 1 ﾄﾞﾗｲ</t>
  </si>
  <si>
    <t xml:space="preserve"> 1　8ft 5 24ft</t>
  </si>
  <si>
    <t xml:space="preserve"> 2 空ｺﾝﾃﾅ</t>
  </si>
  <si>
    <t xml:space="preserve"> 2 ﾘｰﾌｧｰ</t>
  </si>
  <si>
    <t xml:space="preserve"> 2 10ft 6 35ft</t>
  </si>
  <si>
    <t xml:space="preserve"> 3 ｼｬｰｼ</t>
  </si>
  <si>
    <t xml:space="preserve"> 3 その他</t>
  </si>
  <si>
    <t xml:space="preserve"> 3 12ft 7 40ft</t>
  </si>
  <si>
    <t xml:space="preserve"> 4 空ｼｬｰｼ</t>
  </si>
  <si>
    <t xml:space="preserve"> 4 20ft 8 45ft</t>
  </si>
  <si>
    <t>日</t>
  </si>
  <si>
    <t>時</t>
  </si>
  <si>
    <t>分</t>
  </si>
  <si>
    <t>S航路</t>
  </si>
  <si>
    <t>S船舶用途</t>
  </si>
  <si>
    <t>S施設</t>
  </si>
  <si>
    <t>S港湾</t>
  </si>
  <si>
    <t>131</t>
  </si>
  <si>
    <t>133</t>
  </si>
  <si>
    <t>136</t>
  </si>
  <si>
    <t>139</t>
  </si>
  <si>
    <t>140</t>
  </si>
  <si>
    <t>130</t>
  </si>
  <si>
    <t>142</t>
  </si>
  <si>
    <t>146</t>
  </si>
  <si>
    <t>147</t>
  </si>
  <si>
    <t>148</t>
  </si>
  <si>
    <t>150</t>
  </si>
  <si>
    <t>141</t>
  </si>
  <si>
    <t>122</t>
  </si>
  <si>
    <t>㈱淡路ジェノバライン</t>
  </si>
  <si>
    <t>126</t>
  </si>
  <si>
    <t>明石染土㈱</t>
  </si>
  <si>
    <t>125</t>
  </si>
  <si>
    <t>121</t>
  </si>
  <si>
    <t>143</t>
  </si>
  <si>
    <t>1111</t>
  </si>
  <si>
    <t>フェリー施設　　　　　　　　　</t>
  </si>
  <si>
    <t>2151</t>
  </si>
  <si>
    <t>淡路ジェノバライン施設　　　　　　　</t>
  </si>
  <si>
    <t>1119</t>
  </si>
  <si>
    <t>1117</t>
  </si>
  <si>
    <t>1116</t>
  </si>
  <si>
    <t>1113</t>
  </si>
  <si>
    <t>1112</t>
  </si>
  <si>
    <t>2154</t>
  </si>
  <si>
    <t>明淡高速施設</t>
  </si>
  <si>
    <t>24005</t>
  </si>
  <si>
    <t>津松阪</t>
  </si>
  <si>
    <t>24006</t>
  </si>
  <si>
    <t>白子</t>
  </si>
  <si>
    <t>24008</t>
  </si>
  <si>
    <t>宇治山田</t>
  </si>
  <si>
    <t>24009</t>
  </si>
  <si>
    <t>五ヶ所</t>
  </si>
  <si>
    <t>24010</t>
  </si>
  <si>
    <t>吉津</t>
  </si>
  <si>
    <t>24011</t>
  </si>
  <si>
    <t>鳥羽</t>
  </si>
  <si>
    <t>24012</t>
  </si>
  <si>
    <t>的矢</t>
  </si>
  <si>
    <t>24013</t>
  </si>
  <si>
    <t>浜島</t>
  </si>
  <si>
    <t>24014</t>
  </si>
  <si>
    <t>長島</t>
  </si>
  <si>
    <t>24015</t>
  </si>
  <si>
    <t>引本</t>
  </si>
  <si>
    <t>24016</t>
  </si>
  <si>
    <t>木本</t>
  </si>
  <si>
    <t>24017</t>
  </si>
  <si>
    <t>二木島</t>
  </si>
  <si>
    <t>24018</t>
  </si>
  <si>
    <t>鵜殿</t>
  </si>
  <si>
    <t>24019</t>
  </si>
  <si>
    <t>賀田</t>
  </si>
  <si>
    <t>24020</t>
  </si>
  <si>
    <t>賢島</t>
  </si>
  <si>
    <t>24021</t>
  </si>
  <si>
    <t>三木里</t>
  </si>
  <si>
    <t>24201</t>
  </si>
  <si>
    <t>須賀利</t>
  </si>
  <si>
    <t>24202</t>
  </si>
  <si>
    <t>波切</t>
  </si>
  <si>
    <t>24203</t>
  </si>
  <si>
    <t>菅島</t>
  </si>
  <si>
    <t>24998</t>
  </si>
  <si>
    <t>25001</t>
  </si>
  <si>
    <t>25002</t>
  </si>
  <si>
    <t>彦根</t>
  </si>
  <si>
    <t>25003</t>
  </si>
  <si>
    <t>長浜</t>
  </si>
  <si>
    <t>25004</t>
  </si>
  <si>
    <t>竹生島</t>
  </si>
  <si>
    <t>25998</t>
  </si>
  <si>
    <t>26001</t>
  </si>
  <si>
    <t>舞鶴</t>
  </si>
  <si>
    <t>26002</t>
  </si>
  <si>
    <t>久美浜</t>
  </si>
  <si>
    <t>26003</t>
  </si>
  <si>
    <t>宮津</t>
  </si>
  <si>
    <t>26004</t>
  </si>
  <si>
    <t>伏見</t>
  </si>
  <si>
    <t>26201</t>
  </si>
  <si>
    <t>伊根</t>
  </si>
  <si>
    <t>月　　　日</t>
  </si>
  <si>
    <t>：</t>
  </si>
  <si>
    <t>3217003</t>
  </si>
  <si>
    <t>フリータウン</t>
  </si>
  <si>
    <t>3217998</t>
  </si>
  <si>
    <t>3219001</t>
  </si>
  <si>
    <t>ダカール</t>
  </si>
  <si>
    <t>3219002</t>
  </si>
  <si>
    <t>カオラック</t>
  </si>
  <si>
    <t>3219003</t>
  </si>
  <si>
    <t>リュフィスク</t>
  </si>
  <si>
    <t>3219998</t>
  </si>
  <si>
    <t>3220001</t>
  </si>
  <si>
    <t>ジェームズタウン</t>
  </si>
  <si>
    <t>32201</t>
  </si>
  <si>
    <t>隠岐諸港</t>
  </si>
  <si>
    <t>32202</t>
  </si>
  <si>
    <t>菱浦</t>
  </si>
  <si>
    <t>32203</t>
  </si>
  <si>
    <t>美保関</t>
  </si>
  <si>
    <t>32204</t>
  </si>
  <si>
    <t>仁万</t>
  </si>
  <si>
    <t>32205</t>
  </si>
  <si>
    <t>大社</t>
  </si>
  <si>
    <t>32206</t>
  </si>
  <si>
    <t>恵雲</t>
  </si>
  <si>
    <t>32207</t>
  </si>
  <si>
    <t>浦郷</t>
  </si>
  <si>
    <t>32208</t>
  </si>
  <si>
    <t>加賀</t>
  </si>
  <si>
    <t>3220998</t>
  </si>
  <si>
    <t>3221001</t>
  </si>
  <si>
    <t>ダルエスサラム</t>
  </si>
  <si>
    <t>3221002</t>
  </si>
  <si>
    <t>キリワキビンシェ</t>
  </si>
  <si>
    <t>3221003</t>
  </si>
  <si>
    <t>キルワマソコ</t>
  </si>
  <si>
    <t>3221004</t>
  </si>
  <si>
    <t>リンディ</t>
  </si>
  <si>
    <t>3221005</t>
  </si>
  <si>
    <t>ムトワラ</t>
  </si>
  <si>
    <t>3221006</t>
  </si>
  <si>
    <t>パンガニ</t>
  </si>
  <si>
    <t>3221007</t>
  </si>
  <si>
    <t>タンガ</t>
  </si>
  <si>
    <t>3221008</t>
  </si>
  <si>
    <t>ザンジバル</t>
  </si>
  <si>
    <t>3221998</t>
  </si>
  <si>
    <t>3222001</t>
  </si>
  <si>
    <t>ロメ</t>
  </si>
  <si>
    <t>3222998</t>
  </si>
  <si>
    <t>3223001</t>
  </si>
  <si>
    <t>アパパ</t>
  </si>
  <si>
    <t>1209033</t>
  </si>
  <si>
    <t>バターワーズ</t>
  </si>
  <si>
    <t>ホーチミン及びカトライ</t>
  </si>
  <si>
    <t>1210015</t>
  </si>
  <si>
    <t>カムファー</t>
  </si>
  <si>
    <t>1210016</t>
  </si>
  <si>
    <t>クアンニン</t>
  </si>
  <si>
    <t>1210017</t>
  </si>
  <si>
    <t>タンカン</t>
  </si>
  <si>
    <t>1210018</t>
  </si>
  <si>
    <t>チャンメイ</t>
  </si>
  <si>
    <t>1210019</t>
  </si>
  <si>
    <t>ニェティン</t>
  </si>
  <si>
    <t>1210020</t>
  </si>
  <si>
    <t>カイメップ</t>
  </si>
  <si>
    <t>1301036</t>
  </si>
  <si>
    <t>ダヘジ</t>
  </si>
  <si>
    <t>1301037</t>
  </si>
  <si>
    <t>ハジラ</t>
  </si>
  <si>
    <t>1301038</t>
  </si>
  <si>
    <t>シッカ</t>
  </si>
  <si>
    <t>1401016</t>
  </si>
  <si>
    <t>アルハムリヤ</t>
  </si>
  <si>
    <t>1402007</t>
  </si>
  <si>
    <t>アシュシフル</t>
  </si>
  <si>
    <t>1406012</t>
  </si>
  <si>
    <t>タブリーズ</t>
  </si>
  <si>
    <t>1406013</t>
  </si>
  <si>
    <t>イマーム　ホメイニ</t>
  </si>
  <si>
    <t>1406014</t>
  </si>
  <si>
    <t>シリーアイランド</t>
  </si>
  <si>
    <t>1407008</t>
  </si>
  <si>
    <t>カルハット</t>
  </si>
  <si>
    <t>1408005</t>
  </si>
  <si>
    <t>アル シャヒーン</t>
  </si>
  <si>
    <t>1410007</t>
  </si>
  <si>
    <t>1413030</t>
  </si>
  <si>
    <t>チュブクル</t>
  </si>
  <si>
    <t>1413031</t>
  </si>
  <si>
    <t>ベイコズ</t>
  </si>
  <si>
    <t>2101059</t>
  </si>
  <si>
    <t>オンズロー</t>
  </si>
  <si>
    <t>2101060</t>
  </si>
  <si>
    <t>ダービー</t>
  </si>
  <si>
    <t>2101061</t>
  </si>
  <si>
    <t>ダーリンプルベイ</t>
  </si>
  <si>
    <t>2101062</t>
  </si>
  <si>
    <t>パース</t>
  </si>
  <si>
    <t>2101063</t>
  </si>
  <si>
    <t>ポート ボニーソン</t>
  </si>
  <si>
    <t>2105003</t>
  </si>
  <si>
    <t>グアム</t>
  </si>
  <si>
    <t>2112022</t>
  </si>
  <si>
    <t>ティワイポイント</t>
  </si>
  <si>
    <t>3102012</t>
  </si>
  <si>
    <t>ベッティワ</t>
  </si>
  <si>
    <t>アダビヤ</t>
  </si>
  <si>
    <t>3103014</t>
  </si>
  <si>
    <t>ソクナポート</t>
  </si>
  <si>
    <t>3106003</t>
  </si>
  <si>
    <t>マルサ バシャーエル</t>
  </si>
  <si>
    <t>スンベ（ノボレドンド）</t>
  </si>
  <si>
    <t>3205004</t>
  </si>
  <si>
    <t>オウェンド</t>
  </si>
  <si>
    <t>32053</t>
  </si>
  <si>
    <t>御波</t>
  </si>
  <si>
    <t>ドーファン</t>
  </si>
  <si>
    <t>リース</t>
  </si>
  <si>
    <t>レッジョディカラブリア</t>
  </si>
  <si>
    <t>4103032</t>
  </si>
  <si>
    <t>ミラッツォ</t>
  </si>
  <si>
    <t>4104011</t>
  </si>
  <si>
    <t>アイモイデン</t>
  </si>
  <si>
    <t>ブレーメンハーフェン</t>
  </si>
  <si>
    <t>4109013</t>
  </si>
  <si>
    <t>スカラマンガス</t>
  </si>
  <si>
    <t>4109014</t>
  </si>
  <si>
    <t>ティスベ</t>
  </si>
  <si>
    <t>イェブレ</t>
  </si>
  <si>
    <t>4110023</t>
  </si>
  <si>
    <t>オーヒウス</t>
  </si>
  <si>
    <t>4110024</t>
  </si>
  <si>
    <t>オクセルオスンド</t>
  </si>
  <si>
    <t>4111024</t>
  </si>
  <si>
    <t>イルーン</t>
  </si>
  <si>
    <t>4205006</t>
  </si>
  <si>
    <t>キェプラヴィークカウプスタドル</t>
  </si>
  <si>
    <t>4207030</t>
  </si>
  <si>
    <t>ナルヴィク</t>
  </si>
  <si>
    <t>4207031</t>
  </si>
  <si>
    <t>ハウゲスン</t>
  </si>
  <si>
    <t>4207032</t>
  </si>
  <si>
    <t>ブレビク</t>
  </si>
  <si>
    <t>4207033</t>
  </si>
  <si>
    <t>メルコヤ</t>
  </si>
  <si>
    <t>4207034</t>
  </si>
  <si>
    <t>モルデ</t>
  </si>
  <si>
    <t>4209002</t>
  </si>
  <si>
    <t>コトル</t>
  </si>
  <si>
    <t>4209998</t>
  </si>
  <si>
    <t>4210007</t>
  </si>
  <si>
    <t>スサク</t>
  </si>
  <si>
    <t>4223001</t>
  </si>
  <si>
    <t>4223998</t>
  </si>
  <si>
    <t>桜島（鹿児島県管理）</t>
  </si>
  <si>
    <t>桜島（鹿児島市管理）</t>
  </si>
  <si>
    <t>租納</t>
  </si>
  <si>
    <t>ペトロパブロフスクカムチャツキー</t>
  </si>
  <si>
    <t>ソヴィエツカヤ ガバン</t>
  </si>
  <si>
    <t>5105030</t>
  </si>
  <si>
    <t>カザン</t>
  </si>
  <si>
    <t>5105031</t>
  </si>
  <si>
    <t>カリーニングラード</t>
  </si>
  <si>
    <t>5106011</t>
  </si>
  <si>
    <t>イーストポート</t>
  </si>
  <si>
    <t>ポートエバーグレイズ</t>
  </si>
  <si>
    <t>ポートランド，メーン州</t>
  </si>
  <si>
    <t>6101131</t>
  </si>
  <si>
    <t>アナコルテス</t>
  </si>
  <si>
    <t>6101132</t>
  </si>
  <si>
    <t>カフルイ</t>
  </si>
  <si>
    <t>6101133</t>
  </si>
  <si>
    <t>デイヴィスヴィル</t>
  </si>
  <si>
    <t>6101134</t>
  </si>
  <si>
    <t>ピッツバーグ</t>
  </si>
  <si>
    <t>6101135</t>
  </si>
  <si>
    <t>6101136</t>
  </si>
  <si>
    <t>トーランス</t>
  </si>
  <si>
    <t>6102054</t>
  </si>
  <si>
    <t>ロバーツバンク</t>
  </si>
  <si>
    <t>7109005</t>
  </si>
  <si>
    <t>カウセード</t>
  </si>
  <si>
    <t>7110003</t>
  </si>
  <si>
    <t>ポイント フォーティン</t>
  </si>
  <si>
    <t>アルバ</t>
  </si>
  <si>
    <t>7123002</t>
  </si>
  <si>
    <t>7123003</t>
  </si>
  <si>
    <t>7123004</t>
  </si>
  <si>
    <t>7123005</t>
  </si>
  <si>
    <t>7123006</t>
  </si>
  <si>
    <t>7123998</t>
  </si>
  <si>
    <t>7125003</t>
  </si>
  <si>
    <t>チャールズタウン</t>
  </si>
  <si>
    <t>ベンタナス</t>
  </si>
  <si>
    <t>34001</t>
  </si>
  <si>
    <t>福山</t>
  </si>
  <si>
    <t>34002</t>
  </si>
  <si>
    <t>尾道糸崎</t>
  </si>
  <si>
    <t>34003</t>
  </si>
  <si>
    <t>広島</t>
  </si>
  <si>
    <t>34004</t>
  </si>
  <si>
    <t>呉</t>
  </si>
  <si>
    <t>34005</t>
  </si>
  <si>
    <t>横田</t>
  </si>
  <si>
    <t>34006</t>
  </si>
  <si>
    <t>34007</t>
  </si>
  <si>
    <t>瀬戸田</t>
  </si>
  <si>
    <t>34008</t>
  </si>
  <si>
    <t>重井</t>
  </si>
  <si>
    <t>34009</t>
  </si>
  <si>
    <t>土生</t>
  </si>
  <si>
    <t>34010</t>
  </si>
  <si>
    <t>大西</t>
  </si>
  <si>
    <t>34011</t>
  </si>
  <si>
    <t>忠海</t>
  </si>
  <si>
    <t>34012</t>
  </si>
  <si>
    <t>竹原</t>
  </si>
  <si>
    <t>34013</t>
  </si>
  <si>
    <t>木江</t>
  </si>
  <si>
    <t>34014</t>
  </si>
  <si>
    <t>鮴崎</t>
  </si>
  <si>
    <t>34015</t>
  </si>
  <si>
    <t>御手洗</t>
  </si>
  <si>
    <t>34016</t>
  </si>
  <si>
    <t>安芸津</t>
  </si>
  <si>
    <t>34017</t>
  </si>
  <si>
    <t>蒲刈</t>
  </si>
  <si>
    <t>34018</t>
  </si>
  <si>
    <t>34019</t>
  </si>
  <si>
    <t>釣士田</t>
  </si>
  <si>
    <t>34020</t>
  </si>
  <si>
    <t>大柿</t>
  </si>
  <si>
    <t>34021</t>
  </si>
  <si>
    <t>鹿川</t>
  </si>
  <si>
    <t>34023</t>
  </si>
  <si>
    <t>厳島</t>
  </si>
  <si>
    <t>34024</t>
  </si>
  <si>
    <t>大竹</t>
  </si>
  <si>
    <t>34025</t>
  </si>
  <si>
    <t>千年</t>
  </si>
  <si>
    <t>34026</t>
  </si>
  <si>
    <t>佐木</t>
  </si>
  <si>
    <t>34027</t>
  </si>
  <si>
    <t>中田</t>
  </si>
  <si>
    <t>34028</t>
  </si>
  <si>
    <t>34029</t>
  </si>
  <si>
    <t>生口</t>
  </si>
  <si>
    <t>34030</t>
  </si>
  <si>
    <t>三高</t>
  </si>
  <si>
    <t>34031</t>
  </si>
  <si>
    <t>鷲部矢之浦</t>
  </si>
  <si>
    <t>34032</t>
  </si>
  <si>
    <t>大須</t>
  </si>
  <si>
    <t>34033</t>
  </si>
  <si>
    <t>津久茂</t>
  </si>
  <si>
    <t>34034</t>
  </si>
  <si>
    <t>阿伏兎</t>
  </si>
  <si>
    <t>34036</t>
  </si>
  <si>
    <t>大迫</t>
  </si>
  <si>
    <t>34037</t>
  </si>
  <si>
    <t>袋の内</t>
  </si>
  <si>
    <t>34038</t>
  </si>
  <si>
    <t>奥ノ内</t>
  </si>
  <si>
    <t>34039</t>
  </si>
  <si>
    <t>波多見</t>
  </si>
  <si>
    <t>34040</t>
  </si>
  <si>
    <t>吉悪</t>
  </si>
  <si>
    <t>34041</t>
  </si>
  <si>
    <t>34042</t>
  </si>
  <si>
    <t>福田</t>
  </si>
  <si>
    <t>34044</t>
  </si>
  <si>
    <t>椋浦</t>
  </si>
  <si>
    <t>34045</t>
  </si>
  <si>
    <t>鹿田</t>
  </si>
  <si>
    <t>34046</t>
  </si>
  <si>
    <t>34047</t>
  </si>
  <si>
    <t>須波</t>
  </si>
  <si>
    <t>34201</t>
  </si>
  <si>
    <t>契島</t>
  </si>
  <si>
    <t>34202</t>
  </si>
  <si>
    <t>因島</t>
  </si>
  <si>
    <t>34203</t>
  </si>
  <si>
    <t>大長</t>
  </si>
  <si>
    <t>34204</t>
  </si>
  <si>
    <t>江田島</t>
  </si>
  <si>
    <t>34205</t>
  </si>
  <si>
    <t>安浦</t>
  </si>
  <si>
    <t>34206</t>
  </si>
  <si>
    <t>二子島</t>
  </si>
  <si>
    <t>34207</t>
  </si>
  <si>
    <t>大黒神島</t>
  </si>
  <si>
    <t>34998</t>
  </si>
  <si>
    <t>35001</t>
  </si>
  <si>
    <t>下関</t>
  </si>
  <si>
    <t>35002</t>
  </si>
  <si>
    <t>徳山下松</t>
  </si>
  <si>
    <t>35003</t>
  </si>
  <si>
    <t>岩国</t>
  </si>
  <si>
    <t>35004</t>
  </si>
  <si>
    <t>三田尻中関</t>
  </si>
  <si>
    <t>35005</t>
  </si>
  <si>
    <t>宇部</t>
  </si>
  <si>
    <t>35006</t>
  </si>
  <si>
    <t>小野田</t>
  </si>
  <si>
    <t>35007</t>
  </si>
  <si>
    <t>柳井</t>
  </si>
  <si>
    <t>35008</t>
  </si>
  <si>
    <t>久賀</t>
  </si>
  <si>
    <t>35009</t>
  </si>
  <si>
    <t>小松</t>
  </si>
  <si>
    <t>35010</t>
  </si>
  <si>
    <t>35011</t>
  </si>
  <si>
    <t>厚狭</t>
  </si>
  <si>
    <t>35012</t>
  </si>
  <si>
    <t>特牛</t>
  </si>
  <si>
    <t>35013</t>
  </si>
  <si>
    <t>萩</t>
  </si>
  <si>
    <t>仏ヶ浦</t>
  </si>
  <si>
    <t>オクポ（玉浦）</t>
  </si>
  <si>
    <t>1101023</t>
  </si>
  <si>
    <t>オンサン（温山）</t>
  </si>
  <si>
    <t>1101024</t>
  </si>
  <si>
    <t>コジェ（巨済）</t>
  </si>
  <si>
    <t>1101025</t>
  </si>
  <si>
    <t>タンジン（唐津）</t>
  </si>
  <si>
    <t>1101026</t>
  </si>
  <si>
    <t>テサン（大山）</t>
  </si>
  <si>
    <t>1101027</t>
  </si>
  <si>
    <t>ノワド（蘆花島）</t>
  </si>
  <si>
    <r>
      <t>①「コードマスタ取込」ボタンをクリックの上、「</t>
    </r>
    <r>
      <rPr>
        <b/>
        <sz val="11"/>
        <color indexed="8"/>
        <rFont val="ＭＳ Ｐゴシック"/>
        <family val="3"/>
      </rPr>
      <t>港湾sys.MDB</t>
    </r>
    <r>
      <rPr>
        <sz val="11"/>
        <color indexed="8"/>
        <rFont val="ＭＳ Ｐゴシック"/>
        <family val="3"/>
      </rPr>
      <t>」を指定してください。</t>
    </r>
  </si>
  <si>
    <t>1102002</t>
  </si>
  <si>
    <t>ハイジュ（海州）</t>
  </si>
  <si>
    <t>1102003</t>
  </si>
  <si>
    <t>フンナム（興南）</t>
  </si>
  <si>
    <t>1102004</t>
  </si>
  <si>
    <t>ナジン（羅津）</t>
  </si>
  <si>
    <t>1102005</t>
  </si>
  <si>
    <t>ナンボ（南浦）</t>
  </si>
  <si>
    <t>1102006</t>
  </si>
  <si>
    <t>ソンジン（城津）</t>
  </si>
  <si>
    <t>1102007</t>
  </si>
  <si>
    <t>ウオンサン（元山）</t>
  </si>
  <si>
    <t>1102998</t>
  </si>
  <si>
    <t>1103001</t>
  </si>
  <si>
    <t>ホワリエン（花蓮港）</t>
  </si>
  <si>
    <t>1103002</t>
  </si>
  <si>
    <t>カオシュン（高雄）</t>
  </si>
  <si>
    <t>1103003</t>
  </si>
  <si>
    <t>キールン（基隆）</t>
  </si>
  <si>
    <t>1103004</t>
  </si>
  <si>
    <t>スーアオ（蘇澳）</t>
  </si>
  <si>
    <t>1103005</t>
  </si>
  <si>
    <t>タイチュン（台中）</t>
  </si>
  <si>
    <t>1103006</t>
  </si>
  <si>
    <t>アンピン（安平）</t>
  </si>
  <si>
    <t>1103007</t>
  </si>
  <si>
    <t>マイリャオ（麦寮）</t>
  </si>
  <si>
    <t>1103998</t>
  </si>
  <si>
    <t>1104001</t>
  </si>
  <si>
    <t>アンチン（安慶）</t>
  </si>
  <si>
    <t>1104002</t>
  </si>
  <si>
    <t>チウスオ（八所）</t>
  </si>
  <si>
    <t>1104003</t>
  </si>
  <si>
    <t>ペイハイ（北海）</t>
  </si>
  <si>
    <t>1104004</t>
  </si>
  <si>
    <t>コワンチョウ（広州）</t>
  </si>
  <si>
    <t>1104005</t>
  </si>
  <si>
    <t>チーワン（赤湾）</t>
  </si>
  <si>
    <t>1104006</t>
  </si>
  <si>
    <t>チョンチン（重慶）</t>
  </si>
  <si>
    <t>1104007</t>
  </si>
  <si>
    <t>ターアン（連安）</t>
  </si>
  <si>
    <t>1104008</t>
  </si>
  <si>
    <t>ダイレン（大連）</t>
  </si>
  <si>
    <t>1104009</t>
  </si>
  <si>
    <t>タントウオン（丹東）</t>
  </si>
  <si>
    <t>1104010</t>
  </si>
  <si>
    <t>ダーヤ（大亜湾）</t>
  </si>
  <si>
    <t>1104011</t>
  </si>
  <si>
    <t>トンコアン（東莞）</t>
  </si>
  <si>
    <t>1104012</t>
  </si>
  <si>
    <t>ファンチェン（防城）</t>
  </si>
  <si>
    <t>1104013</t>
  </si>
  <si>
    <t>フーチョウ（福州）</t>
  </si>
  <si>
    <t>1104014</t>
  </si>
  <si>
    <t>カオカン（高崗）</t>
  </si>
  <si>
    <t>1104015</t>
  </si>
  <si>
    <t>ハイコウ（海口）</t>
  </si>
  <si>
    <t>1104016</t>
  </si>
  <si>
    <t>ハイメン（海門）</t>
  </si>
  <si>
    <t>1104017</t>
  </si>
  <si>
    <t>ワンポア（黄埔）</t>
  </si>
  <si>
    <t>1104018</t>
  </si>
  <si>
    <t>ホイチョウ（恵州）</t>
  </si>
  <si>
    <t>1104019</t>
  </si>
  <si>
    <t>フンチョン（琿春）</t>
  </si>
  <si>
    <t>1104020</t>
  </si>
  <si>
    <t>チアンメン（江門）</t>
  </si>
  <si>
    <t>1104021</t>
  </si>
  <si>
    <t>ジンタン（京唐）</t>
  </si>
  <si>
    <t>1104022</t>
  </si>
  <si>
    <t>チウチャン（九江）</t>
  </si>
  <si>
    <t>1104023</t>
  </si>
  <si>
    <t>ランシャントウ（嵐山頭）</t>
  </si>
  <si>
    <t>1104024</t>
  </si>
  <si>
    <t>リエンユンカン（連雲港）</t>
  </si>
  <si>
    <t>1104025</t>
  </si>
  <si>
    <t>ロンコウ（竜口）</t>
  </si>
  <si>
    <t>1104026</t>
  </si>
  <si>
    <t>ナンチャン（南昌）</t>
  </si>
  <si>
    <t>1104027</t>
  </si>
  <si>
    <t>ナンキン（南京）</t>
  </si>
  <si>
    <t>1104028</t>
  </si>
  <si>
    <t>ナントン（南通）</t>
  </si>
  <si>
    <t>1104029</t>
  </si>
  <si>
    <t>1104030</t>
  </si>
  <si>
    <t>チンタオ（青島）</t>
  </si>
  <si>
    <t>1104031</t>
  </si>
  <si>
    <t>チンワンタオ（秦皇島）</t>
  </si>
  <si>
    <t>1104032</t>
  </si>
  <si>
    <t>チュイアンチョウ（泉州）</t>
  </si>
  <si>
    <t>1104033</t>
  </si>
  <si>
    <t>リザオ（日照）</t>
  </si>
  <si>
    <t>1104034</t>
  </si>
  <si>
    <t>サンヤ（三亜）</t>
  </si>
  <si>
    <t>1104035</t>
  </si>
  <si>
    <t>シャンハイ（上海）</t>
  </si>
  <si>
    <t>1104036</t>
  </si>
  <si>
    <t>シェコウ（蛇口）</t>
  </si>
  <si>
    <t>1104037</t>
  </si>
  <si>
    <t>シェンチェン（深洲）</t>
  </si>
  <si>
    <t>1104038</t>
  </si>
  <si>
    <t>シーチウ（石臼）</t>
  </si>
  <si>
    <t>1104039</t>
  </si>
  <si>
    <t>スワトウ（仙頭）</t>
  </si>
  <si>
    <t>1104040</t>
  </si>
  <si>
    <t>タイツァン（太倉）</t>
  </si>
  <si>
    <t>1104041</t>
  </si>
  <si>
    <t>タンクー（塘ｼ古）</t>
  </si>
  <si>
    <t>1104042</t>
  </si>
  <si>
    <t>テンシン（天津）</t>
  </si>
  <si>
    <t>1104043</t>
  </si>
  <si>
    <t>トゥーメン（図們）</t>
  </si>
  <si>
    <t>1104044</t>
  </si>
  <si>
    <t>ウェイハイ（威海）</t>
  </si>
  <si>
    <t>1104045</t>
  </si>
  <si>
    <t>ウェンチョウ（温州）</t>
  </si>
  <si>
    <t>1104046</t>
  </si>
  <si>
    <t>ウーハン（武漢）</t>
  </si>
  <si>
    <t>3211002</t>
  </si>
  <si>
    <t>ラム</t>
  </si>
  <si>
    <t>3211003</t>
  </si>
  <si>
    <t>モンバサ</t>
  </si>
  <si>
    <t>3211998</t>
  </si>
  <si>
    <t>3212001</t>
  </si>
  <si>
    <t>アビジャン</t>
  </si>
  <si>
    <t>千酌</t>
  </si>
  <si>
    <t>32063</t>
  </si>
  <si>
    <t>菅浦</t>
  </si>
  <si>
    <t>32064</t>
  </si>
  <si>
    <t>笹子</t>
  </si>
  <si>
    <t>32065</t>
  </si>
  <si>
    <t>惣津</t>
  </si>
  <si>
    <t>32066</t>
  </si>
  <si>
    <t>法田</t>
  </si>
  <si>
    <t>32067</t>
  </si>
  <si>
    <t>諸喰</t>
  </si>
  <si>
    <t>32068</t>
  </si>
  <si>
    <t>軽尾</t>
  </si>
  <si>
    <t>32069</t>
  </si>
  <si>
    <t>才</t>
  </si>
  <si>
    <t>3206998</t>
  </si>
  <si>
    <t>32070</t>
  </si>
  <si>
    <t>海崎</t>
  </si>
  <si>
    <t>3207001</t>
  </si>
  <si>
    <t>バンジュル</t>
  </si>
  <si>
    <t>3207002</t>
  </si>
  <si>
    <t>ケレワン</t>
  </si>
  <si>
    <t>32072</t>
  </si>
  <si>
    <t>佐波</t>
  </si>
  <si>
    <t>32073</t>
  </si>
  <si>
    <t>吉浦(大田市)</t>
  </si>
  <si>
    <t>32074</t>
  </si>
  <si>
    <t>高島</t>
  </si>
  <si>
    <t>32075</t>
  </si>
  <si>
    <t>遠田</t>
  </si>
  <si>
    <t>32076</t>
  </si>
  <si>
    <t>持石</t>
  </si>
  <si>
    <t>32077</t>
  </si>
  <si>
    <t>喜阿弥</t>
  </si>
  <si>
    <t>32078</t>
  </si>
  <si>
    <t>論田</t>
  </si>
  <si>
    <t>3207998</t>
  </si>
  <si>
    <t>32080</t>
  </si>
  <si>
    <t>意東</t>
  </si>
  <si>
    <t>3208001</t>
  </si>
  <si>
    <t>コナクリ</t>
  </si>
  <si>
    <t>32081</t>
  </si>
  <si>
    <t>入江</t>
  </si>
  <si>
    <t>32082</t>
  </si>
  <si>
    <t>寺津(松江市八束町)</t>
  </si>
  <si>
    <t>32083</t>
  </si>
  <si>
    <t>二子</t>
  </si>
  <si>
    <t>32084</t>
  </si>
  <si>
    <t>江島</t>
  </si>
  <si>
    <t>32085</t>
  </si>
  <si>
    <t>手角</t>
  </si>
  <si>
    <t>32087</t>
  </si>
  <si>
    <t>揖屋</t>
  </si>
  <si>
    <t>32088</t>
  </si>
  <si>
    <t>長江</t>
  </si>
  <si>
    <t>32089</t>
  </si>
  <si>
    <t>秋鹿</t>
  </si>
  <si>
    <t>3208998</t>
  </si>
  <si>
    <t>32090</t>
  </si>
  <si>
    <t>岡本</t>
  </si>
  <si>
    <t>3209001</t>
  </si>
  <si>
    <t>バータ</t>
  </si>
  <si>
    <t>3209002</t>
  </si>
  <si>
    <t>マラボ（レイマラボ）</t>
  </si>
  <si>
    <t>3209003</t>
  </si>
  <si>
    <t>サンタイザベル</t>
  </si>
  <si>
    <t>32091</t>
  </si>
  <si>
    <t>湯町</t>
  </si>
  <si>
    <t>32092</t>
  </si>
  <si>
    <t>温泉津</t>
  </si>
  <si>
    <t>32093</t>
  </si>
  <si>
    <t>海士</t>
  </si>
  <si>
    <t>32094</t>
  </si>
  <si>
    <t>寺津（松江市西浜佐陀町）</t>
  </si>
  <si>
    <t>32095</t>
  </si>
  <si>
    <t>秋鹿北</t>
  </si>
  <si>
    <t>32096</t>
  </si>
  <si>
    <t>三隅</t>
  </si>
  <si>
    <t>32097</t>
  </si>
  <si>
    <t>汐浜</t>
  </si>
  <si>
    <t>32098</t>
  </si>
  <si>
    <t>小津久</t>
  </si>
  <si>
    <t>3209998</t>
  </si>
  <si>
    <t>3210001</t>
  </si>
  <si>
    <t>ビサウ</t>
  </si>
  <si>
    <t>3210998</t>
  </si>
  <si>
    <t>3211001</t>
  </si>
  <si>
    <t>キリンディニ</t>
  </si>
  <si>
    <t>3223002</t>
  </si>
  <si>
    <t>ボニー</t>
  </si>
  <si>
    <t>3223003</t>
  </si>
  <si>
    <t>ブラス</t>
  </si>
  <si>
    <t>3223004</t>
  </si>
  <si>
    <t>プルツ</t>
  </si>
  <si>
    <t>3223005</t>
  </si>
  <si>
    <t>カラバール</t>
  </si>
  <si>
    <t>3223006</t>
  </si>
  <si>
    <t>デゲマ</t>
  </si>
  <si>
    <t>3223007</t>
  </si>
  <si>
    <t>フォカードス</t>
  </si>
  <si>
    <t>3223008</t>
  </si>
  <si>
    <t>ココ</t>
  </si>
  <si>
    <t>3223009</t>
  </si>
  <si>
    <t>ラゴス</t>
  </si>
  <si>
    <t>3223010</t>
  </si>
  <si>
    <t>ポートハーコート</t>
  </si>
  <si>
    <t>3223011</t>
  </si>
  <si>
    <t>サペーリ</t>
  </si>
  <si>
    <t>3223012</t>
  </si>
  <si>
    <t>ウォーリ</t>
  </si>
  <si>
    <t>3223998</t>
  </si>
  <si>
    <t>3224001</t>
  </si>
  <si>
    <t>リューデリッジ</t>
  </si>
  <si>
    <t>3224002</t>
  </si>
  <si>
    <t>ウォルビスベイ</t>
  </si>
  <si>
    <t>3224998</t>
  </si>
  <si>
    <t>3225001</t>
  </si>
  <si>
    <t>コトヌ</t>
  </si>
  <si>
    <t>3225998</t>
  </si>
  <si>
    <t>3226001</t>
  </si>
  <si>
    <t>アンタラア</t>
  </si>
  <si>
    <t>3226002</t>
  </si>
  <si>
    <t>ディコゴスアレス</t>
  </si>
  <si>
    <t>3226003</t>
  </si>
  <si>
    <t>フォートダーフィン</t>
  </si>
  <si>
    <t>3226004</t>
  </si>
  <si>
    <t>マジュンガ</t>
  </si>
  <si>
    <t>3226005</t>
  </si>
  <si>
    <t>マナカラ</t>
  </si>
  <si>
    <t>3226006</t>
  </si>
  <si>
    <t>モロンブ</t>
  </si>
  <si>
    <t>3226007</t>
  </si>
  <si>
    <t>モロンダバ</t>
  </si>
  <si>
    <t>3226008</t>
  </si>
  <si>
    <t>ノシベ</t>
  </si>
  <si>
    <t>3226009</t>
  </si>
  <si>
    <t>タマタブ</t>
  </si>
  <si>
    <t>3226010</t>
  </si>
  <si>
    <t>3226011</t>
  </si>
  <si>
    <t>トアマシナ</t>
  </si>
  <si>
    <t>3226012</t>
  </si>
  <si>
    <t>トウレアル</t>
  </si>
  <si>
    <t>3226013</t>
  </si>
  <si>
    <t>ボエマール</t>
  </si>
  <si>
    <t>3226998</t>
  </si>
  <si>
    <t>3227001</t>
  </si>
  <si>
    <t>バルトロメウディアス</t>
  </si>
  <si>
    <t>3227002</t>
  </si>
  <si>
    <t>ベイラ</t>
  </si>
  <si>
    <t>3227003</t>
  </si>
  <si>
    <t>イニャンバネ</t>
  </si>
  <si>
    <t>3227004</t>
  </si>
  <si>
    <t>ロレンソマルケス</t>
  </si>
  <si>
    <t>3227005</t>
  </si>
  <si>
    <t>マプト</t>
  </si>
  <si>
    <t>3227006</t>
  </si>
  <si>
    <t>3227007</t>
  </si>
  <si>
    <t>ナカラ</t>
  </si>
  <si>
    <t>3227008</t>
  </si>
  <si>
    <t>ペバネ</t>
  </si>
  <si>
    <t>3227009</t>
  </si>
  <si>
    <t>ポルトアメリヤ</t>
  </si>
  <si>
    <t>3227010</t>
  </si>
  <si>
    <t>クウェリマネ</t>
  </si>
  <si>
    <t>3227011</t>
  </si>
  <si>
    <t>ペンバ</t>
  </si>
  <si>
    <t>3227998</t>
  </si>
  <si>
    <t>3228001</t>
  </si>
  <si>
    <t>ポートルイス</t>
  </si>
  <si>
    <t>3228998</t>
  </si>
  <si>
    <t>3229001</t>
  </si>
  <si>
    <t>エルメムガル</t>
  </si>
  <si>
    <t>3229002</t>
  </si>
  <si>
    <t>ヌアジボー</t>
  </si>
  <si>
    <t>3229003</t>
  </si>
  <si>
    <t>ヌアクショット</t>
  </si>
  <si>
    <t>3229998</t>
  </si>
  <si>
    <t>3230001</t>
  </si>
  <si>
    <t>ブカナン</t>
  </si>
  <si>
    <t>3230002</t>
  </si>
  <si>
    <t>モンロビア</t>
  </si>
  <si>
    <t>3230998</t>
  </si>
  <si>
    <t>3231001</t>
  </si>
  <si>
    <t>ポイントレスガレット</t>
  </si>
  <si>
    <t>3231002</t>
  </si>
  <si>
    <t>サンピエール</t>
  </si>
  <si>
    <t>3231998</t>
  </si>
  <si>
    <t>3232001</t>
  </si>
  <si>
    <t>マヘ島</t>
  </si>
  <si>
    <t>3232002</t>
  </si>
  <si>
    <t>ポートビクトリア</t>
  </si>
  <si>
    <t>3232998</t>
  </si>
  <si>
    <t>3233001</t>
  </si>
  <si>
    <t>ディエゴガルシア</t>
  </si>
  <si>
    <t>3233998</t>
  </si>
  <si>
    <t>32998</t>
  </si>
  <si>
    <t>33001</t>
  </si>
  <si>
    <t>宇野</t>
  </si>
  <si>
    <t>33002</t>
  </si>
  <si>
    <t>水島</t>
  </si>
  <si>
    <t>33003</t>
  </si>
  <si>
    <t>岡山</t>
  </si>
  <si>
    <t>33004</t>
  </si>
  <si>
    <t>東備</t>
  </si>
  <si>
    <t>33007</t>
  </si>
  <si>
    <t>牛窓</t>
  </si>
  <si>
    <t>33009</t>
  </si>
  <si>
    <t>彦崎</t>
  </si>
  <si>
    <t>33010</t>
  </si>
  <si>
    <t>33011</t>
  </si>
  <si>
    <t>北木島</t>
  </si>
  <si>
    <t>33012</t>
  </si>
  <si>
    <t>下津井</t>
  </si>
  <si>
    <t>33013</t>
  </si>
  <si>
    <t>笠岡</t>
  </si>
  <si>
    <t>33015</t>
  </si>
  <si>
    <t>児島</t>
  </si>
  <si>
    <t>33016</t>
  </si>
  <si>
    <t>寒河</t>
  </si>
  <si>
    <t>33018</t>
  </si>
  <si>
    <t>鴻島</t>
  </si>
  <si>
    <t>33019</t>
  </si>
  <si>
    <t>1103008</t>
  </si>
  <si>
    <t>タイトン（台東）</t>
  </si>
  <si>
    <t>1103009</t>
  </si>
  <si>
    <t>台北（淡水新港）</t>
  </si>
  <si>
    <t>1103010</t>
  </si>
  <si>
    <t>フーピン（和平）</t>
  </si>
  <si>
    <t>38025</t>
  </si>
  <si>
    <t>38026</t>
  </si>
  <si>
    <t>吉海</t>
  </si>
  <si>
    <t>38027</t>
  </si>
  <si>
    <t>大見</t>
  </si>
  <si>
    <t>38028</t>
  </si>
  <si>
    <t>上浦</t>
  </si>
  <si>
    <t>38031</t>
  </si>
  <si>
    <t>岡村</t>
  </si>
  <si>
    <t>38033</t>
  </si>
  <si>
    <t>大下</t>
  </si>
  <si>
    <t>38034</t>
  </si>
  <si>
    <t>田ノ浦</t>
  </si>
  <si>
    <t>38035</t>
  </si>
  <si>
    <t>早川</t>
  </si>
  <si>
    <t>38036</t>
  </si>
  <si>
    <t>四坂</t>
  </si>
  <si>
    <t>38037</t>
  </si>
  <si>
    <t>前浜</t>
  </si>
  <si>
    <t>38038</t>
  </si>
  <si>
    <t>古江</t>
  </si>
  <si>
    <t>38039</t>
  </si>
  <si>
    <t>枝越</t>
  </si>
  <si>
    <t>38040</t>
  </si>
  <si>
    <t>熊口</t>
  </si>
  <si>
    <t>38041</t>
  </si>
  <si>
    <t>有津</t>
  </si>
  <si>
    <t>38042</t>
  </si>
  <si>
    <t>38043</t>
  </si>
  <si>
    <t>小漕</t>
  </si>
  <si>
    <t>38044</t>
  </si>
  <si>
    <t>西部</t>
  </si>
  <si>
    <t>38045</t>
  </si>
  <si>
    <t>38046</t>
  </si>
  <si>
    <t>生名</t>
  </si>
  <si>
    <t>38047</t>
  </si>
  <si>
    <t>38048</t>
  </si>
  <si>
    <t>森上</t>
  </si>
  <si>
    <t>38049</t>
  </si>
  <si>
    <t>堀江</t>
  </si>
  <si>
    <t>38050</t>
  </si>
  <si>
    <t>伊方</t>
  </si>
  <si>
    <t>38051</t>
  </si>
  <si>
    <t>三机</t>
  </si>
  <si>
    <t>38052</t>
  </si>
  <si>
    <t>三瓶</t>
  </si>
  <si>
    <t>38053</t>
  </si>
  <si>
    <t>38056</t>
  </si>
  <si>
    <t>西中</t>
  </si>
  <si>
    <t>38201</t>
  </si>
  <si>
    <t>岩城</t>
  </si>
  <si>
    <t>38202</t>
  </si>
  <si>
    <t>九島</t>
  </si>
  <si>
    <t>38203</t>
  </si>
  <si>
    <t>下田水</t>
  </si>
  <si>
    <t>38204</t>
  </si>
  <si>
    <t>大三島</t>
  </si>
  <si>
    <t>38205</t>
  </si>
  <si>
    <t>桜井河口</t>
  </si>
  <si>
    <t>38206</t>
  </si>
  <si>
    <t>日振島</t>
  </si>
  <si>
    <t>38207</t>
  </si>
  <si>
    <t>38998</t>
  </si>
  <si>
    <t>39001</t>
  </si>
  <si>
    <t>高知</t>
  </si>
  <si>
    <t>39002</t>
  </si>
  <si>
    <t>須崎</t>
  </si>
  <si>
    <t>39003</t>
  </si>
  <si>
    <t>甲浦</t>
  </si>
  <si>
    <t>39004</t>
  </si>
  <si>
    <t>佐喜浜</t>
  </si>
  <si>
    <t>39005</t>
  </si>
  <si>
    <t>39006</t>
  </si>
  <si>
    <t>奈半利</t>
  </si>
  <si>
    <t>39007</t>
  </si>
  <si>
    <t>手結</t>
  </si>
  <si>
    <t>39008</t>
  </si>
  <si>
    <t>久礼</t>
  </si>
  <si>
    <t>39009</t>
  </si>
  <si>
    <t>上ノ加江</t>
  </si>
  <si>
    <t>39010</t>
  </si>
  <si>
    <t>佐賀</t>
  </si>
  <si>
    <t>39011</t>
  </si>
  <si>
    <t>上川口</t>
  </si>
  <si>
    <t>39012</t>
  </si>
  <si>
    <t>39013</t>
  </si>
  <si>
    <t>下ノ加江</t>
  </si>
  <si>
    <t>39014</t>
  </si>
  <si>
    <t>以布利</t>
  </si>
  <si>
    <t>39015</t>
  </si>
  <si>
    <t>39016</t>
  </si>
  <si>
    <t>39017</t>
  </si>
  <si>
    <t>下川口</t>
  </si>
  <si>
    <t>39021</t>
  </si>
  <si>
    <t>宇佐</t>
  </si>
  <si>
    <t>39022</t>
  </si>
  <si>
    <t>あしずり</t>
  </si>
  <si>
    <t>39023</t>
  </si>
  <si>
    <t>宿毛湾</t>
  </si>
  <si>
    <t>39201</t>
  </si>
  <si>
    <t>三津</t>
  </si>
  <si>
    <t>39202</t>
  </si>
  <si>
    <t>室戸岬</t>
  </si>
  <si>
    <t>39998</t>
  </si>
  <si>
    <t>40001</t>
  </si>
  <si>
    <t>北九州</t>
  </si>
  <si>
    <t>40002</t>
  </si>
  <si>
    <t>博多</t>
  </si>
  <si>
    <t>40003</t>
  </si>
  <si>
    <t>苅田</t>
  </si>
  <si>
    <t>40004</t>
  </si>
  <si>
    <t>40005</t>
  </si>
  <si>
    <t>若津</t>
  </si>
  <si>
    <t>40006</t>
  </si>
  <si>
    <t>宇島</t>
  </si>
  <si>
    <t>40008</t>
  </si>
  <si>
    <t>大牟田</t>
  </si>
  <si>
    <t>40009</t>
  </si>
  <si>
    <t>40010</t>
  </si>
  <si>
    <t>芦屋</t>
  </si>
  <si>
    <t>40201</t>
  </si>
  <si>
    <t>藍島</t>
  </si>
  <si>
    <t>40202</t>
  </si>
  <si>
    <t>馬島</t>
  </si>
  <si>
    <t>40203</t>
  </si>
  <si>
    <t>加布里</t>
  </si>
  <si>
    <t>40998</t>
  </si>
  <si>
    <t>41001</t>
  </si>
  <si>
    <t>唐津</t>
  </si>
  <si>
    <t>41002</t>
  </si>
  <si>
    <t>伊万里</t>
  </si>
  <si>
    <t>41003</t>
  </si>
  <si>
    <t>住ノ江</t>
  </si>
  <si>
    <t>41004</t>
  </si>
  <si>
    <t>41005</t>
  </si>
  <si>
    <t>諸富</t>
  </si>
  <si>
    <t>41006</t>
  </si>
  <si>
    <t>呼子</t>
  </si>
  <si>
    <t>41007</t>
  </si>
  <si>
    <t>星賀</t>
  </si>
  <si>
    <t>41008</t>
  </si>
  <si>
    <t>41009</t>
  </si>
  <si>
    <t>仮屋</t>
  </si>
  <si>
    <t>4101001</t>
  </si>
  <si>
    <t>バントリー</t>
  </si>
  <si>
    <t>4101002</t>
  </si>
  <si>
    <t>バートンポート</t>
  </si>
  <si>
    <t>4101003</t>
  </si>
  <si>
    <t>コーク</t>
  </si>
  <si>
    <t>4101004</t>
  </si>
  <si>
    <t>ドロエダ</t>
  </si>
  <si>
    <t>4101005</t>
  </si>
  <si>
    <t>ダブリン</t>
  </si>
  <si>
    <t>4101006</t>
  </si>
  <si>
    <t>ダンドーク</t>
  </si>
  <si>
    <t>4101007</t>
  </si>
  <si>
    <t>ダンガーバン</t>
  </si>
  <si>
    <t>4101008</t>
  </si>
  <si>
    <t>ガルウェイ</t>
  </si>
  <si>
    <t>4101009</t>
  </si>
  <si>
    <t>キリーベグス</t>
  </si>
  <si>
    <t>4101010</t>
  </si>
  <si>
    <t>リムリック</t>
  </si>
  <si>
    <t>4101011</t>
  </si>
  <si>
    <t>ロスレア</t>
  </si>
  <si>
    <t>4101012</t>
  </si>
  <si>
    <t>スライゴー</t>
  </si>
  <si>
    <t>4101013</t>
  </si>
  <si>
    <t>ウォーターフォード</t>
  </si>
  <si>
    <t>4101014</t>
  </si>
  <si>
    <t>ウェストポート</t>
  </si>
  <si>
    <t>4101998</t>
  </si>
  <si>
    <t>4102001</t>
  </si>
  <si>
    <t>アバディーン</t>
  </si>
  <si>
    <t>4102002</t>
  </si>
  <si>
    <t>アードロスン</t>
  </si>
  <si>
    <t>4102003</t>
  </si>
  <si>
    <t>エイボンマウス</t>
  </si>
  <si>
    <t>4102004</t>
  </si>
  <si>
    <t>バロー</t>
  </si>
  <si>
    <t>4102005</t>
  </si>
  <si>
    <t>ベルファスト</t>
  </si>
  <si>
    <t>4102006</t>
  </si>
  <si>
    <t>ベリック</t>
  </si>
  <si>
    <t>4102007</t>
  </si>
  <si>
    <t>ビデフォード</t>
  </si>
  <si>
    <t>4102008</t>
  </si>
  <si>
    <t>バーケンヘッド</t>
  </si>
  <si>
    <t>4102009</t>
  </si>
  <si>
    <t>ブリストル</t>
  </si>
  <si>
    <t>4102010</t>
  </si>
  <si>
    <t>カージフ</t>
  </si>
  <si>
    <t>4102011</t>
  </si>
  <si>
    <t>コールチェスター</t>
  </si>
  <si>
    <t>4102012</t>
  </si>
  <si>
    <t>ダグラス</t>
  </si>
  <si>
    <t>4102013</t>
  </si>
  <si>
    <t>ダンディー</t>
  </si>
  <si>
    <t>4102014</t>
  </si>
  <si>
    <t>エジンバラ</t>
  </si>
  <si>
    <t>4102015</t>
  </si>
  <si>
    <t>ファルマス</t>
  </si>
  <si>
    <t>4102016</t>
  </si>
  <si>
    <t>フィリクストーエ</t>
  </si>
  <si>
    <t>4102017</t>
  </si>
  <si>
    <t>グラスゴー</t>
  </si>
  <si>
    <t>4102018</t>
  </si>
  <si>
    <t>グレーンジマス</t>
  </si>
  <si>
    <t>4102019</t>
  </si>
  <si>
    <t>グレートヤーマス</t>
  </si>
  <si>
    <t>4102020</t>
  </si>
  <si>
    <t>グリノック</t>
  </si>
  <si>
    <t>4102021</t>
  </si>
  <si>
    <t>グリムズビー</t>
  </si>
  <si>
    <t>4102022</t>
  </si>
  <si>
    <t>ハートルプール</t>
  </si>
  <si>
    <t>4102023</t>
  </si>
  <si>
    <t>ハーウィッチ</t>
  </si>
  <si>
    <t>4102024</t>
  </si>
  <si>
    <t>ハル</t>
  </si>
  <si>
    <t>4102025</t>
  </si>
  <si>
    <t>イミンガム</t>
  </si>
  <si>
    <t>4102026</t>
  </si>
  <si>
    <t>イプスウィッチ</t>
  </si>
  <si>
    <t>4102027</t>
  </si>
  <si>
    <t>カーコディ</t>
  </si>
  <si>
    <t>4102028</t>
  </si>
  <si>
    <t>4102029</t>
  </si>
  <si>
    <t>リバプール</t>
  </si>
  <si>
    <t>4102030</t>
  </si>
  <si>
    <t>ロンドン</t>
  </si>
  <si>
    <t>4102031</t>
  </si>
  <si>
    <t>ローストフト</t>
  </si>
  <si>
    <t>4102032</t>
  </si>
  <si>
    <t>マンチェスター</t>
  </si>
  <si>
    <t>4102033</t>
  </si>
  <si>
    <t>ミドルスブラ</t>
  </si>
  <si>
    <t>4102034</t>
  </si>
  <si>
    <t>4102035</t>
  </si>
  <si>
    <t>ニューポート</t>
  </si>
  <si>
    <t>4102036</t>
  </si>
  <si>
    <t>オーバン</t>
  </si>
  <si>
    <t>4102037</t>
  </si>
  <si>
    <t>ペンザンス</t>
  </si>
  <si>
    <t>4102038</t>
  </si>
  <si>
    <t>プリマス</t>
  </si>
  <si>
    <t>4102039</t>
  </si>
  <si>
    <t>プール</t>
  </si>
  <si>
    <t>4102040</t>
  </si>
  <si>
    <t>ポートトルポット</t>
  </si>
  <si>
    <t>4102041</t>
  </si>
  <si>
    <t>ポーツマス</t>
  </si>
  <si>
    <t>4102042</t>
  </si>
  <si>
    <t>シーアネス</t>
  </si>
  <si>
    <t>4102043</t>
  </si>
  <si>
    <t>サザンプトン</t>
  </si>
  <si>
    <t>4102044</t>
  </si>
  <si>
    <t>42029</t>
  </si>
  <si>
    <t>大村</t>
  </si>
  <si>
    <t>4202998</t>
  </si>
  <si>
    <t>42030</t>
  </si>
  <si>
    <t>岐宿</t>
  </si>
  <si>
    <t>4203001</t>
  </si>
  <si>
    <t>ダルルーボ</t>
  </si>
  <si>
    <t>4203002</t>
  </si>
  <si>
    <t>グダニスク</t>
  </si>
  <si>
    <t>4203003</t>
  </si>
  <si>
    <t>グジニア</t>
  </si>
  <si>
    <t>4203004</t>
  </si>
  <si>
    <t>コロブシェック</t>
  </si>
  <si>
    <t>4203005</t>
  </si>
  <si>
    <t>シチューチン</t>
  </si>
  <si>
    <t>4203006</t>
  </si>
  <si>
    <t>シフィノウイシチェ</t>
  </si>
  <si>
    <t>4203007</t>
  </si>
  <si>
    <t>シュチェチン</t>
  </si>
  <si>
    <t>4203008</t>
  </si>
  <si>
    <t>ウストカ</t>
  </si>
  <si>
    <t>42031</t>
  </si>
  <si>
    <t>若松</t>
  </si>
  <si>
    <t>42033</t>
  </si>
  <si>
    <t>池島</t>
  </si>
  <si>
    <t>42034</t>
  </si>
  <si>
    <t>佐々</t>
  </si>
  <si>
    <t>42035</t>
  </si>
  <si>
    <t>42036</t>
  </si>
  <si>
    <t>調川</t>
  </si>
  <si>
    <t>42037</t>
  </si>
  <si>
    <t>彼杵</t>
  </si>
  <si>
    <t>42038</t>
  </si>
  <si>
    <t>青方</t>
  </si>
  <si>
    <t>42039</t>
  </si>
  <si>
    <t>鹿見</t>
  </si>
  <si>
    <t>4203998</t>
  </si>
  <si>
    <t>42040</t>
  </si>
  <si>
    <t>4204001</t>
  </si>
  <si>
    <t>ブラィラ</t>
  </si>
  <si>
    <t>4204002</t>
  </si>
  <si>
    <t>コンスタンツア</t>
  </si>
  <si>
    <t>4204003</t>
  </si>
  <si>
    <t>ガラーツィ</t>
  </si>
  <si>
    <t>4204004</t>
  </si>
  <si>
    <t>マンガリア</t>
  </si>
  <si>
    <t>42041</t>
  </si>
  <si>
    <t>時津</t>
  </si>
  <si>
    <t>42042</t>
  </si>
  <si>
    <t>川棚</t>
  </si>
  <si>
    <t>42043</t>
  </si>
  <si>
    <t>玉ノ浦</t>
  </si>
  <si>
    <t>42044</t>
  </si>
  <si>
    <t>多比良</t>
  </si>
  <si>
    <t>42045</t>
  </si>
  <si>
    <t>太田和</t>
  </si>
  <si>
    <t>42046</t>
  </si>
  <si>
    <t>仁位</t>
  </si>
  <si>
    <t>42047</t>
  </si>
  <si>
    <t>竹敷</t>
  </si>
  <si>
    <t>42049</t>
  </si>
  <si>
    <t>瀬川</t>
  </si>
  <si>
    <t>4204998</t>
  </si>
  <si>
    <t>42050</t>
  </si>
  <si>
    <t>仁田</t>
  </si>
  <si>
    <t>4205001</t>
  </si>
  <si>
    <t>アクレイリ</t>
  </si>
  <si>
    <t>4205002</t>
  </si>
  <si>
    <t>イーサフィエルジュル</t>
  </si>
  <si>
    <t>4205003</t>
  </si>
  <si>
    <t>レイキャビーク</t>
  </si>
  <si>
    <t>4205004</t>
  </si>
  <si>
    <t>セイズィスフィエルジュル</t>
  </si>
  <si>
    <t>4205005</t>
  </si>
  <si>
    <t>シクリェフィエンルジュル</t>
  </si>
  <si>
    <t>42051</t>
  </si>
  <si>
    <t>相の浦</t>
  </si>
  <si>
    <t>42052</t>
  </si>
  <si>
    <t>42053</t>
  </si>
  <si>
    <t>42054</t>
  </si>
  <si>
    <t>42055</t>
  </si>
  <si>
    <t>佐須奈</t>
  </si>
  <si>
    <t>42056</t>
  </si>
  <si>
    <t>諌早</t>
  </si>
  <si>
    <t>42057</t>
  </si>
  <si>
    <t>太田尾</t>
  </si>
  <si>
    <t>42058</t>
  </si>
  <si>
    <t>早岐</t>
  </si>
  <si>
    <t>42059</t>
  </si>
  <si>
    <t>久山</t>
  </si>
  <si>
    <t>4205998</t>
  </si>
  <si>
    <t>42060</t>
  </si>
  <si>
    <t>松浦</t>
  </si>
  <si>
    <t>4206001</t>
  </si>
  <si>
    <t>42061</t>
  </si>
  <si>
    <t>古里</t>
  </si>
  <si>
    <t>42062</t>
  </si>
  <si>
    <t>小口</t>
  </si>
  <si>
    <t>42063</t>
  </si>
  <si>
    <t>大瀬戸柳</t>
  </si>
  <si>
    <t>42064</t>
  </si>
  <si>
    <t>田結</t>
  </si>
  <si>
    <t>42065</t>
  </si>
  <si>
    <t>神代</t>
  </si>
  <si>
    <t>42066</t>
  </si>
  <si>
    <t>七ツ釜</t>
  </si>
  <si>
    <t>4206998</t>
  </si>
  <si>
    <t>42070</t>
  </si>
  <si>
    <t>石田</t>
  </si>
  <si>
    <t>4207001</t>
  </si>
  <si>
    <t>オーレスン</t>
  </si>
  <si>
    <t>4207002</t>
  </si>
  <si>
    <t>アレンダル</t>
  </si>
  <si>
    <t>4207003</t>
  </si>
  <si>
    <t>ベルゲン</t>
  </si>
  <si>
    <t>4207004</t>
  </si>
  <si>
    <t>ドラムメン</t>
  </si>
  <si>
    <t>4207005</t>
  </si>
  <si>
    <t>エゲレスン</t>
  </si>
  <si>
    <t>4207006</t>
  </si>
  <si>
    <t>ファルソン</t>
  </si>
  <si>
    <t>4207007</t>
  </si>
  <si>
    <t>フレッケフィヨル</t>
  </si>
  <si>
    <t>4207008</t>
  </si>
  <si>
    <t>フローラ</t>
  </si>
  <si>
    <t>4207009</t>
  </si>
  <si>
    <t>ヒルケネ</t>
  </si>
  <si>
    <t>4207010</t>
  </si>
  <si>
    <t>クルスチャンサン</t>
  </si>
  <si>
    <t>4207011</t>
  </si>
  <si>
    <t>ラビック</t>
  </si>
  <si>
    <t>4207012</t>
  </si>
  <si>
    <t>久々井</t>
  </si>
  <si>
    <t>33020</t>
  </si>
  <si>
    <t>布浜</t>
  </si>
  <si>
    <t>33021</t>
  </si>
  <si>
    <t>間口</t>
  </si>
  <si>
    <t>33022</t>
  </si>
  <si>
    <t>知尾</t>
  </si>
  <si>
    <t>33023</t>
  </si>
  <si>
    <t>玉津</t>
  </si>
  <si>
    <t>33024</t>
  </si>
  <si>
    <t>幡</t>
  </si>
  <si>
    <t>33026</t>
  </si>
  <si>
    <t>33027</t>
  </si>
  <si>
    <t>黄島</t>
  </si>
  <si>
    <t>33029</t>
  </si>
  <si>
    <t>師楽</t>
  </si>
  <si>
    <t>33030</t>
  </si>
  <si>
    <t>犬島</t>
  </si>
  <si>
    <t>33031</t>
  </si>
  <si>
    <t>米倉</t>
  </si>
  <si>
    <t>33032</t>
  </si>
  <si>
    <t>松尾</t>
  </si>
  <si>
    <t>33033</t>
  </si>
  <si>
    <t>江の浜</t>
  </si>
  <si>
    <t>33034</t>
  </si>
  <si>
    <t>石島</t>
  </si>
  <si>
    <t>33035</t>
  </si>
  <si>
    <t>後閑</t>
  </si>
  <si>
    <t>33036</t>
  </si>
  <si>
    <t>大籔</t>
  </si>
  <si>
    <t>33037</t>
  </si>
  <si>
    <t>野々浜</t>
  </si>
  <si>
    <t>33040</t>
  </si>
  <si>
    <t>渋川</t>
  </si>
  <si>
    <t>33041</t>
  </si>
  <si>
    <t>大浜</t>
  </si>
  <si>
    <t>33042</t>
  </si>
  <si>
    <t>33044</t>
  </si>
  <si>
    <t>豊浦</t>
  </si>
  <si>
    <t>33045</t>
  </si>
  <si>
    <t>丸岩</t>
  </si>
  <si>
    <t>33046</t>
  </si>
  <si>
    <t>小飛島</t>
  </si>
  <si>
    <t>33047</t>
  </si>
  <si>
    <t>大浦</t>
  </si>
  <si>
    <t>33048</t>
  </si>
  <si>
    <t>大飛島</t>
  </si>
  <si>
    <t>33049</t>
  </si>
  <si>
    <t>前浦</t>
  </si>
  <si>
    <t>33201</t>
  </si>
  <si>
    <t>白石島</t>
  </si>
  <si>
    <t>33202</t>
  </si>
  <si>
    <t>金風呂</t>
  </si>
  <si>
    <t>33998</t>
  </si>
  <si>
    <t>ダーウィン</t>
  </si>
  <si>
    <t>2101017</t>
  </si>
  <si>
    <t>デバンポート</t>
  </si>
  <si>
    <t>2101018</t>
  </si>
  <si>
    <t>エスペランス</t>
  </si>
  <si>
    <t>2101019</t>
  </si>
  <si>
    <t>フリマントル</t>
  </si>
  <si>
    <t>2101020</t>
  </si>
  <si>
    <t>ゲーロング</t>
  </si>
  <si>
    <t>2101021</t>
  </si>
  <si>
    <t>ジェラルドトン</t>
  </si>
  <si>
    <t>2101022</t>
  </si>
  <si>
    <t>グラッドストーン</t>
  </si>
  <si>
    <t>2101023</t>
  </si>
  <si>
    <t>ゴープ</t>
  </si>
  <si>
    <t>2101024</t>
  </si>
  <si>
    <t>グルートアイラド</t>
  </si>
  <si>
    <t>2101025</t>
  </si>
  <si>
    <t>ハイポイント</t>
  </si>
  <si>
    <t>2101026</t>
  </si>
  <si>
    <t>ホバート</t>
  </si>
  <si>
    <t>2101027</t>
  </si>
  <si>
    <t>キングベイ</t>
  </si>
  <si>
    <t>2101028</t>
  </si>
  <si>
    <t>クイナナ</t>
  </si>
  <si>
    <t>2101029</t>
  </si>
  <si>
    <t>ローセストン</t>
  </si>
  <si>
    <t>2101030</t>
  </si>
  <si>
    <t>ルシンダ</t>
  </si>
  <si>
    <t>2101031</t>
  </si>
  <si>
    <t>マッカイ</t>
  </si>
  <si>
    <t>2101032</t>
  </si>
  <si>
    <t>メルボルン</t>
  </si>
  <si>
    <t>2101033</t>
  </si>
  <si>
    <t>ミルナベイ</t>
  </si>
  <si>
    <t>2101034</t>
  </si>
  <si>
    <t>モーリリアン</t>
  </si>
  <si>
    <t>2101035</t>
  </si>
  <si>
    <t>ニューカッスル</t>
  </si>
  <si>
    <t>2101036</t>
  </si>
  <si>
    <t>ポートアルマ</t>
  </si>
  <si>
    <t>2101037</t>
  </si>
  <si>
    <t>ポートオーガスタ</t>
  </si>
  <si>
    <t>2101038</t>
  </si>
  <si>
    <t>ポートヘッドランド</t>
  </si>
  <si>
    <t>2101039</t>
  </si>
  <si>
    <t>ポートケンブラ</t>
  </si>
  <si>
    <t>2101040</t>
  </si>
  <si>
    <t>ポートリンカーン</t>
  </si>
  <si>
    <t>2101041</t>
  </si>
  <si>
    <t>ポートマクーリ</t>
  </si>
  <si>
    <t>2101042</t>
  </si>
  <si>
    <t>ポートピリー</t>
  </si>
  <si>
    <t>2101043</t>
  </si>
  <si>
    <t>ポートウルコット</t>
  </si>
  <si>
    <t>2101044</t>
  </si>
  <si>
    <t>ポートランド</t>
  </si>
  <si>
    <t>2101045</t>
  </si>
  <si>
    <t>リスダン</t>
  </si>
  <si>
    <t>2101046</t>
  </si>
  <si>
    <t>シドニー</t>
  </si>
  <si>
    <t>2101047</t>
  </si>
  <si>
    <t>サーズディアイランド</t>
  </si>
  <si>
    <t>2101048</t>
  </si>
  <si>
    <t>タウンズビル</t>
  </si>
  <si>
    <t>2101049</t>
  </si>
  <si>
    <t>ウォラルー</t>
  </si>
  <si>
    <t>2101050</t>
  </si>
  <si>
    <t>ウェイバー</t>
  </si>
  <si>
    <t>2101051</t>
  </si>
  <si>
    <t>ウエスタンポート</t>
  </si>
  <si>
    <t>2101052</t>
  </si>
  <si>
    <t>ホイヤラ</t>
  </si>
  <si>
    <t>2101053</t>
  </si>
  <si>
    <t>ウィンタム</t>
  </si>
  <si>
    <t>2101054</t>
  </si>
  <si>
    <t>アボットポイント</t>
  </si>
  <si>
    <t>2101057</t>
  </si>
  <si>
    <t>グリフィンベンチャー</t>
  </si>
  <si>
    <t>2101058</t>
  </si>
  <si>
    <t>シャークベイ</t>
  </si>
  <si>
    <t>2101998</t>
  </si>
  <si>
    <t>2102001</t>
  </si>
  <si>
    <t>パペーテ（タヒチ島）</t>
  </si>
  <si>
    <t>2102998</t>
  </si>
  <si>
    <t>2104001</t>
  </si>
  <si>
    <t>ラロトンガ</t>
  </si>
  <si>
    <t>2104998</t>
  </si>
  <si>
    <t>2105001</t>
  </si>
  <si>
    <t>アガニア</t>
  </si>
  <si>
    <t>2105002</t>
  </si>
  <si>
    <t>アプラ</t>
  </si>
  <si>
    <t>2105998</t>
  </si>
  <si>
    <t>2106001</t>
  </si>
  <si>
    <t>アピア</t>
  </si>
  <si>
    <t>2106998</t>
  </si>
  <si>
    <t>2107001</t>
  </si>
  <si>
    <t>ミッドウェー諸島</t>
  </si>
  <si>
    <t>2107002</t>
  </si>
  <si>
    <t>ウェーク島</t>
  </si>
  <si>
    <t>2107998</t>
  </si>
  <si>
    <t>2108001</t>
  </si>
  <si>
    <t>アオラ</t>
  </si>
  <si>
    <t>2108002</t>
  </si>
  <si>
    <t>ギゾ</t>
  </si>
  <si>
    <t>2108003</t>
  </si>
  <si>
    <t>ホニアラ</t>
  </si>
  <si>
    <t>2108004</t>
  </si>
  <si>
    <t>ノロ</t>
  </si>
  <si>
    <t>2108005</t>
  </si>
  <si>
    <t>ツラギ</t>
  </si>
  <si>
    <t>2108006</t>
  </si>
  <si>
    <t>ヤンデイナ</t>
  </si>
  <si>
    <t>2108998</t>
  </si>
  <si>
    <t>2109001</t>
  </si>
  <si>
    <t>ヌクアロファ</t>
  </si>
  <si>
    <t>2109998</t>
  </si>
  <si>
    <t>2110001</t>
  </si>
  <si>
    <t>2110998</t>
  </si>
  <si>
    <t>2111002</t>
  </si>
  <si>
    <t>ヌメア</t>
  </si>
  <si>
    <t>2111003</t>
  </si>
  <si>
    <t>トントゥータ</t>
  </si>
  <si>
    <t>2111998</t>
  </si>
  <si>
    <t>2112001</t>
  </si>
  <si>
    <t>オークランド</t>
  </si>
  <si>
    <t>2112002</t>
  </si>
  <si>
    <t>ブラフ</t>
  </si>
  <si>
    <t>2112003</t>
  </si>
  <si>
    <t>クリストチャーチ</t>
  </si>
  <si>
    <t>2112004</t>
  </si>
  <si>
    <t>ダニーデン</t>
  </si>
  <si>
    <t>2112005</t>
  </si>
  <si>
    <t>ギズバーン</t>
  </si>
  <si>
    <t>2112006</t>
  </si>
  <si>
    <t>グレーマウス</t>
  </si>
  <si>
    <t>2112007</t>
  </si>
  <si>
    <t>リッテルトン</t>
  </si>
  <si>
    <t>2112008</t>
  </si>
  <si>
    <t>マウントマンガヌイ</t>
  </si>
  <si>
    <t>2112009</t>
  </si>
  <si>
    <t>ナピア</t>
  </si>
  <si>
    <t>2112010</t>
  </si>
  <si>
    <t>ネルソン</t>
  </si>
  <si>
    <t>2112011</t>
  </si>
  <si>
    <t>ニュープリマス</t>
  </si>
  <si>
    <t>2112012</t>
  </si>
  <si>
    <t>オプア</t>
  </si>
  <si>
    <t>2112013</t>
  </si>
  <si>
    <t>ピクトン</t>
  </si>
  <si>
    <t>2112014</t>
  </si>
  <si>
    <t>ポートチャルマース</t>
  </si>
  <si>
    <t>2112015</t>
  </si>
  <si>
    <t>タウランガ</t>
  </si>
  <si>
    <t>2112016</t>
  </si>
  <si>
    <t>ティマル</t>
  </si>
  <si>
    <t>2112017</t>
  </si>
  <si>
    <t>ワンガヌイ</t>
  </si>
  <si>
    <t>2112018</t>
  </si>
  <si>
    <t>ウエリントン</t>
  </si>
  <si>
    <t>2112019</t>
  </si>
  <si>
    <t>ファンガレイ</t>
  </si>
  <si>
    <t>2112020</t>
  </si>
  <si>
    <t>ハミルトン</t>
  </si>
  <si>
    <t>2112998</t>
  </si>
  <si>
    <t>2114001</t>
  </si>
  <si>
    <t>アロタウ</t>
  </si>
  <si>
    <t>2114002</t>
  </si>
  <si>
    <t>アネワベイ</t>
  </si>
  <si>
    <t>2114003</t>
  </si>
  <si>
    <t>カビタン</t>
  </si>
  <si>
    <t>2114004</t>
  </si>
  <si>
    <t>キエタ</t>
  </si>
  <si>
    <t>2114005</t>
  </si>
  <si>
    <t>キンベ</t>
  </si>
  <si>
    <t>2114006</t>
  </si>
  <si>
    <t>ラエ</t>
  </si>
  <si>
    <t>2114007</t>
  </si>
  <si>
    <t>ロレンガウ</t>
  </si>
  <si>
    <t>2114008</t>
  </si>
  <si>
    <t>マダン</t>
  </si>
  <si>
    <t>2114009</t>
  </si>
  <si>
    <t>オロベイ</t>
  </si>
  <si>
    <t>2114010</t>
  </si>
  <si>
    <t>ポートモレスビー</t>
  </si>
  <si>
    <t>2114011</t>
  </si>
  <si>
    <t>ラバウル</t>
  </si>
  <si>
    <t>2114012</t>
  </si>
  <si>
    <t>サマライ</t>
  </si>
  <si>
    <t>2114013</t>
  </si>
  <si>
    <t>タラシー</t>
  </si>
  <si>
    <t>2114014</t>
  </si>
  <si>
    <t>ウェワク</t>
  </si>
  <si>
    <t>2114015</t>
  </si>
  <si>
    <t>アキナム</t>
  </si>
  <si>
    <t>2114998</t>
  </si>
  <si>
    <t>2117001</t>
  </si>
  <si>
    <t>ラムバサ</t>
  </si>
  <si>
    <t>2117002</t>
  </si>
  <si>
    <t>ラウトカ</t>
  </si>
  <si>
    <t>2117003</t>
  </si>
  <si>
    <t>レブカ</t>
  </si>
  <si>
    <t>2117004</t>
  </si>
  <si>
    <t>サブサブ</t>
  </si>
  <si>
    <t>2117005</t>
  </si>
  <si>
    <t>スバ</t>
  </si>
  <si>
    <t>2117998</t>
  </si>
  <si>
    <t>2119001</t>
  </si>
  <si>
    <t>フナフテイ</t>
  </si>
  <si>
    <t>2119998</t>
  </si>
  <si>
    <t>2120001</t>
  </si>
  <si>
    <t>クリスマスアイランド</t>
  </si>
  <si>
    <t>2120998</t>
  </si>
  <si>
    <t>2121001</t>
  </si>
  <si>
    <t>ココスアイランド</t>
  </si>
  <si>
    <t>2121998</t>
  </si>
  <si>
    <t>2122001</t>
  </si>
  <si>
    <t>ピトケアン</t>
  </si>
  <si>
    <t>2122998</t>
  </si>
  <si>
    <t>2123001</t>
  </si>
  <si>
    <t>アタフ</t>
  </si>
  <si>
    <t>2123002</t>
  </si>
  <si>
    <t>トケラウアイランド</t>
  </si>
  <si>
    <t>2123998</t>
  </si>
  <si>
    <t>2125001</t>
  </si>
  <si>
    <t>タラワ（ギルバード）諸島</t>
  </si>
  <si>
    <t>2125998</t>
  </si>
  <si>
    <t>2126001</t>
  </si>
  <si>
    <t>ポートビラ（ニューヘプリデス）</t>
  </si>
  <si>
    <t>2126002</t>
  </si>
  <si>
    <t>サント</t>
  </si>
  <si>
    <t>2126998</t>
  </si>
  <si>
    <t>2127001</t>
  </si>
  <si>
    <t>パゴパゴ</t>
  </si>
  <si>
    <t>2127998</t>
  </si>
  <si>
    <t>2128001</t>
  </si>
  <si>
    <t>コスラエ</t>
  </si>
  <si>
    <t>2128002</t>
  </si>
  <si>
    <t>ポナペ</t>
  </si>
  <si>
    <t>2128003</t>
  </si>
  <si>
    <t>トラック</t>
  </si>
  <si>
    <t>2128004</t>
  </si>
  <si>
    <t>ヤップ</t>
  </si>
  <si>
    <t>2128998</t>
  </si>
  <si>
    <t>2129001</t>
  </si>
  <si>
    <t>2129002</t>
  </si>
  <si>
    <t>クワジアリン</t>
  </si>
  <si>
    <t>2129003</t>
  </si>
  <si>
    <t>マジュロー</t>
  </si>
  <si>
    <t>2129998</t>
  </si>
  <si>
    <t>2130001</t>
  </si>
  <si>
    <t>ロタ</t>
  </si>
  <si>
    <t>2130002</t>
  </si>
  <si>
    <t>サイパン</t>
  </si>
  <si>
    <t>2130003</t>
  </si>
  <si>
    <t>テニアン</t>
  </si>
  <si>
    <t>2130998</t>
  </si>
  <si>
    <t>2131001</t>
  </si>
  <si>
    <t>コロール</t>
  </si>
  <si>
    <t>2131998</t>
  </si>
  <si>
    <t>22001</t>
  </si>
  <si>
    <t>清水</t>
  </si>
  <si>
    <t>22002</t>
  </si>
  <si>
    <t>田子の浦</t>
  </si>
  <si>
    <t>22003</t>
  </si>
  <si>
    <t>沼津</t>
  </si>
  <si>
    <t>22004</t>
  </si>
  <si>
    <t>相良</t>
  </si>
  <si>
    <t>22005</t>
  </si>
  <si>
    <t>土肥</t>
  </si>
  <si>
    <t>22006</t>
  </si>
  <si>
    <t>松崎</t>
  </si>
  <si>
    <t>22007</t>
  </si>
  <si>
    <t>伊東</t>
  </si>
  <si>
    <t>22008</t>
  </si>
  <si>
    <t>熱海</t>
  </si>
  <si>
    <t>22009</t>
  </si>
  <si>
    <t>下田</t>
  </si>
  <si>
    <t>22010</t>
  </si>
  <si>
    <t>浜名</t>
  </si>
  <si>
    <t>22012</t>
  </si>
  <si>
    <t>宇久須</t>
  </si>
  <si>
    <t>22013</t>
  </si>
  <si>
    <t>手石</t>
  </si>
  <si>
    <t>22014</t>
  </si>
  <si>
    <t>榛原</t>
  </si>
  <si>
    <t>22015</t>
  </si>
  <si>
    <t>大井川</t>
  </si>
  <si>
    <t>22016</t>
  </si>
  <si>
    <t>御前崎</t>
  </si>
  <si>
    <t>22201</t>
  </si>
  <si>
    <t>焼津</t>
  </si>
  <si>
    <t>22202</t>
  </si>
  <si>
    <t>静浦</t>
  </si>
  <si>
    <t>22203</t>
  </si>
  <si>
    <t>網代</t>
  </si>
  <si>
    <t>22204</t>
  </si>
  <si>
    <t>稲取</t>
  </si>
  <si>
    <t>22205</t>
  </si>
  <si>
    <t>戸田</t>
  </si>
  <si>
    <t>22998</t>
  </si>
  <si>
    <t>23001</t>
  </si>
  <si>
    <t>名古屋</t>
  </si>
  <si>
    <t>23002</t>
  </si>
  <si>
    <t>衣浦</t>
  </si>
  <si>
    <t>23003</t>
  </si>
  <si>
    <t>三河</t>
  </si>
  <si>
    <t>23004</t>
  </si>
  <si>
    <t>師崎</t>
  </si>
  <si>
    <t>23005</t>
  </si>
  <si>
    <t>常滑</t>
  </si>
  <si>
    <t>マンダール</t>
  </si>
  <si>
    <t>4207013</t>
  </si>
  <si>
    <t>モングスタッド</t>
  </si>
  <si>
    <t>4207014</t>
  </si>
  <si>
    <t>オスロ</t>
  </si>
  <si>
    <t>4207015</t>
  </si>
  <si>
    <t>ポルスグルン</t>
  </si>
  <si>
    <t>4207016</t>
  </si>
  <si>
    <t>スタバンゲル</t>
  </si>
  <si>
    <t>4207017</t>
  </si>
  <si>
    <t>スボルベイ</t>
  </si>
  <si>
    <t>4207018</t>
  </si>
  <si>
    <t>タナ</t>
  </si>
  <si>
    <t>4207019</t>
  </si>
  <si>
    <t>テンスベル</t>
  </si>
  <si>
    <t>4207020</t>
  </si>
  <si>
    <t>トロムセ</t>
  </si>
  <si>
    <t>4207021</t>
  </si>
  <si>
    <t>トロンヘイム</t>
  </si>
  <si>
    <t>4207022</t>
  </si>
  <si>
    <t>トベデストラン</t>
  </si>
  <si>
    <t>4207023</t>
  </si>
  <si>
    <t>バーセ</t>
  </si>
  <si>
    <t>4207024</t>
  </si>
  <si>
    <t>ボーデ</t>
  </si>
  <si>
    <t>4207025</t>
  </si>
  <si>
    <t>フレドリクスタ</t>
  </si>
  <si>
    <t>4207026</t>
  </si>
  <si>
    <t>ヘレト</t>
  </si>
  <si>
    <t>4207027</t>
  </si>
  <si>
    <t>イコルネ</t>
  </si>
  <si>
    <t>4207028</t>
  </si>
  <si>
    <t>モーレイ</t>
  </si>
  <si>
    <t>4207029</t>
  </si>
  <si>
    <t>モス</t>
  </si>
  <si>
    <t>42071</t>
  </si>
  <si>
    <t>三里</t>
  </si>
  <si>
    <t>42072</t>
  </si>
  <si>
    <t>淵ノ元</t>
  </si>
  <si>
    <t>42073</t>
  </si>
  <si>
    <t>曽根</t>
  </si>
  <si>
    <t>42075</t>
  </si>
  <si>
    <t>堂崎</t>
  </si>
  <si>
    <t>42076</t>
  </si>
  <si>
    <t>阿房下</t>
  </si>
  <si>
    <t>42078</t>
  </si>
  <si>
    <t>42079</t>
  </si>
  <si>
    <t>獅子吼</t>
  </si>
  <si>
    <t>4207998</t>
  </si>
  <si>
    <t>42080</t>
  </si>
  <si>
    <t>床浪</t>
  </si>
  <si>
    <t>4208001</t>
  </si>
  <si>
    <t>バレッタ</t>
  </si>
  <si>
    <t>4208002</t>
  </si>
  <si>
    <t>マルサシロク</t>
  </si>
  <si>
    <t>42082</t>
  </si>
  <si>
    <t>東望</t>
  </si>
  <si>
    <t>42084</t>
  </si>
  <si>
    <t>神崎</t>
  </si>
  <si>
    <t>42085</t>
  </si>
  <si>
    <t>城の下</t>
  </si>
  <si>
    <t>42086</t>
  </si>
  <si>
    <t>岳崎</t>
  </si>
  <si>
    <t>4208998</t>
  </si>
  <si>
    <t>42090</t>
  </si>
  <si>
    <t>大川原</t>
  </si>
  <si>
    <t>4209001</t>
  </si>
  <si>
    <t>バル</t>
  </si>
  <si>
    <t>42094</t>
  </si>
  <si>
    <t>三浦船津</t>
  </si>
  <si>
    <t>42096</t>
  </si>
  <si>
    <t>三代</t>
  </si>
  <si>
    <t>42098</t>
  </si>
  <si>
    <t>鯨ヶ浦</t>
  </si>
  <si>
    <t>42099</t>
  </si>
  <si>
    <t>久吹</t>
  </si>
  <si>
    <t>42100</t>
  </si>
  <si>
    <t>大塔</t>
  </si>
  <si>
    <t>4210001</t>
  </si>
  <si>
    <t>ドウブロブニク</t>
  </si>
  <si>
    <t>4210002</t>
  </si>
  <si>
    <t>プローシェ</t>
  </si>
  <si>
    <t>4210003</t>
  </si>
  <si>
    <t>プーラ</t>
  </si>
  <si>
    <t>4210004</t>
  </si>
  <si>
    <t>リエカ</t>
  </si>
  <si>
    <t>4210005</t>
  </si>
  <si>
    <t>スプリート</t>
  </si>
  <si>
    <t>4210006</t>
  </si>
  <si>
    <t>ザーダル</t>
  </si>
  <si>
    <t>42103</t>
  </si>
  <si>
    <t>原</t>
  </si>
  <si>
    <t>42106</t>
  </si>
  <si>
    <t>森ノ浜</t>
  </si>
  <si>
    <t>42107</t>
  </si>
  <si>
    <t>紐差</t>
  </si>
  <si>
    <t>4210998</t>
  </si>
  <si>
    <t>42110</t>
  </si>
  <si>
    <t>小瀬良</t>
  </si>
  <si>
    <t>4211001</t>
  </si>
  <si>
    <t>コーペル</t>
  </si>
  <si>
    <t>42112</t>
  </si>
  <si>
    <t>42114</t>
  </si>
  <si>
    <t>小迎</t>
  </si>
  <si>
    <t>42118</t>
  </si>
  <si>
    <t>面高</t>
  </si>
  <si>
    <t>42119</t>
  </si>
  <si>
    <t>中の浦</t>
  </si>
  <si>
    <t>4211998</t>
  </si>
  <si>
    <t>4212002</t>
  </si>
  <si>
    <t>モンテカルロ</t>
  </si>
  <si>
    <t>42122</t>
  </si>
  <si>
    <t>浜脇</t>
  </si>
  <si>
    <t>42123</t>
  </si>
  <si>
    <t>折紙</t>
  </si>
  <si>
    <t>42124</t>
  </si>
  <si>
    <t>毛吹</t>
  </si>
  <si>
    <t>42129</t>
  </si>
  <si>
    <t>カヅメ</t>
  </si>
  <si>
    <t>42131</t>
  </si>
  <si>
    <t>浜窄</t>
  </si>
  <si>
    <t>42133</t>
  </si>
  <si>
    <t>芦ノ浦</t>
  </si>
  <si>
    <t>42134</t>
  </si>
  <si>
    <t>榎津</t>
  </si>
  <si>
    <t>42135</t>
  </si>
  <si>
    <t>郷ノ首</t>
  </si>
  <si>
    <t>42136</t>
  </si>
  <si>
    <t>長与</t>
  </si>
  <si>
    <t>42137</t>
  </si>
  <si>
    <t>神ノ浦</t>
  </si>
  <si>
    <t>42138</t>
  </si>
  <si>
    <t>椛島</t>
  </si>
  <si>
    <t>42140</t>
  </si>
  <si>
    <t>曽ノ浦</t>
  </si>
  <si>
    <t>42141</t>
  </si>
  <si>
    <t>42142</t>
  </si>
  <si>
    <t>峰</t>
  </si>
  <si>
    <t>42201</t>
  </si>
  <si>
    <t>五島諸島</t>
  </si>
  <si>
    <t>42202</t>
  </si>
  <si>
    <t>上五島</t>
  </si>
  <si>
    <t>42203</t>
  </si>
  <si>
    <t>壱岐</t>
  </si>
  <si>
    <t>42204</t>
  </si>
  <si>
    <t>対馬</t>
  </si>
  <si>
    <t>42205</t>
  </si>
  <si>
    <t>小値賀</t>
  </si>
  <si>
    <t>42206</t>
  </si>
  <si>
    <t>生月</t>
  </si>
  <si>
    <t>42207</t>
  </si>
  <si>
    <t>芦辺</t>
  </si>
  <si>
    <t>42208</t>
  </si>
  <si>
    <t>奈良尾</t>
  </si>
  <si>
    <t>42210</t>
  </si>
  <si>
    <t>宇久島</t>
  </si>
  <si>
    <t>42211</t>
  </si>
  <si>
    <t>館浦</t>
  </si>
  <si>
    <t>42212</t>
  </si>
  <si>
    <t>津吉</t>
  </si>
  <si>
    <t>42213</t>
  </si>
  <si>
    <t>三重式見</t>
  </si>
  <si>
    <t>42214</t>
  </si>
  <si>
    <t>今福</t>
  </si>
  <si>
    <t>42215</t>
  </si>
  <si>
    <t>豆酘</t>
  </si>
  <si>
    <t>42998</t>
  </si>
  <si>
    <t>43001</t>
  </si>
  <si>
    <t>三角</t>
  </si>
  <si>
    <t>43002</t>
  </si>
  <si>
    <t>八代</t>
  </si>
  <si>
    <t>43003</t>
  </si>
  <si>
    <t>水俣</t>
  </si>
  <si>
    <t>43004</t>
  </si>
  <si>
    <t>佐敷</t>
  </si>
  <si>
    <t>43005</t>
  </si>
  <si>
    <t>大門</t>
  </si>
  <si>
    <t>43006</t>
  </si>
  <si>
    <t>長洲</t>
  </si>
  <si>
    <t>43007</t>
  </si>
  <si>
    <t>43008</t>
  </si>
  <si>
    <t>姫戸</t>
  </si>
  <si>
    <t>43009</t>
  </si>
  <si>
    <t>鬼池</t>
  </si>
  <si>
    <t>43010</t>
  </si>
  <si>
    <t>本渡</t>
  </si>
  <si>
    <t>43011</t>
  </si>
  <si>
    <t>百貫</t>
  </si>
  <si>
    <t>43012</t>
  </si>
  <si>
    <t>イタジャイ及びナヴェガンテス</t>
  </si>
  <si>
    <t>スアペ</t>
  </si>
  <si>
    <t>セペティバ及びイタグアイ</t>
  </si>
  <si>
    <t>8110037</t>
  </si>
  <si>
    <t>グアイバ</t>
  </si>
  <si>
    <t>8110038</t>
  </si>
  <si>
    <t>ポンタ ダ マディエラ</t>
  </si>
  <si>
    <t>チャンカン</t>
  </si>
  <si>
    <t>9999998</t>
  </si>
  <si>
    <t>その他又は不明</t>
  </si>
  <si>
    <t>日本</t>
  </si>
  <si>
    <t>1000</t>
  </si>
  <si>
    <t>韓国</t>
  </si>
  <si>
    <t>カンボジア</t>
  </si>
  <si>
    <t>3104</t>
  </si>
  <si>
    <t>エリトリア</t>
  </si>
  <si>
    <t>3105</t>
  </si>
  <si>
    <t>西サハラ</t>
  </si>
  <si>
    <t>3106</t>
  </si>
  <si>
    <t>スーダン</t>
  </si>
  <si>
    <t>3107</t>
  </si>
  <si>
    <t>セウタ・メリリヤ</t>
  </si>
  <si>
    <t>3108</t>
  </si>
  <si>
    <t>ソマリア</t>
  </si>
  <si>
    <t>3109</t>
  </si>
  <si>
    <t>チュニジア</t>
  </si>
  <si>
    <t>3110</t>
  </si>
  <si>
    <t>モロッコ</t>
  </si>
  <si>
    <t>3111</t>
  </si>
  <si>
    <t>リビア</t>
  </si>
  <si>
    <t>3112</t>
  </si>
  <si>
    <t>カナリア諸島</t>
  </si>
  <si>
    <t>3201</t>
  </si>
  <si>
    <t>南アフリカ</t>
  </si>
  <si>
    <t>3202</t>
  </si>
  <si>
    <t>アンゴラ</t>
  </si>
  <si>
    <t>3203</t>
  </si>
  <si>
    <t>ガーナ</t>
  </si>
  <si>
    <t>3204</t>
  </si>
  <si>
    <t>3205</t>
  </si>
  <si>
    <t>ガボン</t>
  </si>
  <si>
    <t>3206</t>
  </si>
  <si>
    <t>カメルーン</t>
  </si>
  <si>
    <t>3207</t>
  </si>
  <si>
    <t>ガンビア</t>
  </si>
  <si>
    <t>3208</t>
  </si>
  <si>
    <t>ギニア</t>
  </si>
  <si>
    <t>3209</t>
  </si>
  <si>
    <t>赤道ギニア</t>
  </si>
  <si>
    <t>3210</t>
  </si>
  <si>
    <t>ギニアビサオ</t>
  </si>
  <si>
    <t>3211</t>
  </si>
  <si>
    <t>ケニア</t>
  </si>
  <si>
    <t>3212</t>
  </si>
  <si>
    <t>コートジボアール</t>
  </si>
  <si>
    <t>3213</t>
  </si>
  <si>
    <t>コモロ</t>
  </si>
  <si>
    <t>3214</t>
  </si>
  <si>
    <t>コンゴー共和国</t>
  </si>
  <si>
    <t>3215</t>
  </si>
  <si>
    <t>コンゴー民主共和国</t>
  </si>
  <si>
    <t>3216</t>
  </si>
  <si>
    <t>サントメ・プリンシペ</t>
  </si>
  <si>
    <t>3217</t>
  </si>
  <si>
    <t>シエラレオネ</t>
  </si>
  <si>
    <t>3219</t>
  </si>
  <si>
    <t>セネガル</t>
  </si>
  <si>
    <t>3220</t>
  </si>
  <si>
    <t>セントヘレナ</t>
  </si>
  <si>
    <t>3221</t>
  </si>
  <si>
    <t>タンザニア</t>
  </si>
  <si>
    <t>3222</t>
  </si>
  <si>
    <t>トーゴ</t>
  </si>
  <si>
    <t>3223</t>
  </si>
  <si>
    <t>ナイジェリア</t>
  </si>
  <si>
    <t>3224</t>
  </si>
  <si>
    <t>ナミビア</t>
  </si>
  <si>
    <t>3225</t>
  </si>
  <si>
    <t>ベナン</t>
  </si>
  <si>
    <t>3226</t>
  </si>
  <si>
    <t>マダガスカル</t>
  </si>
  <si>
    <t>3227</t>
  </si>
  <si>
    <t>モザンビーク</t>
  </si>
  <si>
    <t>3228</t>
  </si>
  <si>
    <t>モーリシャス</t>
  </si>
  <si>
    <t>3229</t>
  </si>
  <si>
    <t>モーリタニア</t>
  </si>
  <si>
    <t>3230</t>
  </si>
  <si>
    <t>リベリア</t>
  </si>
  <si>
    <t>3231</t>
  </si>
  <si>
    <t>レユニオン</t>
  </si>
  <si>
    <t>3232</t>
  </si>
  <si>
    <t>セイシェル</t>
  </si>
  <si>
    <t>3233</t>
  </si>
  <si>
    <t>英領インド洋地域</t>
  </si>
  <si>
    <t>4101</t>
  </si>
  <si>
    <t>アイルランド</t>
  </si>
  <si>
    <t>4102</t>
  </si>
  <si>
    <t>イギリス</t>
  </si>
  <si>
    <t>4103</t>
  </si>
  <si>
    <t>イタリア</t>
  </si>
  <si>
    <t>4104</t>
  </si>
  <si>
    <t>オランダ</t>
  </si>
  <si>
    <t>4105</t>
  </si>
  <si>
    <t>ドイツ</t>
  </si>
  <si>
    <t>4106</t>
  </si>
  <si>
    <t>デンマーク</t>
  </si>
  <si>
    <t>4107</t>
  </si>
  <si>
    <t>フランス</t>
  </si>
  <si>
    <t>4108</t>
  </si>
  <si>
    <t>ベルギー</t>
  </si>
  <si>
    <t>4109</t>
  </si>
  <si>
    <t>ギリシャ</t>
  </si>
  <si>
    <t>4110</t>
  </si>
  <si>
    <t>スウェーデン</t>
  </si>
  <si>
    <t>4111</t>
  </si>
  <si>
    <t>スペイン</t>
  </si>
  <si>
    <t>4112</t>
  </si>
  <si>
    <t>フィンランド</t>
  </si>
  <si>
    <t>4113</t>
  </si>
  <si>
    <t>ポルトガル</t>
  </si>
  <si>
    <t>4201</t>
  </si>
  <si>
    <t>アルバニア</t>
  </si>
  <si>
    <t>4202</t>
  </si>
  <si>
    <t>ブルガリア</t>
  </si>
  <si>
    <t>4203</t>
  </si>
  <si>
    <t>ポーランド</t>
  </si>
  <si>
    <t>4204</t>
  </si>
  <si>
    <t>ルーマニア</t>
  </si>
  <si>
    <t>4205</t>
  </si>
  <si>
    <t>アイスランド</t>
  </si>
  <si>
    <t>4206</t>
  </si>
  <si>
    <t>ジブラルタル</t>
  </si>
  <si>
    <t>4207</t>
  </si>
  <si>
    <t>ノルウェー</t>
  </si>
  <si>
    <t>4208</t>
  </si>
  <si>
    <t>マルタ</t>
  </si>
  <si>
    <t>4209</t>
  </si>
  <si>
    <t>セルビア・モンテネグロ</t>
  </si>
  <si>
    <t>4210</t>
  </si>
  <si>
    <t>クロアチア</t>
  </si>
  <si>
    <t>4211</t>
  </si>
  <si>
    <t>スロベニア</t>
  </si>
  <si>
    <t>4212</t>
  </si>
  <si>
    <t>モナコ</t>
  </si>
  <si>
    <t>5102</t>
  </si>
  <si>
    <t>エストニア</t>
  </si>
  <si>
    <t>5103</t>
  </si>
  <si>
    <t>ラトビア</t>
  </si>
  <si>
    <t>5104</t>
  </si>
  <si>
    <t>リトアニア</t>
  </si>
  <si>
    <t>5105</t>
  </si>
  <si>
    <t>ロシア</t>
  </si>
  <si>
    <t>5106</t>
  </si>
  <si>
    <t>ウクライナ</t>
  </si>
  <si>
    <t>5107</t>
  </si>
  <si>
    <t>家島港区</t>
  </si>
  <si>
    <t>網手港区</t>
  </si>
  <si>
    <t>東部工業港区</t>
  </si>
  <si>
    <t>飾磨港区</t>
  </si>
  <si>
    <t>広畑港区</t>
  </si>
  <si>
    <t>網干港区</t>
  </si>
  <si>
    <t>西部工業港区</t>
  </si>
  <si>
    <t>尼崎港区</t>
  </si>
  <si>
    <t>西宮港区</t>
  </si>
  <si>
    <t>芦屋港区</t>
  </si>
  <si>
    <t>二見港区</t>
  </si>
  <si>
    <t>別府港区</t>
  </si>
  <si>
    <t>別府西港区</t>
  </si>
  <si>
    <t>高砂港区</t>
  </si>
  <si>
    <t>伊保港区</t>
  </si>
  <si>
    <t>曽根港区</t>
  </si>
  <si>
    <t>佐野港区</t>
  </si>
  <si>
    <t>志筑港区</t>
  </si>
  <si>
    <t>塩田港区</t>
  </si>
  <si>
    <t>002</t>
  </si>
  <si>
    <t>神戸製鋼所神戸　　　　　　　　</t>
  </si>
  <si>
    <t>アマテイ㈱　　　　　　　　　　　</t>
  </si>
  <si>
    <t>005</t>
  </si>
  <si>
    <t>関西熱化学尼崎　　　　　　　　</t>
  </si>
  <si>
    <t>旭硝子㈱関西工場　　　　　　　　</t>
  </si>
  <si>
    <t>大道埠頭㈱　　　　　　　　　　　</t>
  </si>
  <si>
    <t>ﾌｼﾞﾄﾗﾝｽ　ｺｰﾎﾟﾚｰｼｮﾝ</t>
  </si>
  <si>
    <t>関西電力㈱尼崎第三発電所　　　　　　</t>
  </si>
  <si>
    <t>関西電力㈱尼崎東発電所　　　　　　</t>
  </si>
  <si>
    <t>㈱クボタ阪神工場　　　　　　　</t>
  </si>
  <si>
    <t>塩野義製薬杭瀬　　　　　　　　</t>
  </si>
  <si>
    <t>23006</t>
  </si>
  <si>
    <t>吉田</t>
  </si>
  <si>
    <t>23007</t>
  </si>
  <si>
    <t>伊良湖</t>
  </si>
  <si>
    <t>23008</t>
  </si>
  <si>
    <t>福江</t>
  </si>
  <si>
    <t>23009</t>
  </si>
  <si>
    <t>倉舞</t>
  </si>
  <si>
    <t>23010</t>
  </si>
  <si>
    <t>内海</t>
  </si>
  <si>
    <t>23011</t>
  </si>
  <si>
    <t>泉</t>
  </si>
  <si>
    <t>23012</t>
  </si>
  <si>
    <t>冨具崎</t>
  </si>
  <si>
    <t>23013</t>
  </si>
  <si>
    <t>馬草</t>
  </si>
  <si>
    <t>23014</t>
  </si>
  <si>
    <t>東幡豆</t>
  </si>
  <si>
    <t>23015</t>
  </si>
  <si>
    <t>河和</t>
  </si>
  <si>
    <t>23201</t>
  </si>
  <si>
    <t>日間賀</t>
  </si>
  <si>
    <t>23202</t>
  </si>
  <si>
    <t>篠島</t>
  </si>
  <si>
    <t>23204</t>
  </si>
  <si>
    <t>一色</t>
  </si>
  <si>
    <t>チャンチアガン（張家港）</t>
  </si>
  <si>
    <t>リエンホワシャン(蓮花山)</t>
  </si>
  <si>
    <t>シンホエ（新会）</t>
  </si>
  <si>
    <t>1104084</t>
  </si>
  <si>
    <t>イーチョン（儀徴）</t>
  </si>
  <si>
    <t>1104085</t>
  </si>
  <si>
    <t>ザープー（乍浦）</t>
  </si>
  <si>
    <t>1104086</t>
  </si>
  <si>
    <t>ジアシン（嘉興）</t>
  </si>
  <si>
    <t>1104087</t>
  </si>
  <si>
    <t>シーダオ（石島）</t>
  </si>
  <si>
    <t>1104088</t>
  </si>
  <si>
    <t>シャンウェイ（汕尾）</t>
  </si>
  <si>
    <t>1104089</t>
  </si>
  <si>
    <t>シュイドン（水東）</t>
  </si>
  <si>
    <t>1104090</t>
  </si>
  <si>
    <t>ジンシャン（金山）</t>
  </si>
  <si>
    <t>1104091</t>
  </si>
  <si>
    <t>ジンチョウ（金州）</t>
  </si>
  <si>
    <t>1104092</t>
  </si>
  <si>
    <t>1104093</t>
  </si>
  <si>
    <t>1104094</t>
  </si>
  <si>
    <t>タイシン（秦興）</t>
  </si>
  <si>
    <t>1104095</t>
  </si>
  <si>
    <t>チャンシュー（常熟）</t>
  </si>
  <si>
    <t>1104096</t>
  </si>
  <si>
    <t>トウメン（斗門）</t>
  </si>
  <si>
    <t>1104097</t>
  </si>
  <si>
    <t>ホワトゥー（花都）</t>
  </si>
  <si>
    <t>1104098</t>
  </si>
  <si>
    <t>マーウェイ（馬尾）</t>
  </si>
  <si>
    <t>1104099</t>
  </si>
  <si>
    <t>マーワン（マー湾）</t>
  </si>
  <si>
    <t>1104100</t>
  </si>
  <si>
    <t>ヤンチャン（陽江）</t>
  </si>
  <si>
    <t>1104101</t>
  </si>
  <si>
    <t>ルーシャン（魯山）</t>
  </si>
  <si>
    <t>1104102</t>
  </si>
  <si>
    <t>シンシャ（新沙）</t>
  </si>
  <si>
    <t>1104103</t>
  </si>
  <si>
    <t>ムシャク（無錫）</t>
  </si>
  <si>
    <t>1105998</t>
  </si>
  <si>
    <t>1106998</t>
  </si>
  <si>
    <t>キジャン</t>
  </si>
  <si>
    <t>1201088</t>
  </si>
  <si>
    <t>タンジュン バライ カリムン</t>
  </si>
  <si>
    <t>プラウ セバロック</t>
  </si>
  <si>
    <t>1203004</t>
  </si>
  <si>
    <t>ジュロン</t>
  </si>
  <si>
    <t>1204013</t>
  </si>
  <si>
    <t>バンサパン</t>
  </si>
  <si>
    <t>1204014</t>
  </si>
  <si>
    <t>ラヨーン</t>
  </si>
  <si>
    <t>イザベル</t>
  </si>
  <si>
    <t>トレド/セブ</t>
  </si>
  <si>
    <t>ポロ</t>
  </si>
  <si>
    <t>1207067</t>
  </si>
  <si>
    <t>カビテ</t>
  </si>
  <si>
    <t>1207068</t>
  </si>
  <si>
    <t>マニラサウスハーバー</t>
  </si>
  <si>
    <t>バンダルスリブガワン</t>
  </si>
  <si>
    <t>クアラバラム</t>
  </si>
  <si>
    <t>1209032</t>
  </si>
  <si>
    <t>ケルティ</t>
  </si>
  <si>
    <t>サンダーランド</t>
  </si>
  <si>
    <t>4102045</t>
  </si>
  <si>
    <t>スウォンジー</t>
  </si>
  <si>
    <t>4102046</t>
  </si>
  <si>
    <t>ティーポート</t>
  </si>
  <si>
    <t>4102047</t>
  </si>
  <si>
    <t>テムズポート</t>
  </si>
  <si>
    <t>4102048</t>
  </si>
  <si>
    <t>ティルベリー</t>
  </si>
  <si>
    <t>4102049</t>
  </si>
  <si>
    <t>トーキー</t>
  </si>
  <si>
    <t>4102050</t>
  </si>
  <si>
    <t>サウスシールズ</t>
  </si>
  <si>
    <t>4102998</t>
  </si>
  <si>
    <t>4103001</t>
  </si>
  <si>
    <t>アンコナ</t>
  </si>
  <si>
    <t>4103002</t>
  </si>
  <si>
    <t>アウガスタ</t>
  </si>
  <si>
    <t>4103003</t>
  </si>
  <si>
    <t>バリ</t>
  </si>
  <si>
    <t>4103004</t>
  </si>
  <si>
    <t>バルレッタ</t>
  </si>
  <si>
    <t>4103005</t>
  </si>
  <si>
    <t>ブリノディジ</t>
  </si>
  <si>
    <t>4103006</t>
  </si>
  <si>
    <t>カリアーリ</t>
  </si>
  <si>
    <t>4103007</t>
  </si>
  <si>
    <t>カタニア</t>
  </si>
  <si>
    <t>4103008</t>
  </si>
  <si>
    <t>チィビタベッキア</t>
  </si>
  <si>
    <t>4103009</t>
  </si>
  <si>
    <t>ジェノバ</t>
  </si>
  <si>
    <t>4103010</t>
  </si>
  <si>
    <t>ジオイアタウロ</t>
  </si>
  <si>
    <t>4103011</t>
  </si>
  <si>
    <t>ラスペチア</t>
  </si>
  <si>
    <t>4103012</t>
  </si>
  <si>
    <t>リボルノ</t>
  </si>
  <si>
    <t>4103013</t>
  </si>
  <si>
    <t>マリー</t>
  </si>
  <si>
    <t>4103014</t>
  </si>
  <si>
    <t>マルサーラ</t>
  </si>
  <si>
    <t>4103015</t>
  </si>
  <si>
    <t>メリリ</t>
  </si>
  <si>
    <t>4103016</t>
  </si>
  <si>
    <t>メッシナ</t>
  </si>
  <si>
    <t>4103017</t>
  </si>
  <si>
    <t>ナポリ</t>
  </si>
  <si>
    <t>4103018</t>
  </si>
  <si>
    <t>パレルモ</t>
  </si>
  <si>
    <t>4103019</t>
  </si>
  <si>
    <t>ペザーロ</t>
  </si>
  <si>
    <t>4103020</t>
  </si>
  <si>
    <t>ペスカーラ</t>
  </si>
  <si>
    <t>4103021</t>
  </si>
  <si>
    <t>ポルトトレス</t>
  </si>
  <si>
    <t>4103022</t>
  </si>
  <si>
    <t>ラベンナ</t>
  </si>
  <si>
    <t>4103023</t>
  </si>
  <si>
    <t>4103024</t>
  </si>
  <si>
    <t>サレルノ</t>
  </si>
  <si>
    <t>4103025</t>
  </si>
  <si>
    <t>サボーナ</t>
  </si>
  <si>
    <t>4103026</t>
  </si>
  <si>
    <t>シラクーザ</t>
  </si>
  <si>
    <t>4103027</t>
  </si>
  <si>
    <t>タラント</t>
  </si>
  <si>
    <t>4103028</t>
  </si>
  <si>
    <t>トラパーニ</t>
  </si>
  <si>
    <t>4103029</t>
  </si>
  <si>
    <t>トリエステ</t>
  </si>
  <si>
    <t>4103030</t>
  </si>
  <si>
    <t>ベネチア</t>
  </si>
  <si>
    <t>4103031</t>
  </si>
  <si>
    <t>ノガロ</t>
  </si>
  <si>
    <t>4103998</t>
  </si>
  <si>
    <t>4104001</t>
  </si>
  <si>
    <t>アムステルダム</t>
  </si>
  <si>
    <t>4104002</t>
  </si>
  <si>
    <t>デルフザイル</t>
  </si>
  <si>
    <t>4104003</t>
  </si>
  <si>
    <t>デンヘルデル</t>
  </si>
  <si>
    <t>4104004</t>
  </si>
  <si>
    <t>ドルドレヒト</t>
  </si>
  <si>
    <t>4104005</t>
  </si>
  <si>
    <t>フリシンゲン</t>
  </si>
  <si>
    <t>4104006</t>
  </si>
  <si>
    <t>ハルリンゲン</t>
  </si>
  <si>
    <t>4104007</t>
  </si>
  <si>
    <t>ロッテルダム</t>
  </si>
  <si>
    <t>4104008</t>
  </si>
  <si>
    <t>スヘベニゲン</t>
  </si>
  <si>
    <t>4104009</t>
  </si>
  <si>
    <t>スヒーダム</t>
  </si>
  <si>
    <t>4104010</t>
  </si>
  <si>
    <t>テルノイゼン</t>
  </si>
  <si>
    <t>4104998</t>
  </si>
  <si>
    <t>4105001</t>
  </si>
  <si>
    <t>ブラーケ</t>
  </si>
  <si>
    <t>4105002</t>
  </si>
  <si>
    <t>ブレーメン</t>
  </si>
  <si>
    <t>4105003</t>
  </si>
  <si>
    <t>4105004</t>
  </si>
  <si>
    <t>ブルンスビュッテル</t>
  </si>
  <si>
    <t>4105005</t>
  </si>
  <si>
    <t>ヒューズム</t>
  </si>
  <si>
    <t>4105006</t>
  </si>
  <si>
    <t>クックスハーフェン</t>
  </si>
  <si>
    <t>4105007</t>
  </si>
  <si>
    <t>エムデン</t>
  </si>
  <si>
    <t>4105008</t>
  </si>
  <si>
    <t>フレンスブルグ</t>
  </si>
  <si>
    <t>4105009</t>
  </si>
  <si>
    <t>ハンブルグ</t>
  </si>
  <si>
    <t>4105010</t>
  </si>
  <si>
    <t>キール</t>
  </si>
  <si>
    <t>4105011</t>
  </si>
  <si>
    <t>リューベルク</t>
  </si>
  <si>
    <t>4105012</t>
  </si>
  <si>
    <t>マール</t>
  </si>
  <si>
    <t>4105013</t>
  </si>
  <si>
    <t>ロストック</t>
  </si>
  <si>
    <t>4105014</t>
  </si>
  <si>
    <t>シュトラスント</t>
  </si>
  <si>
    <t>4105015</t>
  </si>
  <si>
    <t>ビルヘルムスハーフェン</t>
  </si>
  <si>
    <t>4105016</t>
  </si>
  <si>
    <t>ビスマル</t>
  </si>
  <si>
    <t>4105998</t>
  </si>
  <si>
    <t>4106001</t>
  </si>
  <si>
    <t>オーベンロー</t>
  </si>
  <si>
    <t>4106002</t>
  </si>
  <si>
    <t>オールベク</t>
  </si>
  <si>
    <t>4106003</t>
  </si>
  <si>
    <t>オールフス</t>
  </si>
  <si>
    <t>4106004</t>
  </si>
  <si>
    <t>コペンハーゲン</t>
  </si>
  <si>
    <t>4106005</t>
  </si>
  <si>
    <t>エスビャー</t>
  </si>
  <si>
    <t>4106006</t>
  </si>
  <si>
    <t>フレデリカ</t>
  </si>
  <si>
    <t>4106007</t>
  </si>
  <si>
    <t>フレゼレグスハウン</t>
  </si>
  <si>
    <t>4106008</t>
  </si>
  <si>
    <t>ホルセンス</t>
  </si>
  <si>
    <t>4106009</t>
  </si>
  <si>
    <t>コルセル</t>
  </si>
  <si>
    <t>4106010</t>
  </si>
  <si>
    <t>ミッデルファルト</t>
  </si>
  <si>
    <t>4106011</t>
  </si>
  <si>
    <t>ナクスゴウ</t>
  </si>
  <si>
    <t>4106012</t>
  </si>
  <si>
    <t>ニューケベング</t>
  </si>
  <si>
    <t>4106013</t>
  </si>
  <si>
    <t>オゼンセ</t>
  </si>
  <si>
    <t>4106014</t>
  </si>
  <si>
    <t>スカーン</t>
  </si>
  <si>
    <t>4106015</t>
  </si>
  <si>
    <t>ソナーボルグ</t>
  </si>
  <si>
    <t>4106016</t>
  </si>
  <si>
    <t>ティースデン</t>
  </si>
  <si>
    <t>4106998</t>
  </si>
  <si>
    <t>4107001</t>
  </si>
  <si>
    <t>バヨンヌ</t>
  </si>
  <si>
    <t>4107002</t>
  </si>
  <si>
    <t>ボルドー</t>
  </si>
  <si>
    <t>4107003</t>
  </si>
  <si>
    <t>ブルゴーニュ</t>
  </si>
  <si>
    <t>4107004</t>
  </si>
  <si>
    <t>ブレスト</t>
  </si>
  <si>
    <t>4107005</t>
  </si>
  <si>
    <t>カンヌ</t>
  </si>
  <si>
    <t>4107006</t>
  </si>
  <si>
    <t>シェルブール</t>
  </si>
  <si>
    <t>4107007</t>
  </si>
  <si>
    <t>ダンケルク</t>
  </si>
  <si>
    <t>4107008</t>
  </si>
  <si>
    <t>フォス</t>
  </si>
  <si>
    <t>4107009</t>
  </si>
  <si>
    <t>グランビル</t>
  </si>
  <si>
    <t>4107010</t>
  </si>
  <si>
    <t>ラヌーベル</t>
  </si>
  <si>
    <t>4107011</t>
  </si>
  <si>
    <t>ラパリス</t>
  </si>
  <si>
    <t>4107012</t>
  </si>
  <si>
    <t>ラロシェル</t>
  </si>
  <si>
    <t>4107013</t>
  </si>
  <si>
    <t>ラヴェラ</t>
  </si>
  <si>
    <t>4107014</t>
  </si>
  <si>
    <t>ルアーブル</t>
  </si>
  <si>
    <t>4107015</t>
  </si>
  <si>
    <t>ロリアン</t>
  </si>
  <si>
    <t>4107016</t>
  </si>
  <si>
    <t>マルセーユ</t>
  </si>
  <si>
    <t>4107017</t>
  </si>
  <si>
    <t>ナント</t>
  </si>
  <si>
    <t>4107018</t>
  </si>
  <si>
    <t>ニース</t>
  </si>
  <si>
    <t>4107019</t>
  </si>
  <si>
    <t>ポートジェローム</t>
  </si>
  <si>
    <t>4107020</t>
  </si>
  <si>
    <t>カンペール</t>
  </si>
  <si>
    <t>4107021</t>
  </si>
  <si>
    <t>ロシュフォール</t>
  </si>
  <si>
    <t>4107022</t>
  </si>
  <si>
    <t>ルーアン</t>
  </si>
  <si>
    <t>4107023</t>
  </si>
  <si>
    <t>ロアイヤン</t>
  </si>
  <si>
    <t>4107024</t>
  </si>
  <si>
    <t>セット</t>
  </si>
  <si>
    <t>4107025</t>
  </si>
  <si>
    <t>サンマロ</t>
  </si>
  <si>
    <t>4107026</t>
  </si>
  <si>
    <t>サンナゼール</t>
  </si>
  <si>
    <t>4107027</t>
  </si>
  <si>
    <t>トゥーロン</t>
  </si>
  <si>
    <t>4107998</t>
  </si>
  <si>
    <t>4108001</t>
  </si>
  <si>
    <t>アントワープ</t>
  </si>
  <si>
    <t>4108002</t>
  </si>
  <si>
    <t>ヘント</t>
  </si>
  <si>
    <t>4108003</t>
  </si>
  <si>
    <t>ニーウポールト</t>
  </si>
  <si>
    <t>4108004</t>
  </si>
  <si>
    <t>オーステンデ</t>
  </si>
  <si>
    <t>4108005</t>
  </si>
  <si>
    <t>ゼーブルッゲ</t>
  </si>
  <si>
    <t>4108998</t>
  </si>
  <si>
    <t>4109001</t>
  </si>
  <si>
    <t>アレックサンドルポリス</t>
  </si>
  <si>
    <t>4109002</t>
  </si>
  <si>
    <t>コリント</t>
  </si>
  <si>
    <t>4109003</t>
  </si>
  <si>
    <t>エレフシス</t>
  </si>
  <si>
    <t>4109004</t>
  </si>
  <si>
    <t>イラクリオン</t>
  </si>
  <si>
    <t>4109005</t>
  </si>
  <si>
    <t>イテア</t>
  </si>
  <si>
    <t>4109006</t>
  </si>
  <si>
    <t>カラマイ</t>
  </si>
  <si>
    <t>4109007</t>
  </si>
  <si>
    <t>カバラ</t>
  </si>
  <si>
    <t>4109008</t>
  </si>
  <si>
    <t>パートレ</t>
  </si>
  <si>
    <t>4109009</t>
  </si>
  <si>
    <t>ピレエフス</t>
  </si>
  <si>
    <t>4109010</t>
  </si>
  <si>
    <t>プレベザ</t>
  </si>
  <si>
    <t>4109011</t>
  </si>
  <si>
    <t>テサロニキ</t>
  </si>
  <si>
    <t>4109012</t>
  </si>
  <si>
    <t>ボーロス</t>
  </si>
  <si>
    <t>4109998</t>
  </si>
  <si>
    <t>4110001</t>
  </si>
  <si>
    <t>ゴーセンブルグ</t>
  </si>
  <si>
    <t>4110002</t>
  </si>
  <si>
    <t>ハルムスタート</t>
  </si>
  <si>
    <t>4110003</t>
  </si>
  <si>
    <t>ヘーネサンド</t>
  </si>
  <si>
    <t>4110004</t>
  </si>
  <si>
    <t>ヘルシンブボルイ</t>
  </si>
  <si>
    <t>4110005</t>
  </si>
  <si>
    <t>カルマル</t>
  </si>
  <si>
    <t>4110006</t>
  </si>
  <si>
    <t>カールシャム</t>
  </si>
  <si>
    <t>4110007</t>
  </si>
  <si>
    <t>カールスクルナ</t>
  </si>
  <si>
    <t>704</t>
  </si>
  <si>
    <t>由良町漁業協同組合連合会</t>
  </si>
  <si>
    <t>705</t>
  </si>
  <si>
    <t>708</t>
  </si>
  <si>
    <t>荒木海運㈲</t>
  </si>
  <si>
    <t>709</t>
  </si>
  <si>
    <t>710</t>
  </si>
  <si>
    <t>719</t>
  </si>
  <si>
    <t>731</t>
  </si>
  <si>
    <t>732</t>
  </si>
  <si>
    <t>733</t>
  </si>
  <si>
    <t>734</t>
  </si>
  <si>
    <t>736</t>
  </si>
  <si>
    <t>746</t>
  </si>
  <si>
    <t>747</t>
  </si>
  <si>
    <t>752</t>
  </si>
  <si>
    <t>755</t>
  </si>
  <si>
    <t>759</t>
  </si>
  <si>
    <t>760</t>
  </si>
  <si>
    <t>神鋼鋼線工業尼崎　　　　　　　</t>
  </si>
  <si>
    <t>白石工業㈱尼崎工場　　　　　　　　　</t>
  </si>
  <si>
    <t>㈱シェル石油大阪発売所尼崎油槽所　　　　　　　　</t>
  </si>
  <si>
    <t>日鉄住金鋼板㈱西日本製造所　　　　　　　　　　　</t>
  </si>
  <si>
    <t>尼崎埠頭㈱　　　　　　　　　　　</t>
  </si>
  <si>
    <t>同和精鉱尼崎　　　　　　　　　</t>
  </si>
  <si>
    <t>日本硝子尼崎　　　　　　　　　</t>
  </si>
  <si>
    <t>日油㈱尼崎工場　　　　　　　　　</t>
  </si>
  <si>
    <t>日本通運㈱阪神支店</t>
  </si>
  <si>
    <t>宇部三菱セメント㈱尼崎ＳＳ　　　</t>
  </si>
  <si>
    <t>松本運輸倉庫㈱　　　　　　　　　</t>
  </si>
  <si>
    <t>新関西菱光㈱尼崎工場　　　</t>
  </si>
  <si>
    <t>039</t>
  </si>
  <si>
    <t>モービル石油㈲大阪油槽所　　　　　　　</t>
  </si>
  <si>
    <t>040</t>
  </si>
  <si>
    <t>日本ヒューム管尼崎　　　　　　</t>
  </si>
  <si>
    <t>阪神陸海運輸㈱　　　　　　　　　</t>
  </si>
  <si>
    <t>043</t>
  </si>
  <si>
    <t>三菱瓦斯化学東浜　　　　　　　</t>
  </si>
  <si>
    <t>046</t>
  </si>
  <si>
    <t>コスモ石油尼崎　　　　　　　　</t>
  </si>
  <si>
    <t>050</t>
  </si>
  <si>
    <t>叶産業尼崎　　　　　　　　　　</t>
  </si>
  <si>
    <t>大阪湾広域臨海環境整備ｾﾝﾀｰ兵庫建設事務所</t>
  </si>
  <si>
    <t>053</t>
  </si>
  <si>
    <t>大原商事㈱</t>
  </si>
  <si>
    <t>奥村組土木興業㈱　　　　　　　　</t>
  </si>
  <si>
    <t>055</t>
  </si>
  <si>
    <t>㈱ケーツーコム</t>
  </si>
  <si>
    <t>056</t>
  </si>
  <si>
    <t>尼崎生コンクリート㈱　　</t>
  </si>
  <si>
    <t>今津生コン㈱　　　　　　</t>
  </si>
  <si>
    <t>尼崎その他申告者　　　　　　　</t>
  </si>
  <si>
    <t>ＪＦＥスチール㈱東日本製鉄所西宮工場</t>
  </si>
  <si>
    <t>062</t>
  </si>
  <si>
    <t>日産プリンス海運　　　　　　　</t>
  </si>
  <si>
    <t>063</t>
  </si>
  <si>
    <t>大関（株）　　　　　　　　　　</t>
  </si>
  <si>
    <t>064</t>
  </si>
  <si>
    <t>新日本流通（株）　　　　　　　</t>
  </si>
  <si>
    <t>065</t>
  </si>
  <si>
    <t>セオ商事（株）　　　　　　　　</t>
  </si>
  <si>
    <t>ひょうご埠頭㈱西宮支店　　　　　　　　　　　</t>
  </si>
  <si>
    <t>070</t>
  </si>
  <si>
    <t>兵庫県東部砂利石材商業協同組合　　　　</t>
  </si>
  <si>
    <t>日本通運西宮　　　　　　　　　</t>
  </si>
  <si>
    <t>073</t>
  </si>
  <si>
    <t>甲子園高速フェリー　　　　　　</t>
  </si>
  <si>
    <t>074</t>
  </si>
  <si>
    <t>阪神木材協同組合　　　　　　　</t>
  </si>
  <si>
    <t>075</t>
  </si>
  <si>
    <t>奥村組土木興業　　　　　　　　</t>
  </si>
  <si>
    <t>079</t>
  </si>
  <si>
    <t>東洋建設鳴尾　　　　　　　　　</t>
  </si>
  <si>
    <t>第一運輸作業㈱　　　　　　</t>
  </si>
  <si>
    <t>千鳥海運㈱　　　　　　　　　　</t>
  </si>
  <si>
    <t>082</t>
  </si>
  <si>
    <t>小西酒造　　　　　　　　　　　</t>
  </si>
  <si>
    <t>083</t>
  </si>
  <si>
    <t>兵庫三菱ふそう販売　　　　　　</t>
  </si>
  <si>
    <t>084</t>
  </si>
  <si>
    <t>プリンス海運㈱</t>
  </si>
  <si>
    <t>西宮その他申告者　　　　　　　</t>
  </si>
  <si>
    <t>明石淡路フェリー㈱　　　　　　　</t>
  </si>
  <si>
    <t>124</t>
  </si>
  <si>
    <t>播淡連絡汽船　　　　　　　　　</t>
  </si>
  <si>
    <t>㈱大水　神戸支社明石営業部　　　　　　　　　　　</t>
  </si>
  <si>
    <t>127</t>
  </si>
  <si>
    <t>兵庫県漁業協同組合連合会明石油槽所　　　　　</t>
  </si>
  <si>
    <t>129</t>
  </si>
  <si>
    <t>明石組自動車　　　　　　　　　</t>
  </si>
  <si>
    <t>明石浦漁業協同組合　　　　　　</t>
  </si>
  <si>
    <t>タイセイアクト㈱　　　　　　　　</t>
  </si>
  <si>
    <t>田口建材㈱　　　　　　　　　　　</t>
  </si>
  <si>
    <t>ツチセー㈱　　　　　　　　　　　</t>
  </si>
  <si>
    <t>137</t>
  </si>
  <si>
    <t>淡路連絡汽船㈱　　　　　　　　　</t>
  </si>
  <si>
    <t>138</t>
  </si>
  <si>
    <t>安川興業</t>
  </si>
  <si>
    <t>明建産業㈱　　　　　　　　　　　</t>
  </si>
  <si>
    <t>㈱押部　　　　　　　　　　　　　</t>
  </si>
  <si>
    <t>伊万里建材㈱　　　　　　　　　</t>
  </si>
  <si>
    <t>西岡建材㈱　　　　　　　　</t>
  </si>
  <si>
    <t>㈱片岡建材　　　　　　　　　　　</t>
  </si>
  <si>
    <t>144</t>
  </si>
  <si>
    <t>北浦建材㈱　　　　　　　　　　　</t>
  </si>
  <si>
    <t>145</t>
  </si>
  <si>
    <t>正和企業㈱　　　　　　　　　　</t>
  </si>
  <si>
    <t>相田運輸㈱　　　　　　　　　　　</t>
  </si>
  <si>
    <t>㈱明石活州　　　　　　　　　　　</t>
  </si>
  <si>
    <t>徳水商事㈱　　　　　　　　　　</t>
  </si>
  <si>
    <t>149</t>
  </si>
  <si>
    <t>明淡高速船㈱</t>
  </si>
  <si>
    <t>明石その他申告者　　　　　　　</t>
  </si>
  <si>
    <t>江井ケ島漁業協同組合　　　　　</t>
  </si>
  <si>
    <t>江井ケ島その他申告者　　　　　</t>
  </si>
  <si>
    <t>㈲二見魚市場　　　　　　　　　　</t>
  </si>
  <si>
    <t>174</t>
  </si>
  <si>
    <t>松本組　　　　　　　　　　　　</t>
  </si>
  <si>
    <t>二見その他申告者　　　　　　　</t>
  </si>
  <si>
    <t>多木化学㈱　　　　　　　　　　　</t>
  </si>
  <si>
    <t>神鋼海運加古川　　　　　　　　</t>
  </si>
  <si>
    <t>三菱重工業㈱神戸造船所二見工場　　　　　　　　</t>
  </si>
  <si>
    <t>オーミケンシ㈱加古川工場　　　　　　</t>
  </si>
  <si>
    <t>住友精化（株）別府工場</t>
  </si>
  <si>
    <t>神鋼物流㈱加古川事業所</t>
  </si>
  <si>
    <t>㈱神戸製綱所播磨工場　　　　　　　　</t>
  </si>
  <si>
    <t>多木物流㈱　　　　　　　　　　　</t>
  </si>
  <si>
    <t>㈱神戸製鋼所加古川製鉄所　　　　　　　</t>
  </si>
  <si>
    <t>関西熱化学㈱加古川工場　　　　　　　</t>
  </si>
  <si>
    <t>㈱住若　　　　　　　　　　　　　</t>
  </si>
  <si>
    <t>川崎重工業㈱播磨工場　　　　　　　　</t>
  </si>
  <si>
    <t>215</t>
  </si>
  <si>
    <t>川崎製鉄㈱</t>
  </si>
  <si>
    <t>216</t>
  </si>
  <si>
    <t>東播倉庫㈱東播磨港営業所　　　　　　　　　　　</t>
  </si>
  <si>
    <t>多木商事㈱　　　　　　　　　　　</t>
  </si>
  <si>
    <t>218</t>
  </si>
  <si>
    <t>㈱林建材店　　　　　　　　　　　</t>
  </si>
  <si>
    <t>山本商店　　　　　　　　　　　</t>
  </si>
  <si>
    <t>220</t>
  </si>
  <si>
    <t>東亜外業㈱東播工場　　　　　　　　　</t>
  </si>
  <si>
    <t>木下運輸㈱新島営業所　　　　　　　　　　　</t>
  </si>
  <si>
    <t>日本山村硝子㈱播磨工場　　　　　　　　　　　</t>
  </si>
  <si>
    <t>㈱池田商店　　　　　　　　　　　</t>
  </si>
  <si>
    <t>224</t>
  </si>
  <si>
    <t>㈱きしろ播磨工場</t>
  </si>
  <si>
    <t>全国農業協同組合連合会兵庫県本部　　</t>
  </si>
  <si>
    <t>226</t>
  </si>
  <si>
    <t>尾上漁業協同組合　　　　　　　</t>
  </si>
  <si>
    <t>228</t>
  </si>
  <si>
    <t>河合産業㈱　　　　　　　　　　　</t>
  </si>
  <si>
    <t>別府西その他申告者　　　　　　</t>
  </si>
  <si>
    <t>別府その他申告者　　　　　　　</t>
  </si>
  <si>
    <t>日本通運㈱加古川支店高砂営業支店　　　　　　　　　</t>
  </si>
  <si>
    <t>高砂輸送サービス㈱　　　　　　　　　　　</t>
  </si>
  <si>
    <t>高砂漁業協同組合　　　　　　　</t>
  </si>
  <si>
    <t>234</t>
  </si>
  <si>
    <t>ハリマコーポレーション㈱　　　　</t>
  </si>
  <si>
    <t>大阪湾広域臨海環境整備センター兵庫建設事務所</t>
  </si>
  <si>
    <t>㈱カネカ高砂工業所　　　　　　　</t>
  </si>
  <si>
    <t>㈱ジプテック高砂工場</t>
  </si>
  <si>
    <t>㈱神戸製鋼所高砂製作所　　　　　　　　</t>
  </si>
  <si>
    <t>239</t>
  </si>
  <si>
    <t>黒崎播磨㈱</t>
  </si>
  <si>
    <t>旭硝子㈱高砂工場　　　　　　　　　　</t>
  </si>
  <si>
    <t>伊保漁業協同組合　　　　　　　</t>
  </si>
  <si>
    <t>播磨機工㈱　　　　　　　　　　　</t>
  </si>
  <si>
    <t>243</t>
  </si>
  <si>
    <t>モービル石油高砂　　　　　　　</t>
  </si>
  <si>
    <t>244</t>
  </si>
  <si>
    <t>（株）ソネック　　　　　　　　</t>
  </si>
  <si>
    <t>246</t>
  </si>
  <si>
    <t>東洋化成工業㈱高砂工場　　　　　　　　　</t>
  </si>
  <si>
    <t>新日本油化㈱　　　　　　　　　　</t>
  </si>
  <si>
    <t>キッコーマン㈱高砂工場　　　　　　　</t>
  </si>
  <si>
    <t>兵庫播磨ｺﾝｸﾘｰﾄ㈱東播工場</t>
  </si>
  <si>
    <t>太平洋セメント㈱高砂ＳＳ　　　　　　　</t>
  </si>
  <si>
    <t>北浦建材㈱　　　　　　　　　</t>
  </si>
  <si>
    <t>電源開発㈱火力事業部高砂火力発電所　　　　　　　　　</t>
  </si>
  <si>
    <t>関西電力㈱高砂発電所　　　　　　　　　</t>
  </si>
  <si>
    <t>ＮＣ西日本パイル製造㈱</t>
  </si>
  <si>
    <t>㈱タクマ播磨工場　　　　　　　　　　</t>
  </si>
  <si>
    <t>高砂その他申告者　　　　　　　</t>
  </si>
  <si>
    <t>キリンフードテック㈱高砂工場　　　　　　　　　</t>
  </si>
  <si>
    <t>（株）オクモト　　　　　　　　</t>
  </si>
  <si>
    <t>㈱石原造船所　　　　　　　　　　</t>
  </si>
  <si>
    <t>ＭＭＳ高砂油槽所㈲</t>
  </si>
  <si>
    <t>マツバ商事㈱　　　　　　　　　　</t>
  </si>
  <si>
    <t>267</t>
  </si>
  <si>
    <t>高砂輸送サービス㈱</t>
  </si>
  <si>
    <t>268</t>
  </si>
  <si>
    <t>高砂海運㈱</t>
  </si>
  <si>
    <t>269</t>
  </si>
  <si>
    <t>㈱本田商会高砂営業所</t>
  </si>
  <si>
    <t>中谷建材㈱　　　　　　　　　　　</t>
  </si>
  <si>
    <t>滝建材㈱　　　　　　　　　　　</t>
  </si>
  <si>
    <t>272</t>
  </si>
  <si>
    <t>瀧巳興産㈱　　　　　　　　　　　</t>
  </si>
  <si>
    <t>273</t>
  </si>
  <si>
    <t>ジャパン・エナジー高砂油槽所</t>
  </si>
  <si>
    <t>兵庫トヨタマリン㈱播磨マリーナ　　　　　　</t>
  </si>
  <si>
    <t>275</t>
  </si>
  <si>
    <t>兵庫トヨタマリン㈱マリーナ事業</t>
  </si>
  <si>
    <t>伊保その他申告者　　　　　　　</t>
  </si>
  <si>
    <t>280</t>
  </si>
  <si>
    <t>曽根漁業協同組合　　　　　　　</t>
  </si>
  <si>
    <t>海南建材㈱　　　　　　　　　　　</t>
  </si>
  <si>
    <t>豊和建材㈱　　　　　　　　　　　</t>
  </si>
  <si>
    <t>曽根その他申告者　　　　　　　</t>
  </si>
  <si>
    <t>304</t>
  </si>
  <si>
    <t>出光興産㈱兵庫製油所　　　　　　　　　</t>
  </si>
  <si>
    <t>関西電力㈱姫路第二発電所　　　　　</t>
  </si>
  <si>
    <t>大阪ガス㈱姫路製造所　　　　　　　　　</t>
  </si>
  <si>
    <t>白浜・東部その他申告者　　　　</t>
  </si>
  <si>
    <t>姫路港建材協同組合　　　　　　　</t>
  </si>
  <si>
    <t>合同製鐵㈱姫路製造所　　　　　　　　　</t>
  </si>
  <si>
    <t>兵機海運㈱姫路支店　　　　　　　　　</t>
  </si>
  <si>
    <t>関西電力㈱姫路第一発電所　　　　　　</t>
  </si>
  <si>
    <t>姫路大阪生コンクリート㈱　　　　　　　　</t>
  </si>
  <si>
    <t>飾磨海運㈱　　　　　　　　　　　</t>
  </si>
  <si>
    <t>日本通運㈱姫路港事業所</t>
  </si>
  <si>
    <t>三新運輸㈱　　　　　　　　　　　</t>
  </si>
  <si>
    <t>横田石油㈱　　　　　　　　　　　</t>
  </si>
  <si>
    <t>姫路海上保安部　　　　　　　</t>
  </si>
  <si>
    <t>兵庫コスモ石油販売　　　　　　</t>
  </si>
  <si>
    <t>太平洋セメント㈱姫路西ＳＳ　　　　　　</t>
  </si>
  <si>
    <t>332</t>
  </si>
  <si>
    <t>家島汽船㈱姫路営業所　　　　　　　　　</t>
  </si>
  <si>
    <t>㈱ツボサカ　　　　　　　　　　　</t>
  </si>
  <si>
    <t>日伸運輸㈱　　　　　　　　　　　</t>
  </si>
  <si>
    <t>335</t>
  </si>
  <si>
    <t>木下運輸姫路　　　　　　　　　</t>
  </si>
  <si>
    <t>336</t>
  </si>
  <si>
    <t>家島事務所</t>
  </si>
  <si>
    <t>768</t>
  </si>
  <si>
    <t>769</t>
  </si>
  <si>
    <t>771</t>
  </si>
  <si>
    <t>772</t>
  </si>
  <si>
    <t>774</t>
  </si>
  <si>
    <t>777</t>
  </si>
  <si>
    <t>778</t>
  </si>
  <si>
    <t>779</t>
  </si>
  <si>
    <t>780</t>
  </si>
  <si>
    <t>788</t>
  </si>
  <si>
    <t>789</t>
  </si>
  <si>
    <t>793</t>
  </si>
  <si>
    <t>8106008</t>
  </si>
  <si>
    <t>プエルトボリバル</t>
  </si>
  <si>
    <t>35014</t>
  </si>
  <si>
    <t>角島</t>
  </si>
  <si>
    <t>35015</t>
  </si>
  <si>
    <t>油谷</t>
  </si>
  <si>
    <t>35016</t>
  </si>
  <si>
    <t>由宇</t>
  </si>
  <si>
    <t>35017</t>
  </si>
  <si>
    <t>大畠</t>
  </si>
  <si>
    <t>35018</t>
  </si>
  <si>
    <t>伊保田</t>
  </si>
  <si>
    <t>35019</t>
  </si>
  <si>
    <t>山口</t>
  </si>
  <si>
    <t>35020</t>
  </si>
  <si>
    <t>平生</t>
  </si>
  <si>
    <t>35021</t>
  </si>
  <si>
    <t>丸尾</t>
  </si>
  <si>
    <t>35022</t>
  </si>
  <si>
    <t>秋穂</t>
  </si>
  <si>
    <t>35023</t>
  </si>
  <si>
    <t>青江</t>
  </si>
  <si>
    <t>35024</t>
  </si>
  <si>
    <t>柱島</t>
  </si>
  <si>
    <t>35025</t>
  </si>
  <si>
    <t>白木</t>
  </si>
  <si>
    <t>35026</t>
  </si>
  <si>
    <t>日良居</t>
  </si>
  <si>
    <t>35027</t>
  </si>
  <si>
    <t>油良</t>
  </si>
  <si>
    <t>35028</t>
  </si>
  <si>
    <t>笠佐</t>
  </si>
  <si>
    <t>35029</t>
  </si>
  <si>
    <t>沖浦</t>
  </si>
  <si>
    <t>35030</t>
  </si>
  <si>
    <t>埴生</t>
  </si>
  <si>
    <t>35031</t>
  </si>
  <si>
    <t>小串</t>
  </si>
  <si>
    <t>35032</t>
  </si>
  <si>
    <t>仙崎</t>
  </si>
  <si>
    <t>35033</t>
  </si>
  <si>
    <t>深川</t>
  </si>
  <si>
    <t>35034</t>
  </si>
  <si>
    <t>飯井</t>
  </si>
  <si>
    <t>35035</t>
  </si>
  <si>
    <t>尾島</t>
  </si>
  <si>
    <t>35036</t>
  </si>
  <si>
    <t>櫃島</t>
  </si>
  <si>
    <t>35037</t>
  </si>
  <si>
    <t>羽島</t>
  </si>
  <si>
    <t>35038</t>
  </si>
  <si>
    <t>相島</t>
  </si>
  <si>
    <t>35039</t>
  </si>
  <si>
    <t>田部</t>
  </si>
  <si>
    <t>35040</t>
  </si>
  <si>
    <t>須佐</t>
  </si>
  <si>
    <t>35041</t>
  </si>
  <si>
    <t>安下庄</t>
  </si>
  <si>
    <t>35042</t>
  </si>
  <si>
    <t>肥島</t>
  </si>
  <si>
    <t>35043</t>
  </si>
  <si>
    <t>沖浦西</t>
  </si>
  <si>
    <t>35044</t>
  </si>
  <si>
    <t>山口東</t>
  </si>
  <si>
    <t>35201</t>
  </si>
  <si>
    <t>祝島</t>
  </si>
  <si>
    <t>35202</t>
  </si>
  <si>
    <t>平郡</t>
  </si>
  <si>
    <t>35203</t>
  </si>
  <si>
    <t>六連島</t>
  </si>
  <si>
    <t>35205</t>
  </si>
  <si>
    <t>上関</t>
  </si>
  <si>
    <t>35207</t>
  </si>
  <si>
    <t>江崎</t>
  </si>
  <si>
    <t>35998</t>
  </si>
  <si>
    <t>36001</t>
  </si>
  <si>
    <t>徳島小松島</t>
  </si>
  <si>
    <t>36002</t>
  </si>
  <si>
    <t>橘</t>
  </si>
  <si>
    <t>36003</t>
  </si>
  <si>
    <t>折野</t>
  </si>
  <si>
    <t>36004</t>
  </si>
  <si>
    <t>撫養</t>
  </si>
  <si>
    <t>36005</t>
  </si>
  <si>
    <t>今切</t>
  </si>
  <si>
    <t>36006</t>
  </si>
  <si>
    <t>36007</t>
  </si>
  <si>
    <t>日和佐</t>
  </si>
  <si>
    <t>36008</t>
  </si>
  <si>
    <t>浅川</t>
  </si>
  <si>
    <t>36009</t>
  </si>
  <si>
    <t>那佐</t>
  </si>
  <si>
    <t>36010</t>
  </si>
  <si>
    <t>中島</t>
  </si>
  <si>
    <t>36011</t>
  </si>
  <si>
    <t>亀浦</t>
  </si>
  <si>
    <t>36012</t>
  </si>
  <si>
    <t>粟津</t>
  </si>
  <si>
    <t>36202</t>
  </si>
  <si>
    <t>由岐</t>
  </si>
  <si>
    <t>36203</t>
  </si>
  <si>
    <t>牟岐</t>
  </si>
  <si>
    <t>36204</t>
  </si>
  <si>
    <t>宍喰</t>
  </si>
  <si>
    <t>36998</t>
  </si>
  <si>
    <t>37001</t>
  </si>
  <si>
    <t>高松</t>
  </si>
  <si>
    <t>37002</t>
  </si>
  <si>
    <t>坂出</t>
  </si>
  <si>
    <t>37003</t>
  </si>
  <si>
    <t>引田</t>
  </si>
  <si>
    <t>37004</t>
  </si>
  <si>
    <t>三本松</t>
  </si>
  <si>
    <t>37005</t>
  </si>
  <si>
    <t>津田</t>
  </si>
  <si>
    <t>37006</t>
  </si>
  <si>
    <t>志度</t>
  </si>
  <si>
    <t>37007</t>
  </si>
  <si>
    <t>直島</t>
  </si>
  <si>
    <t>37008</t>
  </si>
  <si>
    <t>宇多津</t>
  </si>
  <si>
    <t>37009</t>
  </si>
  <si>
    <t>丸亀</t>
  </si>
  <si>
    <t>37010</t>
  </si>
  <si>
    <t>多度津</t>
  </si>
  <si>
    <t>37011</t>
  </si>
  <si>
    <t>詫間</t>
  </si>
  <si>
    <t>37012</t>
  </si>
  <si>
    <t>仁尾</t>
  </si>
  <si>
    <t>37013</t>
  </si>
  <si>
    <t>37014</t>
  </si>
  <si>
    <t>37015</t>
  </si>
  <si>
    <t>白鳥</t>
  </si>
  <si>
    <t>37016</t>
  </si>
  <si>
    <t>土庄</t>
  </si>
  <si>
    <t>37017</t>
  </si>
  <si>
    <t>坂手</t>
  </si>
  <si>
    <t>37018</t>
  </si>
  <si>
    <t>牟礼</t>
  </si>
  <si>
    <t>37019</t>
  </si>
  <si>
    <t>大部</t>
  </si>
  <si>
    <t>37020</t>
  </si>
  <si>
    <t>37021</t>
  </si>
  <si>
    <t>観音寺</t>
  </si>
  <si>
    <t>37022</t>
  </si>
  <si>
    <t>土庄東</t>
  </si>
  <si>
    <t>37023</t>
  </si>
  <si>
    <t>家浦</t>
  </si>
  <si>
    <t>37024</t>
  </si>
  <si>
    <t>風戸</t>
  </si>
  <si>
    <t>37025</t>
  </si>
  <si>
    <t>37026</t>
  </si>
  <si>
    <t>宮浦</t>
  </si>
  <si>
    <t>37027</t>
  </si>
  <si>
    <t>青木</t>
  </si>
  <si>
    <t>37028</t>
  </si>
  <si>
    <t>手島</t>
  </si>
  <si>
    <t>37029</t>
  </si>
  <si>
    <t>葛原</t>
  </si>
  <si>
    <t>37030</t>
  </si>
  <si>
    <t>37031</t>
  </si>
  <si>
    <t>室本</t>
  </si>
  <si>
    <t>37032</t>
  </si>
  <si>
    <t>女木</t>
  </si>
  <si>
    <t>37033</t>
  </si>
  <si>
    <t>男木</t>
  </si>
  <si>
    <t>37034</t>
  </si>
  <si>
    <t>立石</t>
  </si>
  <si>
    <t>37035</t>
  </si>
  <si>
    <t>石場</t>
  </si>
  <si>
    <t>37036</t>
  </si>
  <si>
    <t>長崎鼻</t>
  </si>
  <si>
    <t>37037</t>
  </si>
  <si>
    <t>粟島</t>
  </si>
  <si>
    <t>37038</t>
  </si>
  <si>
    <t>志々島</t>
  </si>
  <si>
    <t>37039</t>
  </si>
  <si>
    <t>船越</t>
  </si>
  <si>
    <t>37040</t>
  </si>
  <si>
    <t>箱浦</t>
  </si>
  <si>
    <t>37041</t>
  </si>
  <si>
    <t>粟島西</t>
  </si>
  <si>
    <t>37042</t>
  </si>
  <si>
    <t>船隠</t>
  </si>
  <si>
    <t>37043</t>
  </si>
  <si>
    <t>久通</t>
  </si>
  <si>
    <t>37044</t>
  </si>
  <si>
    <t>猪塚</t>
  </si>
  <si>
    <t>37046</t>
  </si>
  <si>
    <t>与島</t>
  </si>
  <si>
    <t>37048</t>
  </si>
  <si>
    <t>木沢</t>
  </si>
  <si>
    <t>37049</t>
  </si>
  <si>
    <t>江の浦</t>
  </si>
  <si>
    <t>37050</t>
  </si>
  <si>
    <t>37051</t>
  </si>
  <si>
    <t>本島</t>
  </si>
  <si>
    <t>37052</t>
  </si>
  <si>
    <t>三都</t>
  </si>
  <si>
    <t>37053</t>
  </si>
  <si>
    <t>室生北</t>
  </si>
  <si>
    <t>37054</t>
  </si>
  <si>
    <t>吉野崎</t>
  </si>
  <si>
    <t>37055</t>
  </si>
  <si>
    <t>庵治</t>
  </si>
  <si>
    <t>37056</t>
  </si>
  <si>
    <t>里浦</t>
  </si>
  <si>
    <t>37057</t>
  </si>
  <si>
    <t>新在家</t>
  </si>
  <si>
    <t>37058</t>
  </si>
  <si>
    <t>小浦</t>
  </si>
  <si>
    <t>37059</t>
  </si>
  <si>
    <t>生ノ浜</t>
  </si>
  <si>
    <t>37060</t>
  </si>
  <si>
    <t>尻浜</t>
  </si>
  <si>
    <t>37061</t>
  </si>
  <si>
    <t>馬越</t>
  </si>
  <si>
    <t>37062</t>
  </si>
  <si>
    <t>小豊島</t>
  </si>
  <si>
    <t>37063</t>
  </si>
  <si>
    <t>37064</t>
  </si>
  <si>
    <t>37065</t>
  </si>
  <si>
    <t>小瀬</t>
  </si>
  <si>
    <t>37066</t>
  </si>
  <si>
    <t>高見</t>
  </si>
  <si>
    <t>37067</t>
  </si>
  <si>
    <t>佐柳</t>
  </si>
  <si>
    <t>37068</t>
  </si>
  <si>
    <t>見立</t>
  </si>
  <si>
    <t>37069</t>
  </si>
  <si>
    <t>安戸</t>
  </si>
  <si>
    <t>37202</t>
  </si>
  <si>
    <t>小豆島</t>
  </si>
  <si>
    <t>37203</t>
  </si>
  <si>
    <t>三ツ子島</t>
  </si>
  <si>
    <t>37204</t>
  </si>
  <si>
    <t>伊吹島</t>
  </si>
  <si>
    <t>37205</t>
  </si>
  <si>
    <t>櫃石</t>
  </si>
  <si>
    <t>37206</t>
  </si>
  <si>
    <t>岩黒</t>
  </si>
  <si>
    <t>37207</t>
  </si>
  <si>
    <t>揚島</t>
  </si>
  <si>
    <t>37208</t>
  </si>
  <si>
    <t>37998</t>
  </si>
  <si>
    <t>38001</t>
  </si>
  <si>
    <t>松山</t>
  </si>
  <si>
    <t>38002</t>
  </si>
  <si>
    <t>宇和島</t>
  </si>
  <si>
    <t>38003</t>
  </si>
  <si>
    <t>新居浜</t>
  </si>
  <si>
    <t>38004</t>
  </si>
  <si>
    <t>今治</t>
  </si>
  <si>
    <t>38005</t>
  </si>
  <si>
    <t>八幡浜</t>
  </si>
  <si>
    <t>38006</t>
  </si>
  <si>
    <t>東予</t>
  </si>
  <si>
    <t>38007</t>
  </si>
  <si>
    <t>三島川之江</t>
  </si>
  <si>
    <t>38009</t>
  </si>
  <si>
    <t>寒川</t>
  </si>
  <si>
    <t>38010</t>
  </si>
  <si>
    <t>伯方</t>
  </si>
  <si>
    <t>38011</t>
  </si>
  <si>
    <t>菊間</t>
  </si>
  <si>
    <t>38012</t>
  </si>
  <si>
    <t>376</t>
  </si>
  <si>
    <t>マキウラ鋼業㈱</t>
  </si>
  <si>
    <t>377</t>
  </si>
  <si>
    <t>高速いえしま㈱</t>
  </si>
  <si>
    <t>378</t>
  </si>
  <si>
    <t>379</t>
  </si>
  <si>
    <t>390</t>
  </si>
  <si>
    <t>391</t>
  </si>
  <si>
    <t>392</t>
  </si>
  <si>
    <t>393</t>
  </si>
  <si>
    <t>399</t>
  </si>
  <si>
    <t>408</t>
  </si>
  <si>
    <t>409</t>
  </si>
  <si>
    <t>415</t>
  </si>
  <si>
    <t>419</t>
  </si>
  <si>
    <t>421</t>
  </si>
  <si>
    <t>姫路菱光コンクリート㈱</t>
  </si>
  <si>
    <t>425</t>
  </si>
  <si>
    <t>426</t>
  </si>
  <si>
    <t>427</t>
  </si>
  <si>
    <t>428</t>
  </si>
  <si>
    <t>429</t>
  </si>
  <si>
    <t>431</t>
  </si>
  <si>
    <t>432</t>
  </si>
  <si>
    <t>439</t>
  </si>
  <si>
    <t>451</t>
  </si>
  <si>
    <t>454</t>
  </si>
  <si>
    <t>㈱金海興業</t>
  </si>
  <si>
    <t>456</t>
  </si>
  <si>
    <t>459</t>
  </si>
  <si>
    <t>464</t>
  </si>
  <si>
    <t>473</t>
  </si>
  <si>
    <t>475</t>
  </si>
  <si>
    <t>476</t>
  </si>
  <si>
    <t>㈱谷口回漕部</t>
  </si>
  <si>
    <t>491</t>
  </si>
  <si>
    <t>㈱日本海水</t>
  </si>
  <si>
    <t>495</t>
  </si>
  <si>
    <t>496</t>
  </si>
  <si>
    <t>㈱ミチビキ建材</t>
  </si>
  <si>
    <t>497</t>
  </si>
  <si>
    <t>500</t>
  </si>
  <si>
    <t>501</t>
  </si>
  <si>
    <t>503</t>
  </si>
  <si>
    <t>504</t>
  </si>
  <si>
    <t>507</t>
  </si>
  <si>
    <t>512</t>
  </si>
  <si>
    <t>513</t>
  </si>
  <si>
    <t>519</t>
  </si>
  <si>
    <t>521</t>
  </si>
  <si>
    <t>524</t>
  </si>
  <si>
    <t>529</t>
  </si>
  <si>
    <t>531</t>
  </si>
  <si>
    <t>539</t>
  </si>
  <si>
    <t>551</t>
  </si>
  <si>
    <t>557</t>
  </si>
  <si>
    <t>558</t>
  </si>
  <si>
    <t>559</t>
  </si>
  <si>
    <t>571</t>
  </si>
  <si>
    <t>579</t>
  </si>
  <si>
    <t>591</t>
  </si>
  <si>
    <t>599</t>
  </si>
  <si>
    <t>611</t>
  </si>
  <si>
    <t>612</t>
  </si>
  <si>
    <t>613</t>
  </si>
  <si>
    <t>618</t>
  </si>
  <si>
    <t>625</t>
  </si>
  <si>
    <t>629</t>
  </si>
  <si>
    <t>631</t>
  </si>
  <si>
    <t>淡路交流の翼その他申告者</t>
  </si>
  <si>
    <t>632</t>
  </si>
  <si>
    <t>633</t>
  </si>
  <si>
    <t>639</t>
  </si>
  <si>
    <t>640</t>
  </si>
  <si>
    <t>㈱夢舞台</t>
  </si>
  <si>
    <t>641</t>
  </si>
  <si>
    <t>642</t>
  </si>
  <si>
    <t>649</t>
  </si>
  <si>
    <t>656</t>
  </si>
  <si>
    <t>658</t>
  </si>
  <si>
    <t>668</t>
  </si>
  <si>
    <t>669</t>
  </si>
  <si>
    <t>671</t>
  </si>
  <si>
    <t>679</t>
  </si>
  <si>
    <t>685</t>
  </si>
  <si>
    <t>686</t>
  </si>
  <si>
    <t>692</t>
  </si>
  <si>
    <t>693</t>
  </si>
  <si>
    <t>694</t>
  </si>
  <si>
    <t>695</t>
  </si>
  <si>
    <t>696</t>
  </si>
  <si>
    <t>699</t>
  </si>
  <si>
    <t>701</t>
  </si>
  <si>
    <t>北条</t>
  </si>
  <si>
    <t>38013</t>
  </si>
  <si>
    <t>38014</t>
  </si>
  <si>
    <t>38015</t>
  </si>
  <si>
    <t>伊予</t>
  </si>
  <si>
    <t>38016</t>
  </si>
  <si>
    <t>38017</t>
  </si>
  <si>
    <t>38018</t>
  </si>
  <si>
    <t>岩松</t>
  </si>
  <si>
    <t>38019</t>
  </si>
  <si>
    <t>御荘</t>
  </si>
  <si>
    <t>38020</t>
  </si>
  <si>
    <t>弓削</t>
  </si>
  <si>
    <t>38021</t>
  </si>
  <si>
    <t>波止浜</t>
  </si>
  <si>
    <t>38022</t>
  </si>
  <si>
    <t>川之石</t>
  </si>
  <si>
    <t>38023</t>
  </si>
  <si>
    <t>波方</t>
  </si>
  <si>
    <t>38024</t>
  </si>
  <si>
    <t>アゼルバイジャン</t>
  </si>
  <si>
    <t>5109</t>
  </si>
  <si>
    <t>5110</t>
  </si>
  <si>
    <t>カザフスタン</t>
  </si>
  <si>
    <t>6101</t>
  </si>
  <si>
    <t>アメリカ</t>
  </si>
  <si>
    <t>6102</t>
  </si>
  <si>
    <t>カナダ</t>
  </si>
  <si>
    <t>6103</t>
  </si>
  <si>
    <t>バーミューダ</t>
  </si>
  <si>
    <t>6104</t>
  </si>
  <si>
    <t>グリーンランド</t>
  </si>
  <si>
    <t>6105</t>
  </si>
  <si>
    <t>サンピエールミクロン</t>
  </si>
  <si>
    <t>7103</t>
  </si>
  <si>
    <t>エルサルバドル</t>
  </si>
  <si>
    <t>7104</t>
  </si>
  <si>
    <t>キューバ</t>
  </si>
  <si>
    <t>7105</t>
  </si>
  <si>
    <t>グアテマラ</t>
  </si>
  <si>
    <t>7106</t>
  </si>
  <si>
    <t>グレナダ</t>
  </si>
  <si>
    <t>7107</t>
  </si>
  <si>
    <t>コスタリカ</t>
  </si>
  <si>
    <t>7108</t>
  </si>
  <si>
    <t>ジャマイカ</t>
  </si>
  <si>
    <t>7109</t>
  </si>
  <si>
    <t>ドミニカ共和国</t>
  </si>
  <si>
    <t>4110008</t>
  </si>
  <si>
    <t>ランスクロナ</t>
  </si>
  <si>
    <t>4110009</t>
  </si>
  <si>
    <t>ルーレオ</t>
  </si>
  <si>
    <t>4110010</t>
  </si>
  <si>
    <t>マルメ</t>
  </si>
  <si>
    <t>4110011</t>
  </si>
  <si>
    <t>ノルコッピング</t>
  </si>
  <si>
    <t>4110012</t>
  </si>
  <si>
    <t>ウスカースハムン</t>
  </si>
  <si>
    <t>住友精化㈱姫路工場　　　　　　　　　</t>
  </si>
  <si>
    <t>浅田化学工業㈱　　　　　　　　　　　</t>
  </si>
  <si>
    <t>宇部三菱セメント㈱姫路西ＳＳ　　　</t>
  </si>
  <si>
    <t>（株）トクヤマ姫路ＳＳ　　　　　　　　</t>
  </si>
  <si>
    <t>ひょうご埠頭㈱　　　　　　　　　　　</t>
  </si>
  <si>
    <t>346</t>
  </si>
  <si>
    <t>日本石油姫路　　　　　　　　　</t>
  </si>
  <si>
    <t>347</t>
  </si>
  <si>
    <t>姫路住セ生コン　　　　　　　　</t>
  </si>
  <si>
    <t>辰己運輸㈱港運事業所　　　　　　　　　</t>
  </si>
  <si>
    <t>東西オイルターミナル㈱姫路油槽所　　　　　　　　</t>
  </si>
  <si>
    <t>宇部三菱セメント㈱姫路東ＳＳ　　　　　　　　　　　</t>
  </si>
  <si>
    <t>三菱石油（株）姫路油槽所　　　</t>
  </si>
  <si>
    <t>352</t>
  </si>
  <si>
    <t>伊藤忠飼料関西支店　　　　　　</t>
  </si>
  <si>
    <t>姫路港サイロ㈱　　　　　　　　　</t>
  </si>
  <si>
    <t>タツミ産業㈱　　　　　　　　　　</t>
  </si>
  <si>
    <t>山九㈱兵庫支店姫路事業所</t>
  </si>
  <si>
    <t>豊橋飼料㈱姫路工場</t>
  </si>
  <si>
    <t>㈱ニシハリマ宇部</t>
  </si>
  <si>
    <t>坊勢汽船㈱　　　　　　　　　　　</t>
  </si>
  <si>
    <t>367</t>
  </si>
  <si>
    <t>姫路入船骨材協同組合　　　　　</t>
  </si>
  <si>
    <t>家島貨物㈱　　　　　　　　　　　</t>
  </si>
  <si>
    <t>坊勢貨物㈱　　　　　　　　　　　</t>
  </si>
  <si>
    <t>370</t>
  </si>
  <si>
    <t>山陽製粉　　　　　　　　　　　</t>
  </si>
  <si>
    <t>正栄貨物㈲　　　　　　　　　　　</t>
  </si>
  <si>
    <t>姫路港運㈱　　　　　　　　　　　</t>
  </si>
  <si>
    <t>早駒運輸㈱姫路事業所</t>
  </si>
  <si>
    <t>飾磨その他申告者　　　　　　　</t>
  </si>
  <si>
    <t>上組㈱広畑支店姫路出張所　　　　　　　　　</t>
  </si>
  <si>
    <t>辰己運輸㈱飾磨事業所　　　　　　　　　</t>
  </si>
  <si>
    <t>㈱上組広畑支店</t>
  </si>
  <si>
    <t>広畑その他申告者　　　　　　　</t>
  </si>
  <si>
    <t>ダイセル化学工業㈱桟橋事務所</t>
  </si>
  <si>
    <t>虹技（株）　　　　　　　　　　</t>
  </si>
  <si>
    <t>中屋海運　　　　　　　　　　　</t>
  </si>
  <si>
    <t>網干産業㈱　　　　　　　　　　　</t>
  </si>
  <si>
    <t>410</t>
  </si>
  <si>
    <t>吉美漁市場　　　　　　　　　　</t>
  </si>
  <si>
    <t>414</t>
  </si>
  <si>
    <t>網干漁業協同組合　　　　　　　</t>
  </si>
  <si>
    <t>㈱日本触媒姫路製造所　　　　　　　</t>
  </si>
  <si>
    <t>㈱網干魚定市場　　　　　　　　　</t>
  </si>
  <si>
    <t>420</t>
  </si>
  <si>
    <t>西井姫路　　　　　　　　　　　</t>
  </si>
  <si>
    <t>濱中製鎖工業㈱網干工場　　　　　　　　　</t>
  </si>
  <si>
    <t>㈱吉美　　　　　　　　　　　　</t>
  </si>
  <si>
    <t>大黒物流㈱　　　　　　　　　　</t>
  </si>
  <si>
    <t>シェルケミカルズジャパン㈱　　</t>
  </si>
  <si>
    <t>網干その他申告者　　　　　　　</t>
  </si>
  <si>
    <t>姫路木材倉庫㈱　　　　　　　　</t>
  </si>
  <si>
    <t>㈱浜田海陸　　　　　　　　　　　</t>
  </si>
  <si>
    <t>西部その他申告者　　　　　　　</t>
  </si>
  <si>
    <t>452</t>
  </si>
  <si>
    <t>相生漁業協同組合　　　　　　　</t>
  </si>
  <si>
    <t>453</t>
  </si>
  <si>
    <t>大西建材㈱</t>
  </si>
  <si>
    <t>㈱ディーゼルユナイテッド　　　　</t>
  </si>
  <si>
    <t>458</t>
  </si>
  <si>
    <t>坊勢渡船　　　　　　　　　　　</t>
  </si>
  <si>
    <t>相生その他申告者　　　　　　　</t>
  </si>
  <si>
    <t>寿鉄工㈱　　　　　　　　　　　　</t>
  </si>
  <si>
    <t>466</t>
  </si>
  <si>
    <t>石川島興業相生　　　　　　　　</t>
  </si>
  <si>
    <t>石川島播磨重工業㈱相生事業所</t>
  </si>
  <si>
    <t>関西電力㈱相生発電所　　　　　　</t>
  </si>
  <si>
    <t>492</t>
  </si>
  <si>
    <t>ＤＳＬ．ジャパン赤穂工場　　　　　　　　</t>
  </si>
  <si>
    <t>493</t>
  </si>
  <si>
    <t>品川リフラクトリーズ㈱　　　　　　　　　　</t>
  </si>
  <si>
    <t>黒崎播磨㈱赤穂工場</t>
  </si>
  <si>
    <t>住友大阪セメント㈱赤穂工場　　　</t>
  </si>
  <si>
    <t>日本塩回送㈱赤穂支店　　　　　　　</t>
  </si>
  <si>
    <t>ハリマ建材㈲　　　　　　　　　　</t>
  </si>
  <si>
    <t>タテホ化学工業㈱　　　　　　　　　　</t>
  </si>
  <si>
    <t>三菱電機㈱系統変電システム製作所</t>
  </si>
  <si>
    <t>505</t>
  </si>
  <si>
    <t>日本通運相生赤穂　　　　　　　</t>
  </si>
  <si>
    <t>506</t>
  </si>
  <si>
    <t>奥村組土木興業㈱有年事務所　　　　</t>
  </si>
  <si>
    <t>赤穂化成㈱　　　　　　　　　　　</t>
  </si>
  <si>
    <t>508</t>
  </si>
  <si>
    <t>正同化学赤穂　　　　　　　　　</t>
  </si>
  <si>
    <t>509</t>
  </si>
  <si>
    <t>錦長建門㈱　　　　　　　　　　　</t>
  </si>
  <si>
    <t>山陽建材　　　　　　　　　　　</t>
  </si>
  <si>
    <t>関西電力㈱赤穂発電所　　　　　　</t>
  </si>
  <si>
    <t>514</t>
  </si>
  <si>
    <t>赤穂漁業協同組合　　　　　　　</t>
  </si>
  <si>
    <t>515</t>
  </si>
  <si>
    <t>住吉興産　　　　　　　　　　　</t>
  </si>
  <si>
    <t>赤穂その他申告者　　　　　　　</t>
  </si>
  <si>
    <t>アース製薬　　　　　　　　　　</t>
  </si>
  <si>
    <t>522</t>
  </si>
  <si>
    <t>ユニチカ化成坂越　　　　　　　</t>
  </si>
  <si>
    <t>赤穂市漁業協同組合坂越支所　　　　　　　</t>
  </si>
  <si>
    <t>坂越その他申告者　　　　　　　</t>
  </si>
  <si>
    <t>赤穂市漁業協同組合福浦支所　　　　　　　</t>
  </si>
  <si>
    <t>古池その他申告者　　　　　　　</t>
  </si>
  <si>
    <t>但馬漁業協同組合津居山支所　　　　　　</t>
  </si>
  <si>
    <t>豊岡市役所港出張所　　　　　　　　　　</t>
  </si>
  <si>
    <t>日和山観光㈱　　　　　　　　　　</t>
  </si>
  <si>
    <t>津居山その他申告者　　　　　　</t>
  </si>
  <si>
    <t>但馬漁業協同組合竹野支所　　　　　　　</t>
  </si>
  <si>
    <t>572</t>
  </si>
  <si>
    <t>竹野浜遊覧船組合　　　　　　　</t>
  </si>
  <si>
    <t>竹野その他申告者　　　　　　　</t>
  </si>
  <si>
    <t>但馬漁業協同組合柴山支所　　　　　　　</t>
  </si>
  <si>
    <t>柴山その他申告者　　　　　　　</t>
  </si>
  <si>
    <t>601</t>
  </si>
  <si>
    <t>播淡連絡汽船㈱　　　　　　　　　</t>
  </si>
  <si>
    <t>602</t>
  </si>
  <si>
    <t>603</t>
  </si>
  <si>
    <t>明石淡路フェリー㈱</t>
  </si>
  <si>
    <t>608</t>
  </si>
  <si>
    <t>吉田石油㈱　　　　　　　　　　　</t>
  </si>
  <si>
    <t>609</t>
  </si>
  <si>
    <t>淡路砿油　　　　　　　　　　　</t>
  </si>
  <si>
    <t>㈲長野鉄工造船所　　　　　　　　</t>
  </si>
  <si>
    <t>㈱関海事工業所　　　　　　　　　</t>
  </si>
  <si>
    <t>東根造船所　　　　　　　　　　</t>
  </si>
  <si>
    <t>㈲淡路造船　　　　　　　　　　　</t>
  </si>
  <si>
    <t>619</t>
  </si>
  <si>
    <t>㈲山市海運　　　　　　　　　　　</t>
  </si>
  <si>
    <t>628</t>
  </si>
  <si>
    <t>岩屋その他申告者　　　　　　　</t>
  </si>
  <si>
    <t>東浦機船協同組合　　　　　　　</t>
  </si>
  <si>
    <t>㈱浦共同造船所　　　　　　　　　</t>
  </si>
  <si>
    <t>浦その他申告者　　　　　　　　</t>
  </si>
  <si>
    <t>津名漁業協同組合佐野支所　　　　　　　</t>
  </si>
  <si>
    <t>新津名開発㈱　　　　　　　　　　</t>
  </si>
  <si>
    <t>佐野その他申告者　　　　　　　</t>
  </si>
  <si>
    <t>651</t>
  </si>
  <si>
    <t>㈱ツーワン　　　</t>
  </si>
  <si>
    <t>652</t>
  </si>
  <si>
    <t>653</t>
  </si>
  <si>
    <t>宇部三菱セメント㈱</t>
  </si>
  <si>
    <t>654</t>
  </si>
  <si>
    <t>共同汽船淡路　　　　　　　　　</t>
  </si>
  <si>
    <t>655</t>
  </si>
  <si>
    <t>南海淡路ライン㈱</t>
  </si>
  <si>
    <t>日東産業㈱　　　　　　　　　　　</t>
  </si>
  <si>
    <t>657</t>
  </si>
  <si>
    <t>中淡建材　　　　　　　　　　　</t>
  </si>
  <si>
    <t>荒木海運㈲　　　　　　　　　　　</t>
  </si>
  <si>
    <t>659</t>
  </si>
  <si>
    <t>サンエイ物産　　　　　　　　　</t>
  </si>
  <si>
    <t>660</t>
  </si>
  <si>
    <t>中山工業　　　　　　　　　　　</t>
  </si>
  <si>
    <t>661</t>
  </si>
  <si>
    <t>㈲栄重機　　　　　　　　　　　</t>
  </si>
  <si>
    <t>662</t>
  </si>
  <si>
    <t>竹中建設　　　　　　　　　　　</t>
  </si>
  <si>
    <t>663</t>
  </si>
  <si>
    <t>森長組㈱　　　　　　　　　　　　</t>
  </si>
  <si>
    <t>664</t>
  </si>
  <si>
    <t>宗田造船　　　　　　　　　　　</t>
  </si>
  <si>
    <t>665</t>
  </si>
  <si>
    <t>千鳥海運　　　　　　　　　　　</t>
  </si>
  <si>
    <t>666</t>
  </si>
  <si>
    <t>上田重機工業　　　　　　　　　</t>
  </si>
  <si>
    <t>667</t>
  </si>
  <si>
    <t>本四公団　　　　　　　　　　　</t>
  </si>
  <si>
    <t>大阪湾広域臨海環境整備センター兵庫建設事務所　</t>
  </si>
  <si>
    <t>志筑その他申告者　　　　　　　</t>
  </si>
  <si>
    <t>670</t>
  </si>
  <si>
    <t>㈱淡路エアポートライン</t>
  </si>
  <si>
    <t>津名漁業協同組合塩田支所　　　　　　　</t>
  </si>
  <si>
    <t>塩田その他申告者　　　　　　　</t>
  </si>
  <si>
    <t>681</t>
  </si>
  <si>
    <t>683</t>
  </si>
  <si>
    <t>洲本運送㈱　　　　　　　　　　　</t>
  </si>
  <si>
    <t>684</t>
  </si>
  <si>
    <t>大阪淡路ライン</t>
  </si>
  <si>
    <t>宝扇商事㈱洲本支店　　　　　　　　　</t>
  </si>
  <si>
    <t>沼島汽船㈱洲本営業所　　　　　　　　　</t>
  </si>
  <si>
    <t>689</t>
  </si>
  <si>
    <t>淡州砂利㈱　　　　　　　　　　　</t>
  </si>
  <si>
    <t>690</t>
  </si>
  <si>
    <t>シャトルサービス　　　　　　　</t>
  </si>
  <si>
    <t>㈲宮下建材　　　　　　　　　　　</t>
  </si>
  <si>
    <t>㈱中野石油店　　　　　　　　　　</t>
  </si>
  <si>
    <t>大阪湾水先艇㈱　　　　　　　　　</t>
  </si>
  <si>
    <t>697</t>
  </si>
  <si>
    <t>㈱淡路開発事業団</t>
  </si>
  <si>
    <t>洲本その他申告者　　　　　　　</t>
  </si>
  <si>
    <t>住友大阪セメント㈱淡路ＳＳ　　　　　　　</t>
  </si>
  <si>
    <t>702</t>
  </si>
  <si>
    <t>706</t>
  </si>
  <si>
    <t>洲本市役所由良支所　　　　　　</t>
  </si>
  <si>
    <t>由良その他申告者　　　　　　　</t>
  </si>
  <si>
    <t>南淡町漁業協同組合　　　　　　</t>
  </si>
  <si>
    <t>松栄丸水産㈱　　　　　</t>
  </si>
  <si>
    <t>720</t>
  </si>
  <si>
    <t>阿万その他申告者　　</t>
  </si>
  <si>
    <t>㈱泉石油店　　　　　　　　　　　</t>
  </si>
  <si>
    <t>㈱守本回漕店　　　　　　　　　　</t>
  </si>
  <si>
    <t>㈱長船回漕店　　　　　　　　　　</t>
  </si>
  <si>
    <t>㈱谷間商店　　　　　　　　　　　</t>
  </si>
  <si>
    <t>735</t>
  </si>
  <si>
    <t>土井木材㈱　　　　　　　　　　　</t>
  </si>
  <si>
    <t>福良漁業協同組合　　　　　　　</t>
  </si>
  <si>
    <t>737</t>
  </si>
  <si>
    <t>ダントープロダクツ㈱淡路島工場　　　　　　　</t>
  </si>
  <si>
    <t>739</t>
  </si>
  <si>
    <t>浜本汽船　　　　　　　　　　　</t>
  </si>
  <si>
    <t>742</t>
  </si>
  <si>
    <t>淡路丸石産業　　　　　　　　　</t>
  </si>
  <si>
    <t>743</t>
  </si>
  <si>
    <t>浦瀬商事合資会社　　　　　　　　　　　</t>
  </si>
  <si>
    <t>淡路砂利㈱　　　　　　　　　　　</t>
  </si>
  <si>
    <t>ジョイボート南淡路㈱　　　　　　</t>
  </si>
  <si>
    <t>750</t>
  </si>
  <si>
    <t>㈱増井造船所　　　　　　　　　　</t>
  </si>
  <si>
    <t>754</t>
  </si>
  <si>
    <t>伊丹産業㈱福良工場　　　　　　　　　</t>
  </si>
  <si>
    <t>㈱栗之浦ドック淡路工場　　　　　　　　　</t>
  </si>
  <si>
    <t>756</t>
  </si>
  <si>
    <t>南淡観光㈱　　　　　　　　　　　</t>
  </si>
  <si>
    <t>福良その他申告者　　　　　　　</t>
  </si>
  <si>
    <t>津井その他申告者　　　　　　　　　</t>
  </si>
  <si>
    <t>762</t>
  </si>
  <si>
    <t>馬部木材　　　　　　　　　　　</t>
  </si>
  <si>
    <t>763</t>
  </si>
  <si>
    <t>大栄土木　　　　　　　　　　　</t>
  </si>
  <si>
    <t>765</t>
  </si>
  <si>
    <t>三原粘土　　　　　　　　　　　</t>
  </si>
  <si>
    <t>766</t>
  </si>
  <si>
    <t>前川産業　　　　　　　　　　　</t>
  </si>
  <si>
    <t>767</t>
  </si>
  <si>
    <t>服部ブロック工業㈱　　　　　　　　　</t>
  </si>
  <si>
    <t>久米石油㈱　　　　　　　　　　　</t>
  </si>
  <si>
    <t>新屋石油㈱　　　　　　　　　　　</t>
  </si>
  <si>
    <t>770</t>
  </si>
  <si>
    <t>福原石油　　　　　　　　　　　</t>
  </si>
  <si>
    <t>湊漁業協同組合　　　　　　　　</t>
  </si>
  <si>
    <t>773</t>
  </si>
  <si>
    <t>前川石油㈱　　　　　　　　　　　</t>
  </si>
  <si>
    <t>㈱ホームエネルギー淡路　　　　　</t>
  </si>
  <si>
    <t>775</t>
  </si>
  <si>
    <t>井本産業㈱　　　　</t>
  </si>
  <si>
    <t>776</t>
  </si>
  <si>
    <t>神原エネルギー産業㈱</t>
  </si>
  <si>
    <t>菊川建材㈱　　　　　　　　　　　</t>
  </si>
  <si>
    <t>㈲杉本商店　　　　　　　　　　　</t>
  </si>
  <si>
    <t>松井開発運輸㈱　　　　　　　　　　　</t>
  </si>
  <si>
    <t>湊その他申告者　　　　　　　　</t>
  </si>
  <si>
    <t>781</t>
  </si>
  <si>
    <t>五色町船舶協同組合　　　　　　</t>
  </si>
  <si>
    <t>786</t>
  </si>
  <si>
    <t>山中商店　　　　　　　　　　　</t>
  </si>
  <si>
    <t>㈲ダイニチ工業　　　　　　　　　</t>
  </si>
  <si>
    <t>五色町漁業協同組合　　　　　　</t>
  </si>
  <si>
    <t>原田建設㈱　　　　　　　　　　　</t>
  </si>
  <si>
    <t>794</t>
  </si>
  <si>
    <t>原田生コン㈱　　　　　　　　　　</t>
  </si>
  <si>
    <t>都志その他申告者　　　　　　　</t>
  </si>
  <si>
    <t>山田その他申告者　　　　　　　　　</t>
  </si>
  <si>
    <t>一宮町漁業協同組合江井支所</t>
  </si>
  <si>
    <t>一宮町漁業協同組合江井支所　　　　</t>
  </si>
  <si>
    <t>805</t>
  </si>
  <si>
    <t>西浦建設　　　　　　　　　　　</t>
  </si>
  <si>
    <t>江井その他申告者　　　　　　　</t>
  </si>
  <si>
    <t>一宮町漁業協同組合郡家支所　　　　　　</t>
  </si>
  <si>
    <t>㈱下土井　　　　　　　　　　　　</t>
  </si>
  <si>
    <t>811</t>
  </si>
  <si>
    <t>中野石材店　　　　　　　　　　</t>
  </si>
  <si>
    <t>812</t>
  </si>
  <si>
    <t>㈱大喜</t>
  </si>
  <si>
    <t>郡家その他申告者　　　　　　　</t>
  </si>
  <si>
    <t>室津浦漁業協同組合　　　　　　</t>
  </si>
  <si>
    <t>室津その他申告者　　　　　　　</t>
  </si>
  <si>
    <t>832</t>
  </si>
  <si>
    <t>県漁連富島給油所　　　　　　　</t>
  </si>
  <si>
    <t>851</t>
  </si>
  <si>
    <t>家島汽船㈱　　　　　　　　　　　</t>
  </si>
  <si>
    <t>家島船舶協同組合　　　　　　　</t>
  </si>
  <si>
    <t>㈱菱芳砿産　　　　　　　　　　　</t>
  </si>
  <si>
    <t>石田砿油㈱　　　　　　　　　　　</t>
  </si>
  <si>
    <t>㈱板倉石油店　　　　　　　　　　</t>
  </si>
  <si>
    <t>873</t>
  </si>
  <si>
    <t>㈱丸高　　　　　　　　　　　　　</t>
  </si>
  <si>
    <t>家島その他申告者　　　　　　　</t>
  </si>
  <si>
    <t>坊勢渡船㈲　　　　　　　　　　　</t>
  </si>
  <si>
    <t>幸運丸海運(有)　　　</t>
  </si>
  <si>
    <t>885</t>
  </si>
  <si>
    <t>熊本建設㈱　　　　　　　　　　　</t>
  </si>
  <si>
    <t>網手その他申告者　　　　　　　</t>
  </si>
  <si>
    <t>サントピア・マリーナ㈱　　　　　</t>
  </si>
  <si>
    <t>古茂江その他申告者　　　　　　</t>
  </si>
  <si>
    <t>991</t>
  </si>
  <si>
    <t>姫路港管理事務所　　　　　　　</t>
  </si>
  <si>
    <t>992</t>
  </si>
  <si>
    <t>尼崎港管理事務所　　　　　　　</t>
  </si>
  <si>
    <t>993</t>
  </si>
  <si>
    <t>加古川土木事務所　　　　　　　</t>
  </si>
  <si>
    <t>994</t>
  </si>
  <si>
    <t>上郡土木事務所　　　　　　　　</t>
  </si>
  <si>
    <t>995</t>
  </si>
  <si>
    <t>豊岡土木事務所　　　　　　　　</t>
  </si>
  <si>
    <t>996</t>
  </si>
  <si>
    <t>浜坂土木事務所　　　　　　　　</t>
  </si>
  <si>
    <t>997</t>
  </si>
  <si>
    <t>洲本土木事務所　　　　　　　　</t>
  </si>
  <si>
    <t>6106</t>
  </si>
  <si>
    <t>他サンピエールミクロ</t>
  </si>
  <si>
    <t>1001</t>
  </si>
  <si>
    <t>東海岸町１号岸壁　　　　　　　</t>
  </si>
  <si>
    <t>東海岸町１号物揚場　　　　　　</t>
  </si>
  <si>
    <t>1003</t>
  </si>
  <si>
    <t>東海岸町２号物揚場　　　　　　</t>
  </si>
  <si>
    <t>東海岸町３号物揚場　　　　　　</t>
  </si>
  <si>
    <t>鶴町物揚場　　　　　　　　　　</t>
  </si>
  <si>
    <t>東海岸町２号岸壁　　　　　　　</t>
  </si>
  <si>
    <t>1007</t>
  </si>
  <si>
    <t>東海岸町３号岸壁　　　　　　　</t>
  </si>
  <si>
    <t>1008</t>
  </si>
  <si>
    <t>埋立地（－３．５ｍ）物揚場　　</t>
  </si>
  <si>
    <t>東海岸町沖（－５．５ｍ）岸壁</t>
  </si>
  <si>
    <t>1010</t>
  </si>
  <si>
    <t>東海岸沖２号岸壁</t>
  </si>
  <si>
    <t>東海岸町沖（－７．５ｍ）岸壁</t>
  </si>
  <si>
    <t>東海岸町沖（－１２ｍ）岸壁</t>
  </si>
  <si>
    <t>1013</t>
  </si>
  <si>
    <t>東海岸沖５号岸壁</t>
  </si>
  <si>
    <t>尼崎港区その他公共施設　　　　　　</t>
  </si>
  <si>
    <t>今津物揚場　　　　　　　　　　</t>
  </si>
  <si>
    <t>1053</t>
  </si>
  <si>
    <t>浜町公共物揚場　　　　　　　　</t>
  </si>
  <si>
    <t>鳴尾物揚場　　　　　　　　　　</t>
  </si>
  <si>
    <t>西宮（－４．０ｍ）物揚場　　　</t>
  </si>
  <si>
    <t>西宮（－５．５ｍ）岸壁　　　　</t>
  </si>
  <si>
    <t>貯木場公共施設　　　　　　　　</t>
  </si>
  <si>
    <t>鳴尾（－１０ｍ）岸壁　　　　　</t>
  </si>
  <si>
    <t>甲子園浜（－４．０ｍ）物揚場　</t>
  </si>
  <si>
    <t>甲子園浜（－５．５ｍ）岸壁　　</t>
  </si>
  <si>
    <t>甲子園（－４．０ｍ）物揚場　　</t>
  </si>
  <si>
    <t>甲子園（－５．５ｍ）岸壁　　　</t>
  </si>
  <si>
    <t>甲子園（－７．５ｍ）岸壁</t>
  </si>
  <si>
    <t>明石外港岸壁　　　　　　　　　　　</t>
  </si>
  <si>
    <t>明石外港１号物揚場　　　　　　　　</t>
  </si>
  <si>
    <t>明石外港３号物揚場　　　　　　　　</t>
  </si>
  <si>
    <t>1114</t>
  </si>
  <si>
    <t>明石外港２号物揚場　　　　　　　　</t>
  </si>
  <si>
    <t>明石内港けい船岸　　　　　　　　　</t>
  </si>
  <si>
    <t>明石西外港施設　　　　　　　　　　</t>
  </si>
  <si>
    <t>明石港その他公共施設　　　　　　</t>
  </si>
  <si>
    <t>江井ケ島港その他公共施設　　　　　　　</t>
  </si>
  <si>
    <t>江井ヶ島西浜（－２．０ｍ）物揚場</t>
  </si>
  <si>
    <t>江井ヶ島東浜（－３．５ｍ）物揚場</t>
  </si>
  <si>
    <t>二見（－３．０ｍ）物揚場　　　</t>
  </si>
  <si>
    <t>別府（－３．０ｍ）物揚場　　　</t>
  </si>
  <si>
    <t>別府（－４．０ｍ）物揚場　　　</t>
  </si>
  <si>
    <t>別府（－２．０ｍ）物揚場　　　</t>
  </si>
  <si>
    <t>南材木町以北物揚場　　　　　　</t>
  </si>
  <si>
    <t>高砂（－３．５ｍ）物揚場　　　</t>
  </si>
  <si>
    <t>高砂（－５．５ｍ）岸壁　　　　</t>
  </si>
  <si>
    <t>高砂西（－５．５ｍ）岸壁　　　</t>
  </si>
  <si>
    <t>伊保（－５．５ｍ）岸壁　　　　</t>
  </si>
  <si>
    <t>伊保（－３．５ｍ）物揚場　　　</t>
  </si>
  <si>
    <t>新島（－７．５ｍ）岸壁　　　　</t>
  </si>
  <si>
    <t>新島（－５．５ｍ）岸壁　　　　</t>
  </si>
  <si>
    <t>新島（－１０ｍ）岸壁　　　　　</t>
  </si>
  <si>
    <t>新島（－４．０ｍ）物揚場　　　　　</t>
  </si>
  <si>
    <t>新島（－１２ｍ）岸壁　　　　　</t>
  </si>
  <si>
    <t>伊保（－２．０ｍ）物揚場　　　</t>
  </si>
  <si>
    <t>荒井（－２．０ｍ）物揚場　　　</t>
  </si>
  <si>
    <t>二見（－４．０ｍ）物揚場　　　</t>
  </si>
  <si>
    <t>二見（－５．５ｍ）岸壁　　　　</t>
  </si>
  <si>
    <t>二見（－２．０ｍ）物揚場　　　</t>
  </si>
  <si>
    <t>二見（－７．５ｍ）岸壁　　　　</t>
  </si>
  <si>
    <t>1176</t>
  </si>
  <si>
    <t>二見（－１２ｍ）岸壁　　　　　</t>
  </si>
  <si>
    <t>曽根（－５．５ｍ）岸壁　　　　</t>
  </si>
  <si>
    <t>曽根（－４．０ｍ）物揚場　　　</t>
  </si>
  <si>
    <t>二見港区その他公共施設　　　　　　</t>
  </si>
  <si>
    <t>高砂港区その他公共施設　　　　　　</t>
  </si>
  <si>
    <t>飾磨（－３．５ｍ）物揚場（１）　　　　　</t>
  </si>
  <si>
    <t>飾磨（－３．５ｍ）物揚場（２）　　　　　　　　　　</t>
  </si>
  <si>
    <t>船場川（－３．５ｍ）物揚場　　</t>
  </si>
  <si>
    <t>中島（－５．５ｍ）岸壁　　　　</t>
  </si>
  <si>
    <t>飾磨（－５．０ｍ）岸壁　　　　</t>
  </si>
  <si>
    <t>飾磨（－７．５ｍ）岸壁　　　　</t>
  </si>
  <si>
    <t>飾磨（－１０ｍ）岸壁　　　　　</t>
  </si>
  <si>
    <t>飾磨（－１２ｍ）岸壁　　　　　</t>
  </si>
  <si>
    <t>中島（－７．５ｍ）岸壁　　　　</t>
  </si>
  <si>
    <t>中島（－１２ｍ）岸壁　　　　　</t>
  </si>
  <si>
    <t>飾磨（－３．５ｍ）物揚場</t>
  </si>
  <si>
    <t>中島物揚場</t>
  </si>
  <si>
    <t>船場川（－５．５ｍ）岸壁　　　</t>
  </si>
  <si>
    <t>須加（－７．５ｍ）岸壁　　　　</t>
  </si>
  <si>
    <t>入船（－５．５ｍ）岸壁　　　　</t>
  </si>
  <si>
    <t>入船（－４．０ｍ）物揚場　　　　　</t>
  </si>
  <si>
    <t>広畑（－１４ｍ）岸壁</t>
  </si>
  <si>
    <t>大江島物揚場　　　　　　　　　</t>
  </si>
  <si>
    <t>吉美（－４．０ｍ）物揚場　　　　　</t>
  </si>
  <si>
    <t>吉美（－５．５ｍ）岸壁　　　　</t>
  </si>
  <si>
    <t>吉美（－７．５ｍ）岸壁　　　　</t>
  </si>
  <si>
    <t>網干（－２．０ｍ）物揚場　　　</t>
  </si>
  <si>
    <t>1261</t>
  </si>
  <si>
    <t>西部（－１０ｍ）ブイ　　　　　</t>
  </si>
  <si>
    <t>西部（－１０ｍ）岸壁　　　　　</t>
  </si>
  <si>
    <t>西部（－３．０ｍ）物揚場　　　　　　</t>
  </si>
  <si>
    <t>西部（－７．５ｍ）岸壁　　　　</t>
  </si>
  <si>
    <t>福泊地区公共施設　　　　　　　</t>
  </si>
  <si>
    <t>大塩地区公共施設　　　　　　　</t>
  </si>
  <si>
    <t>的形地区公共施設　　　　　　　</t>
  </si>
  <si>
    <t>八木地区公共施設　　　　　　　</t>
  </si>
  <si>
    <t>相生物揚場</t>
  </si>
  <si>
    <t>野瀬（－５．５ｍ）岸壁　　　　</t>
  </si>
  <si>
    <t>野瀬（－４．０ｍ）物揚場　　　　　</t>
  </si>
  <si>
    <t>那波（－２．０ｍ）物揚場</t>
  </si>
  <si>
    <t>那波けい船岸</t>
  </si>
  <si>
    <t>鰯浜（－２．０ｍ）物揚場　　　　　　　　　　</t>
  </si>
  <si>
    <t>壺根（－２．０ｍ）物揚場　　　　　　　　　　</t>
  </si>
  <si>
    <t>相生港その他公共施設　　　　　　</t>
  </si>
  <si>
    <t>大黒（－２．０ｍ）物揚場　　　　　　　　</t>
  </si>
  <si>
    <t>潮見（－２．０ｍ）物揚場　　　　　　　　</t>
  </si>
  <si>
    <t>1313</t>
  </si>
  <si>
    <t>坂越公共物揚場</t>
  </si>
  <si>
    <t>赤穂（－４．０ｍ）物揚場　　　</t>
  </si>
  <si>
    <t>千鳥（－５．５ｍ）岸壁　　　　</t>
  </si>
  <si>
    <t>加里屋けい船岸　　　　　　　　</t>
  </si>
  <si>
    <t>1326</t>
  </si>
  <si>
    <t>天和けい船岸　　　　　　　　　</t>
  </si>
  <si>
    <t>御崎（－２．０ｍ）物揚場　　　　　</t>
  </si>
  <si>
    <t>赤穂（－２．５ｍ）物揚場　　　</t>
  </si>
  <si>
    <t>赤穂港その他公共施設　　　　　　</t>
  </si>
  <si>
    <t>古池港公共物揚場　　　　　　　　</t>
  </si>
  <si>
    <t>家島西物揚場　　　　　　　　　</t>
  </si>
  <si>
    <t>家島港区その他公共施設　　　　　　</t>
  </si>
  <si>
    <t>家島東物揚場　　　　　　　　　</t>
  </si>
  <si>
    <t>家島けい船岸　　　　　　　　　</t>
  </si>
  <si>
    <t>餅ケ石岸壁　　　　　　　　　　</t>
  </si>
  <si>
    <t>津居山（－５．５ｍ）岸壁　　　</t>
  </si>
  <si>
    <t>小島物揚場　　　　　　　　　　</t>
  </si>
  <si>
    <t>津居山物揚場　　　　　　　　　</t>
  </si>
  <si>
    <t>1355</t>
  </si>
  <si>
    <t>瀬戸けい船岸　　　　　　　　　</t>
  </si>
  <si>
    <t>気化物揚場</t>
  </si>
  <si>
    <t>津居山港その他公共施設　　　　　</t>
  </si>
  <si>
    <t>1371</t>
  </si>
  <si>
    <t>竹野（－２．０ｍ）物揚場　　　</t>
  </si>
  <si>
    <t>竹野（－４．０ｍ）物揚場　　　</t>
  </si>
  <si>
    <t>竹野けい船岸　　　　　　　　　</t>
  </si>
  <si>
    <t>竹野外港（－４．０ｍ）物揚場　</t>
  </si>
  <si>
    <t>西船留公共物揚場</t>
  </si>
  <si>
    <t>竹野港その他公共施設　　　　　　</t>
  </si>
  <si>
    <t>沖浦新物揚場　　　　　　　　　</t>
  </si>
  <si>
    <t>沖浦旧物揚場　　　　　　　　　</t>
  </si>
  <si>
    <t>沖浦（－４．０ｍ）物揚場　　　</t>
  </si>
  <si>
    <t>1384</t>
  </si>
  <si>
    <t>沖浦（－２．０～－３．０ｍ）物揚場　　</t>
  </si>
  <si>
    <t>1385</t>
  </si>
  <si>
    <t>上計物揚場　　　　　　　　　　</t>
  </si>
  <si>
    <t>沖浦（－４．５ｍ）岸壁　　　　</t>
  </si>
  <si>
    <t>柴山港その他公共施設　　　　　　</t>
  </si>
  <si>
    <t>埋立地物揚場　　　　　　　　　</t>
  </si>
  <si>
    <t>岩屋新港（－３．５ｍ）物揚（１）</t>
  </si>
  <si>
    <t>岩屋新港旅客桟橋　　　　　　　　　</t>
  </si>
  <si>
    <t>長浜（－２．０ｍ）物揚場　　　</t>
  </si>
  <si>
    <t>長浜（－４．０ｍ）物揚場　　　</t>
  </si>
  <si>
    <t>岩屋本港（－２．０ｍ）物揚場（１）　　　</t>
  </si>
  <si>
    <t>岩屋本港（－２．０ｍ）物揚場（２）　　　</t>
  </si>
  <si>
    <t>岩屋新港（－３．５ｍ）物揚場（２）</t>
  </si>
  <si>
    <t>岩屋港その他公共施設　　　　　　</t>
  </si>
  <si>
    <t>岩屋浮桟橋</t>
  </si>
  <si>
    <t>浦（－３．０ｍ）物揚場　　　　</t>
  </si>
  <si>
    <t>岩屋新港（－２．０ｍ）物揚場</t>
  </si>
  <si>
    <t>浦（－２．０ｍ）物揚場　　　　</t>
  </si>
  <si>
    <t>沖浦（－３．０ｍ）旧フェリー施設　　　　　　　　</t>
  </si>
  <si>
    <t>浦港その他公共施設　　　　　　　</t>
  </si>
  <si>
    <t>佐野（－３．０ｍ）物揚場　　　</t>
  </si>
  <si>
    <t>佐野（－２．０ｍ）物揚場</t>
  </si>
  <si>
    <t>佐野港区その他公共施設　　　　　　</t>
  </si>
  <si>
    <t>生穂桟橋</t>
  </si>
  <si>
    <t>志筑（－２．０ｍ）物揚場　　　　　　　　</t>
  </si>
  <si>
    <t>志筑（－５．５ｍ）旧公共フェリー岸壁　</t>
  </si>
  <si>
    <t>志筑（－３．５ｍ）物揚場（１）　　　</t>
  </si>
  <si>
    <t>志筑（－５．５ｍ）岸壁　　　　</t>
  </si>
  <si>
    <t>生穂（－７．５ｍ）岸壁　　　　</t>
  </si>
  <si>
    <t>生穂（－５．５ｍ）岸壁　　　　</t>
  </si>
  <si>
    <t>志筑旅客桟橋　　　　　　　　　</t>
  </si>
  <si>
    <t>志筑港区その他公共施設　　　　　　</t>
  </si>
  <si>
    <t>志筑（－３．５ｍ）公共物揚場（２）</t>
  </si>
  <si>
    <t>塩田本港物揚場　　　　　　　　</t>
  </si>
  <si>
    <t>塩田（－２．０ｍ）物揚場（１）</t>
  </si>
  <si>
    <t>1443</t>
  </si>
  <si>
    <t>塩田（－２．０ｍ）物揚場（２）</t>
  </si>
  <si>
    <t>塩田港区その他公共施設　　　　　　</t>
  </si>
  <si>
    <t>洲本外港岸壁　　　　　　　　　　　</t>
  </si>
  <si>
    <t>洲本（－２．０ｍ）物揚場（１）　　　　　</t>
  </si>
  <si>
    <t>1453</t>
  </si>
  <si>
    <t>内港物揚場　　　　　　　　　　</t>
  </si>
  <si>
    <t>洲本（－４．０ｍ）物揚場　　　</t>
  </si>
  <si>
    <t>洲本（－５．５ｍ）岸壁　　　　</t>
  </si>
  <si>
    <t>1456</t>
  </si>
  <si>
    <t>洲本（－２．０ｍ）物揚場（２）</t>
  </si>
  <si>
    <t>洲本外港旅客桟橋（１）　　　　　　　　</t>
  </si>
  <si>
    <t>洲本港その他公共施設　　　　　　</t>
  </si>
  <si>
    <t>由良内港施設　　　　　　　　　</t>
  </si>
  <si>
    <t>由良港その他公共施設　　　　　　</t>
  </si>
  <si>
    <t>阿万東町物揚場　　　　　　　　</t>
  </si>
  <si>
    <t>阿万（－２．０ｍ）物揚場　　　</t>
  </si>
  <si>
    <t>阿万港その他公共施設　　　　　　</t>
  </si>
  <si>
    <t>向谷（－３．５ｍ）物揚場　　　　　　　　　　</t>
  </si>
  <si>
    <t>福良（－３．５ｍ）桟橋　　　　</t>
  </si>
  <si>
    <t>福良浮桟橋（１）　　　　　　　　　　</t>
  </si>
  <si>
    <t>1484</t>
  </si>
  <si>
    <t>旧物揚場　　　　　　　　　　　</t>
  </si>
  <si>
    <t>1485</t>
  </si>
  <si>
    <t>福良（－２．０ｍ）物揚場　　　</t>
  </si>
  <si>
    <t>1486</t>
  </si>
  <si>
    <t>福良（－２．０ｍ）桟橋　　　　</t>
  </si>
  <si>
    <t>築地（－２．０ｍ）物揚場</t>
  </si>
  <si>
    <t>1488</t>
  </si>
  <si>
    <t>福良浮桟橋（２）</t>
  </si>
  <si>
    <t>福良港その他公共施設　　　　　　</t>
  </si>
  <si>
    <t>津井（－３．０ｍ）物揚場　　　　　　　　</t>
  </si>
  <si>
    <t>津井港その他公共施設　　　　　　</t>
  </si>
  <si>
    <t>湊内港（－３．５ｍ）物揚場　　</t>
  </si>
  <si>
    <t>湊内港（－３．０ｍ）物揚場　　</t>
  </si>
  <si>
    <t>1503</t>
  </si>
  <si>
    <t>湊内港（－２．０ｍ）物揚場　　</t>
  </si>
  <si>
    <t>湊外港（－５．５ｍ）岸壁　　　</t>
  </si>
  <si>
    <t>湊外港（－４．０ｍ）物揚場　　</t>
  </si>
  <si>
    <t>1506</t>
  </si>
  <si>
    <t>湊外港（－２．０ｍ）物揚場　　</t>
  </si>
  <si>
    <t>湊港その他公共施設　　　　　　　</t>
  </si>
  <si>
    <t>1511</t>
  </si>
  <si>
    <t>江井内港けい船岸　　　　　　　</t>
  </si>
  <si>
    <t>江井（－２．０ｍ）物揚場　　　</t>
  </si>
  <si>
    <t>1513</t>
  </si>
  <si>
    <t>江井内港（－２．０ｍ）物揚場　</t>
  </si>
  <si>
    <t>1514</t>
  </si>
  <si>
    <t>江井（－２．０ｍ）桟橋</t>
  </si>
  <si>
    <t>江井港その他公共施設　　　　　　</t>
  </si>
  <si>
    <t>1521</t>
  </si>
  <si>
    <t>郡家内港けい船岸　　　　　　　</t>
  </si>
  <si>
    <t>郡家本港（－４．０ｍ）物揚場　</t>
  </si>
  <si>
    <t>1523</t>
  </si>
  <si>
    <t>郡家（－２．０ｍ）物揚場　　　</t>
  </si>
  <si>
    <t>1524</t>
  </si>
  <si>
    <t>群家本港（－２．０ｍ）物揚場　</t>
  </si>
  <si>
    <t>郡家本港（－３．０ｍ）物揚場</t>
  </si>
  <si>
    <t>郡家新港（－４．０ｍ）物揚場</t>
  </si>
  <si>
    <t>郡家港その他公共施設　　　　　　</t>
  </si>
  <si>
    <t>都志（－３．０ｍ）物揚場　　　</t>
  </si>
  <si>
    <t>1532</t>
  </si>
  <si>
    <t>都志（－１．０ｍ）物揚場　　　</t>
  </si>
  <si>
    <t>1533</t>
  </si>
  <si>
    <t>都志けい船場　　　　　　　　　</t>
  </si>
  <si>
    <t>1534</t>
  </si>
  <si>
    <t>都志（－２．０ｍ）物揚場　　　</t>
  </si>
  <si>
    <t>都志（－４．０ｍ）物揚場　　　</t>
  </si>
  <si>
    <t>都志（－５．５ｍ）岸壁　　　　</t>
  </si>
  <si>
    <t>都志港その他公共施設　　　　　　</t>
  </si>
  <si>
    <t>室津物揚突堤　　　　　　　　　　　</t>
  </si>
  <si>
    <t>室津（－３．０ｍ）物揚場　　　</t>
  </si>
  <si>
    <t>1544</t>
  </si>
  <si>
    <t>室津（－２．０ｍ）物揚場　　　</t>
  </si>
  <si>
    <t>1545</t>
  </si>
  <si>
    <t>室津けい船岸　　　　　　　　　</t>
  </si>
  <si>
    <t>室津港その他公共施設　　　　　　</t>
  </si>
  <si>
    <t>網手物揚場</t>
  </si>
  <si>
    <t>網手（－２．０ｍ）桟橋　　　　</t>
  </si>
  <si>
    <t>網手港区その他公共施設　　　　　　</t>
  </si>
  <si>
    <t>山田（－２．０ｍ）物揚場　　　　　</t>
  </si>
  <si>
    <t>山田港その他公共施設　　　　　　</t>
  </si>
  <si>
    <t>1602</t>
  </si>
  <si>
    <t>塩田（－５．５ｍ）岸壁　　　　</t>
  </si>
  <si>
    <t>1603</t>
  </si>
  <si>
    <t>塩田桟橋　　　　　　　　　　</t>
  </si>
  <si>
    <t>翼港浮桟橋</t>
  </si>
  <si>
    <t>翼港（－３．５ｍ）物揚場</t>
  </si>
  <si>
    <t>2001</t>
  </si>
  <si>
    <t>神鋼（－１２ｍ）岸壁　　　　　</t>
  </si>
  <si>
    <t>2002</t>
  </si>
  <si>
    <t>神鋼その他施設　　　　　　　　</t>
  </si>
  <si>
    <t>2005</t>
  </si>
  <si>
    <t>関電尼三施設</t>
  </si>
  <si>
    <t>2006</t>
  </si>
  <si>
    <t>関電尼東施設　　　　　　　　</t>
  </si>
  <si>
    <t>2009</t>
  </si>
  <si>
    <t>日本ヒューム管施設　　　　　　</t>
  </si>
  <si>
    <t>2010</t>
  </si>
  <si>
    <t>日本硝子施設　　　　　　　　　</t>
  </si>
  <si>
    <t>2011</t>
  </si>
  <si>
    <t>松本運輸施設　　　　　　　　　</t>
  </si>
  <si>
    <t>2013</t>
  </si>
  <si>
    <t>阪神陸海運施設　　　　　　　　</t>
  </si>
  <si>
    <t>2017</t>
  </si>
  <si>
    <t>2018</t>
  </si>
  <si>
    <t>同和精鉱施設　　　　　　　　　</t>
  </si>
  <si>
    <t>2021</t>
  </si>
  <si>
    <t>塩野義製薬施設　　　　　　　　</t>
  </si>
  <si>
    <t>2026</t>
  </si>
  <si>
    <t>三菱瓦斯化学施設　　　　　　　</t>
  </si>
  <si>
    <t>2031</t>
  </si>
  <si>
    <t>白石工業施設　　　　　　　　　</t>
  </si>
  <si>
    <t>2032</t>
  </si>
  <si>
    <t>モービル石油施設　　　　　　　</t>
  </si>
  <si>
    <t>2036</t>
  </si>
  <si>
    <t>神鋼鋼線鋼索施設　　　　　　　</t>
  </si>
  <si>
    <t>2046</t>
  </si>
  <si>
    <t>叶産業施設　　　　　　　　　　</t>
  </si>
  <si>
    <t>2048</t>
  </si>
  <si>
    <t>大原商事施設</t>
  </si>
  <si>
    <t>2049</t>
  </si>
  <si>
    <t>尼崎生コン施設　　　　</t>
  </si>
  <si>
    <t>専用フェリー施設　　　　　　　</t>
  </si>
  <si>
    <t>2152</t>
  </si>
  <si>
    <t>播淡汽船施設　　　　　　　　　</t>
  </si>
  <si>
    <t>2153</t>
  </si>
  <si>
    <t>2155</t>
  </si>
  <si>
    <t>県漁連明石油槽所施設</t>
  </si>
  <si>
    <t>2212</t>
  </si>
  <si>
    <t>2213</t>
  </si>
  <si>
    <t>キッコーマン施設　　　　　　　</t>
  </si>
  <si>
    <t>石原造船所施設</t>
  </si>
  <si>
    <t>2223</t>
  </si>
  <si>
    <t>関電高砂施設　　　　　　　　　</t>
  </si>
  <si>
    <t>2225</t>
  </si>
  <si>
    <t>東亜外業施設　　　　　　　　　</t>
  </si>
  <si>
    <t>2226</t>
  </si>
  <si>
    <t>東洋化成施設　　　　　　　　　</t>
  </si>
  <si>
    <t>2230</t>
  </si>
  <si>
    <t>川鉄鉄構施設　　　　　　　　　</t>
  </si>
  <si>
    <t>2231</t>
  </si>
  <si>
    <t>共石高砂施設　　　　　　　　　</t>
  </si>
  <si>
    <t>丸誠重工業施設　　　　　　　　</t>
  </si>
  <si>
    <t>2235</t>
  </si>
  <si>
    <t>きしろ施設　　　　　　　　　　</t>
  </si>
  <si>
    <t>ＪＡ全農施設　　　　　　　　</t>
  </si>
  <si>
    <t>大阪湾センター播磨基地施設　　</t>
  </si>
  <si>
    <t>2301</t>
  </si>
  <si>
    <t>出光シーバース　　　　　　　　</t>
  </si>
  <si>
    <t>2302</t>
  </si>
  <si>
    <t>出光（－１３ｍ）桟橋　　　　　</t>
  </si>
  <si>
    <t>2303</t>
  </si>
  <si>
    <t>出光その他施設　　　　　　　　</t>
  </si>
  <si>
    <t>関電（－９．５ｍ）岸壁　　　　</t>
  </si>
  <si>
    <t>関電その他施設　　　　　　　　</t>
  </si>
  <si>
    <t>山陽特殊鋼施設　　　　　　　　</t>
  </si>
  <si>
    <t>合同製鐵その他施設　　　　</t>
  </si>
  <si>
    <t>2318</t>
  </si>
  <si>
    <t>虹技施設　　　　　　　　　　　</t>
  </si>
  <si>
    <t>2321</t>
  </si>
  <si>
    <t>日本石油施設　　　　　　　　　</t>
  </si>
  <si>
    <t>2322</t>
  </si>
  <si>
    <t>三菱石油施設　　　　　　　　　</t>
  </si>
  <si>
    <t>2323</t>
  </si>
  <si>
    <t>辰己運輸施設　　　　　　　　　</t>
  </si>
  <si>
    <t>2328</t>
  </si>
  <si>
    <t>住セ生コン施設　　　　　　　　</t>
  </si>
  <si>
    <t>日鐵物流施設　　　　　　　　　</t>
  </si>
  <si>
    <t>2332</t>
  </si>
  <si>
    <t>兵機海運施設　　　　　　　　　</t>
  </si>
  <si>
    <t>2335</t>
  </si>
  <si>
    <t>坊勢汽船桟橋　　　　　　　　　</t>
  </si>
  <si>
    <t>2405</t>
  </si>
  <si>
    <t>石川島興業施設　　　　　　　　</t>
  </si>
  <si>
    <t>寿鉄工施設　　　　　　　　　　</t>
  </si>
  <si>
    <t>2451</t>
  </si>
  <si>
    <t>ユニチカ施設　　　　　　　　　</t>
  </si>
  <si>
    <t>2452</t>
  </si>
  <si>
    <t>アース製薬施設　　　　　　　　</t>
  </si>
  <si>
    <t>2482</t>
  </si>
  <si>
    <t>ＤＳＬ．ジャパン施設　　　　　　　　</t>
  </si>
  <si>
    <t>2512</t>
  </si>
  <si>
    <t>汽船施設　　　　　　　　　　　</t>
  </si>
  <si>
    <t>2612</t>
  </si>
  <si>
    <t>ダントー施設　　　　　　　　　</t>
  </si>
  <si>
    <t>2640</t>
  </si>
  <si>
    <t>新津名開発施設　　　　　　　　</t>
  </si>
  <si>
    <t>2641</t>
  </si>
  <si>
    <t>2642</t>
  </si>
  <si>
    <t>宗田造船施設</t>
  </si>
  <si>
    <t>2643</t>
  </si>
  <si>
    <t>森長組施設　　　　　　　　　　</t>
  </si>
  <si>
    <t>02201</t>
  </si>
  <si>
    <t>02202</t>
  </si>
  <si>
    <t>ニンポーチョウシャン
（寧波－舟</t>
  </si>
  <si>
    <t>チャンチョウ（漳州）</t>
  </si>
  <si>
    <t>ダーシェダオ（大榭島）</t>
  </si>
  <si>
    <t>ダーチャンワン（大鏟湾）</t>
  </si>
  <si>
    <t>シャヒドラジャイ
（バンダルアバ</t>
  </si>
  <si>
    <t>ブーシェフル
（ブシール、ブシャ</t>
  </si>
  <si>
    <t>小用
(江田島市)</t>
  </si>
  <si>
    <t>小用
(呉市)</t>
  </si>
  <si>
    <t>屛風</t>
  </si>
  <si>
    <t>宮之浦
(屋久島町）</t>
  </si>
  <si>
    <t>宮之浦
(長島町）</t>
  </si>
  <si>
    <t>水納
(多良間村)</t>
  </si>
  <si>
    <t>ジョージタウン,
サウスカロライ</t>
  </si>
  <si>
    <t>ジョージタウン,
テキサス州</t>
  </si>
  <si>
    <t>ウィルミントン，
カリフォルニア</t>
  </si>
  <si>
    <t>ウィルミントン，
デラウェア州</t>
  </si>
  <si>
    <t>ウィルミントン，
ノースカロライ</t>
  </si>
  <si>
    <t>サント トマス
 デ カステイジ</t>
  </si>
  <si>
    <t>サラテ</t>
  </si>
  <si>
    <t>8108017</t>
  </si>
  <si>
    <t>8108018</t>
  </si>
  <si>
    <t>タルカファノ</t>
  </si>
  <si>
    <t>8108019</t>
  </si>
  <si>
    <t>8108020</t>
  </si>
  <si>
    <t>8108021</t>
  </si>
  <si>
    <t>8108022</t>
  </si>
  <si>
    <t>8108023</t>
  </si>
  <si>
    <t>8108024</t>
  </si>
  <si>
    <t>8108025</t>
  </si>
  <si>
    <t>8108026</t>
  </si>
  <si>
    <t>8108027</t>
  </si>
  <si>
    <t>8108028</t>
  </si>
  <si>
    <t>8108029</t>
  </si>
  <si>
    <t>8108030</t>
  </si>
  <si>
    <t>8108031</t>
  </si>
  <si>
    <t>8108032</t>
  </si>
  <si>
    <t>完成車自動車</t>
  </si>
  <si>
    <t>その他輸送車両</t>
  </si>
  <si>
    <t>染料・塗料・合成樹脂他</t>
  </si>
  <si>
    <t>衣料・見廻品・はきもの</t>
  </si>
  <si>
    <t>文房具・運動娯楽用品等</t>
  </si>
  <si>
    <t>分類不能なもの</t>
  </si>
  <si>
    <t>フェリー</t>
  </si>
  <si>
    <t>姫路港</t>
  </si>
  <si>
    <t>尼崎西宮芦屋港</t>
  </si>
  <si>
    <t>東播磨港</t>
  </si>
  <si>
    <t>津名港</t>
  </si>
  <si>
    <t>家島港</t>
  </si>
  <si>
    <t>五桁港湾</t>
  </si>
  <si>
    <t>ビニャデルマル</t>
  </si>
  <si>
    <t>チャカブコ</t>
  </si>
  <si>
    <t>カレタコロソ</t>
  </si>
  <si>
    <t>ダルカウエ</t>
  </si>
  <si>
    <t>プエルトチャカブコ</t>
  </si>
  <si>
    <t>プンタチュンゴ</t>
  </si>
  <si>
    <t>トメ</t>
  </si>
  <si>
    <t>プエルトアイセン</t>
  </si>
  <si>
    <t>カストロ</t>
  </si>
  <si>
    <t>8108998</t>
  </si>
  <si>
    <t>8109001</t>
  </si>
  <si>
    <t>アスンシオン</t>
  </si>
  <si>
    <t>8109998</t>
  </si>
  <si>
    <t>8110001</t>
  </si>
  <si>
    <t>アングラドスレイス</t>
  </si>
  <si>
    <t>8110002</t>
  </si>
  <si>
    <t>アラカジュ</t>
  </si>
  <si>
    <t>8110003</t>
  </si>
  <si>
    <t>アナプー</t>
  </si>
  <si>
    <t>8110005</t>
  </si>
  <si>
    <t>バラドリアコ</t>
  </si>
  <si>
    <t>8110006</t>
  </si>
  <si>
    <t>ベレム</t>
  </si>
  <si>
    <t>8110007</t>
  </si>
  <si>
    <t>カベデロ</t>
  </si>
  <si>
    <t>8110009</t>
  </si>
  <si>
    <t>フォルタレザ</t>
  </si>
  <si>
    <t>8110010</t>
  </si>
  <si>
    <t>イレオス</t>
  </si>
  <si>
    <t>8110011</t>
  </si>
  <si>
    <t>インビトゥーバ</t>
  </si>
  <si>
    <t>8110012</t>
  </si>
  <si>
    <t>8110013</t>
  </si>
  <si>
    <t>イタキー</t>
  </si>
  <si>
    <t>8110014</t>
  </si>
  <si>
    <t>マセイオ</t>
  </si>
  <si>
    <t>8110015</t>
  </si>
  <si>
    <t>マナウス</t>
  </si>
  <si>
    <t>8110016</t>
  </si>
  <si>
    <t>ナタル</t>
  </si>
  <si>
    <t>8110017</t>
  </si>
  <si>
    <t>パラナグァ</t>
  </si>
  <si>
    <t>8110018</t>
  </si>
  <si>
    <t>ポートアレグレ</t>
  </si>
  <si>
    <t>8110019</t>
  </si>
  <si>
    <t>ポートセル</t>
  </si>
  <si>
    <t>8110020</t>
  </si>
  <si>
    <t>プライアモール</t>
  </si>
  <si>
    <t>8110021</t>
  </si>
  <si>
    <t>レシフェ</t>
  </si>
  <si>
    <t>8110022</t>
  </si>
  <si>
    <t>リアコ</t>
  </si>
  <si>
    <t>8110023</t>
  </si>
  <si>
    <t>リオデジャネイロ</t>
  </si>
  <si>
    <t>8110024</t>
  </si>
  <si>
    <t>リオグランデ</t>
  </si>
  <si>
    <t>8110025</t>
  </si>
  <si>
    <t>サルバドル</t>
  </si>
  <si>
    <t>8110026</t>
  </si>
  <si>
    <t>サンタナ</t>
  </si>
  <si>
    <t>8110027</t>
  </si>
  <si>
    <t>サンタレイン</t>
  </si>
  <si>
    <t>8110028</t>
  </si>
  <si>
    <t>サントス</t>
  </si>
  <si>
    <t>8110029</t>
  </si>
  <si>
    <t>サンフランシシュコ</t>
  </si>
  <si>
    <t>8110030</t>
  </si>
  <si>
    <t>サオセバスチャオ</t>
  </si>
  <si>
    <t>8110031</t>
  </si>
  <si>
    <t>8110032</t>
  </si>
  <si>
    <t>ツバラオ</t>
  </si>
  <si>
    <t>8110033</t>
  </si>
  <si>
    <t>ヴィラテコンデ</t>
  </si>
  <si>
    <t>8110034</t>
  </si>
  <si>
    <t>ビトリア</t>
  </si>
  <si>
    <t>8110035</t>
  </si>
  <si>
    <t>8110036</t>
  </si>
  <si>
    <t>8110998</t>
  </si>
  <si>
    <t>8111001</t>
  </si>
  <si>
    <t>アムアイ</t>
  </si>
  <si>
    <t>8111002</t>
  </si>
  <si>
    <t>カルドン</t>
  </si>
  <si>
    <t>8111003</t>
  </si>
  <si>
    <t>カリピト</t>
  </si>
  <si>
    <t>8111004</t>
  </si>
  <si>
    <t>カルパノ</t>
  </si>
  <si>
    <t>8111005</t>
  </si>
  <si>
    <t>キュダット　ボリバー</t>
  </si>
  <si>
    <t>8111006</t>
  </si>
  <si>
    <t>クマナ</t>
  </si>
  <si>
    <t>8111007</t>
  </si>
  <si>
    <t>エル　グアンマチエ</t>
  </si>
  <si>
    <t>8111008</t>
  </si>
  <si>
    <t>エル　タブラゾ</t>
  </si>
  <si>
    <t>8111009</t>
  </si>
  <si>
    <t>グアンタ</t>
  </si>
  <si>
    <t>8111010</t>
  </si>
  <si>
    <t>8111011</t>
  </si>
  <si>
    <t>ラグアイラ</t>
  </si>
  <si>
    <t>8111012</t>
  </si>
  <si>
    <t>マラカイボ</t>
  </si>
  <si>
    <t>8111013</t>
  </si>
  <si>
    <t>マタンサス</t>
  </si>
  <si>
    <t>8111014</t>
  </si>
  <si>
    <t>パルア</t>
  </si>
  <si>
    <t>8111015</t>
  </si>
  <si>
    <t>プエルトカベーヨ</t>
  </si>
  <si>
    <t>8111016</t>
  </si>
  <si>
    <t>プエルトラクルーズ</t>
  </si>
  <si>
    <t>8111017</t>
  </si>
  <si>
    <t>プエルトオルダス</t>
  </si>
  <si>
    <t>8111018</t>
  </si>
  <si>
    <t>プエルトスクレ</t>
  </si>
  <si>
    <t>8111019</t>
  </si>
  <si>
    <t>プンタカルドン</t>
  </si>
  <si>
    <t>8111020</t>
  </si>
  <si>
    <t>サンフェリックス</t>
  </si>
  <si>
    <t>8111998</t>
  </si>
  <si>
    <t>8112001</t>
  </si>
  <si>
    <t>アティコ</t>
  </si>
  <si>
    <t>8112002</t>
  </si>
  <si>
    <t>カヤオ</t>
  </si>
  <si>
    <t>8112003</t>
  </si>
  <si>
    <t>8112004</t>
  </si>
  <si>
    <t>チカマ</t>
  </si>
  <si>
    <t>8112005</t>
  </si>
  <si>
    <t>チンボテ</t>
  </si>
  <si>
    <t>8112006</t>
  </si>
  <si>
    <t>エテン</t>
  </si>
  <si>
    <t>8112007</t>
  </si>
  <si>
    <t>ジェネラルサンマーチン</t>
  </si>
  <si>
    <t>8112008</t>
  </si>
  <si>
    <t>ウアチョ</t>
  </si>
  <si>
    <t>8112009</t>
  </si>
  <si>
    <t>イロ</t>
  </si>
  <si>
    <t>8112010</t>
  </si>
  <si>
    <t>イキトス</t>
  </si>
  <si>
    <t>8112011</t>
  </si>
  <si>
    <t>マタラニ</t>
  </si>
  <si>
    <t>8112012</t>
  </si>
  <si>
    <t>モイエンド</t>
  </si>
  <si>
    <t>8112013</t>
  </si>
  <si>
    <t>パカスマヨ</t>
  </si>
  <si>
    <t>8112014</t>
  </si>
  <si>
    <t>パイタ</t>
  </si>
  <si>
    <t>8112015</t>
  </si>
  <si>
    <t>6101057</t>
  </si>
  <si>
    <t>モビール</t>
  </si>
  <si>
    <t>6101058</t>
  </si>
  <si>
    <t>モアヘッドシティ</t>
  </si>
  <si>
    <t>6101059</t>
  </si>
  <si>
    <t>マイトルグラブ</t>
  </si>
  <si>
    <t>6101060</t>
  </si>
  <si>
    <t>ニューベッドフォード</t>
  </si>
  <si>
    <t>6101061</t>
  </si>
  <si>
    <t>ニューヘブン</t>
  </si>
  <si>
    <t>6101062</t>
  </si>
  <si>
    <t>ニューロンドン</t>
  </si>
  <si>
    <t>6101063</t>
  </si>
  <si>
    <t>ニューオリンズ</t>
  </si>
  <si>
    <t>6101064</t>
  </si>
  <si>
    <t>ニューヨーク</t>
  </si>
  <si>
    <t>6101065</t>
  </si>
  <si>
    <t>ニューアーク</t>
  </si>
  <si>
    <t>6101066</t>
  </si>
  <si>
    <t>ニューポートニューズ</t>
  </si>
  <si>
    <t>6101067</t>
  </si>
  <si>
    <t>ニューポート，オレゴン州</t>
  </si>
  <si>
    <t>6101068</t>
  </si>
  <si>
    <t>ニューポート，ロードアイランド州</t>
  </si>
  <si>
    <t>6101069</t>
  </si>
  <si>
    <t>ノーフォーク</t>
  </si>
  <si>
    <t>6101070</t>
  </si>
  <si>
    <t>6101071</t>
  </si>
  <si>
    <t>オリンピア</t>
  </si>
  <si>
    <t>6101072</t>
  </si>
  <si>
    <t>オレンジ</t>
  </si>
  <si>
    <t>6101073</t>
  </si>
  <si>
    <t>オスウエーゴ</t>
  </si>
  <si>
    <t>6101074</t>
  </si>
  <si>
    <t>パナマシティ</t>
  </si>
  <si>
    <t>6101075</t>
  </si>
  <si>
    <t>パスカグーラ</t>
  </si>
  <si>
    <t>6101076</t>
  </si>
  <si>
    <t>パウリナ</t>
  </si>
  <si>
    <t>6101077</t>
  </si>
  <si>
    <t>ペンサコラ</t>
  </si>
  <si>
    <t>6101078</t>
  </si>
  <si>
    <t>フィラデルフィア</t>
  </si>
  <si>
    <t>6101079</t>
  </si>
  <si>
    <t>プラクマイン</t>
  </si>
  <si>
    <t>6101080</t>
  </si>
  <si>
    <t>ポートアレン</t>
  </si>
  <si>
    <t>6101081</t>
  </si>
  <si>
    <t>ポートアーサー</t>
  </si>
  <si>
    <t>6101082</t>
  </si>
  <si>
    <t>ポートカナベラル</t>
  </si>
  <si>
    <t>6101083</t>
  </si>
  <si>
    <t>6101084</t>
  </si>
  <si>
    <t>ポートヒューニーメ</t>
  </si>
  <si>
    <t>6101085</t>
  </si>
  <si>
    <t>ポートヒューロン</t>
  </si>
  <si>
    <t>6101086</t>
  </si>
  <si>
    <t>ポートネチェス</t>
  </si>
  <si>
    <t>6101087</t>
  </si>
  <si>
    <t>ポートロイヤル</t>
  </si>
  <si>
    <t>6101088</t>
  </si>
  <si>
    <t>ポートタウンゼント</t>
  </si>
  <si>
    <t>6101089</t>
  </si>
  <si>
    <t>6101090</t>
  </si>
  <si>
    <t>ポートランド，オレゴン州</t>
  </si>
  <si>
    <t>6101091</t>
  </si>
  <si>
    <t>ポーツマス，ニューハンプシャー州</t>
  </si>
  <si>
    <t>6101092</t>
  </si>
  <si>
    <t>ポーツマス，バージニア州</t>
  </si>
  <si>
    <t>6101093</t>
  </si>
  <si>
    <t>プロビデンス</t>
  </si>
  <si>
    <t>6101094</t>
  </si>
  <si>
    <t>レッドウッド</t>
  </si>
  <si>
    <t>6101095</t>
  </si>
  <si>
    <t>リザーブ</t>
  </si>
  <si>
    <t>6101096</t>
  </si>
  <si>
    <t>リッチモンド，カリフォルニア州</t>
  </si>
  <si>
    <t>6101097</t>
  </si>
  <si>
    <t>リッチモンド，バージニア州</t>
  </si>
  <si>
    <t>6101098</t>
  </si>
  <si>
    <t>サクラメント</t>
  </si>
  <si>
    <t>6101099</t>
  </si>
  <si>
    <t>サンディエゴ</t>
  </si>
  <si>
    <t>6101100</t>
  </si>
  <si>
    <t>サンフランシスコ</t>
  </si>
  <si>
    <t>6101101</t>
  </si>
  <si>
    <t>サバンナ</t>
  </si>
  <si>
    <t>6101102</t>
  </si>
  <si>
    <t>セールスポート</t>
  </si>
  <si>
    <t>6101103</t>
  </si>
  <si>
    <t>シアトル</t>
  </si>
  <si>
    <t>6101104</t>
  </si>
  <si>
    <t>スワード</t>
  </si>
  <si>
    <t>6101105</t>
  </si>
  <si>
    <t>シトカ</t>
  </si>
  <si>
    <t>6101106</t>
  </si>
  <si>
    <t>ストックトン</t>
  </si>
  <si>
    <t>6101107</t>
  </si>
  <si>
    <t>タコマ</t>
  </si>
  <si>
    <t>6101108</t>
  </si>
  <si>
    <t>タンパ</t>
  </si>
  <si>
    <t>6101109</t>
  </si>
  <si>
    <t>テリーホート</t>
  </si>
  <si>
    <t>6101110</t>
  </si>
  <si>
    <t>テキサスシティー</t>
  </si>
  <si>
    <t>6101111</t>
  </si>
  <si>
    <t>6101112</t>
  </si>
  <si>
    <t>バンクーバー</t>
  </si>
  <si>
    <t>6101113</t>
  </si>
  <si>
    <t>ウェストワーゴ</t>
  </si>
  <si>
    <t>6101114</t>
  </si>
  <si>
    <t>6101115</t>
  </si>
  <si>
    <t>6101116</t>
  </si>
  <si>
    <t>6101117</t>
  </si>
  <si>
    <t>ランゲル</t>
  </si>
  <si>
    <t>6101118</t>
  </si>
  <si>
    <t>ユーレカ</t>
  </si>
  <si>
    <t>6101119</t>
  </si>
  <si>
    <t>アフォナック</t>
  </si>
  <si>
    <t>6101120</t>
  </si>
  <si>
    <t>ベニシア</t>
  </si>
  <si>
    <t>6101121</t>
  </si>
  <si>
    <t>ホマー</t>
  </si>
  <si>
    <t>6101122</t>
  </si>
  <si>
    <t>カケ</t>
  </si>
  <si>
    <t>6101123</t>
  </si>
  <si>
    <t>クラウォク</t>
  </si>
  <si>
    <t>6101124</t>
  </si>
  <si>
    <t>ダーロー</t>
  </si>
  <si>
    <t>6101125</t>
  </si>
  <si>
    <t>グレイズハーバーシティー</t>
  </si>
  <si>
    <t>6101126</t>
  </si>
  <si>
    <t>ホークインレット</t>
  </si>
  <si>
    <t>6101127</t>
  </si>
  <si>
    <t>ハイダーバーグ</t>
  </si>
  <si>
    <t>6101128</t>
  </si>
  <si>
    <t>キバリナ</t>
  </si>
  <si>
    <t>6101129</t>
  </si>
  <si>
    <t>セント　ピーターズバーグ</t>
  </si>
  <si>
    <t>6101130</t>
  </si>
  <si>
    <t>ウエストポート</t>
  </si>
  <si>
    <t>6101998</t>
  </si>
  <si>
    <t>6102001</t>
  </si>
  <si>
    <t>アマーストバーグ</t>
  </si>
  <si>
    <t>6102002</t>
  </si>
  <si>
    <t>シャーロットタウン</t>
  </si>
  <si>
    <t>6102003</t>
  </si>
  <si>
    <t>チャタム</t>
  </si>
  <si>
    <t>6102004</t>
  </si>
  <si>
    <t>チェマイナス</t>
  </si>
  <si>
    <t>6102005</t>
  </si>
  <si>
    <t>コーナーブルック</t>
  </si>
  <si>
    <t>6102006</t>
  </si>
  <si>
    <t>コーンウオール</t>
  </si>
  <si>
    <t>6102007</t>
  </si>
  <si>
    <t>クロフトン</t>
  </si>
  <si>
    <t>6102008</t>
  </si>
  <si>
    <t>ディクビー</t>
  </si>
  <si>
    <t>6102009</t>
  </si>
  <si>
    <t>ダンカンベイ</t>
  </si>
  <si>
    <t>6102010</t>
  </si>
  <si>
    <t>ガスペ</t>
  </si>
  <si>
    <t>6102011</t>
  </si>
  <si>
    <t>ゴールドリバー</t>
  </si>
  <si>
    <t>6102012</t>
  </si>
  <si>
    <t>グースベイ</t>
  </si>
  <si>
    <t>6102013</t>
  </si>
  <si>
    <t>ハリファクス</t>
  </si>
  <si>
    <t>6102014</t>
  </si>
  <si>
    <t>6102015</t>
  </si>
  <si>
    <t>ハルマク</t>
  </si>
  <si>
    <t>6102016</t>
  </si>
  <si>
    <t>キティマット</t>
  </si>
  <si>
    <t>6102017</t>
  </si>
  <si>
    <t>6102018</t>
  </si>
  <si>
    <t>ルーネンバーグ</t>
  </si>
  <si>
    <t>6102019</t>
  </si>
  <si>
    <t>マタン</t>
  </si>
  <si>
    <t>6102020</t>
  </si>
  <si>
    <t>モントリオール</t>
  </si>
  <si>
    <t>6102021</t>
  </si>
  <si>
    <t>ナナイモ</t>
  </si>
  <si>
    <t>6102022</t>
  </si>
  <si>
    <t>ニューウエストミンスター</t>
  </si>
  <si>
    <t>6102023</t>
  </si>
  <si>
    <t>6102024</t>
  </si>
  <si>
    <t>オーシャンフォールズ</t>
  </si>
  <si>
    <t>6102025</t>
  </si>
  <si>
    <t>オシャワ</t>
  </si>
  <si>
    <t>6102026</t>
  </si>
  <si>
    <t>ポートアウフレッド</t>
  </si>
  <si>
    <t>6102027</t>
  </si>
  <si>
    <t>ポートアリス</t>
  </si>
  <si>
    <t>6102028</t>
  </si>
  <si>
    <t>ポートアルバーニ</t>
  </si>
  <si>
    <t>1301011</t>
  </si>
  <si>
    <t>カキナダ</t>
  </si>
  <si>
    <t>1301012</t>
  </si>
  <si>
    <t>カンドラ</t>
  </si>
  <si>
    <t>1301013</t>
  </si>
  <si>
    <t>カラワル</t>
  </si>
  <si>
    <t>1301014</t>
  </si>
  <si>
    <t>マチリパトナム</t>
  </si>
  <si>
    <t>1301015</t>
  </si>
  <si>
    <t>マヘ</t>
  </si>
  <si>
    <t>1301016</t>
  </si>
  <si>
    <t>マンドビ</t>
  </si>
  <si>
    <t>1301017</t>
  </si>
  <si>
    <t>マンガロール</t>
  </si>
  <si>
    <t>1301018</t>
  </si>
  <si>
    <t>マルマガオ</t>
  </si>
  <si>
    <t>1301019</t>
  </si>
  <si>
    <t>ムンバイ</t>
  </si>
  <si>
    <t>1301020</t>
  </si>
  <si>
    <t>ムンドラ</t>
  </si>
  <si>
    <t>1301021</t>
  </si>
  <si>
    <t>ナガパティナム</t>
  </si>
  <si>
    <t>1301022</t>
  </si>
  <si>
    <t>ナブラキ</t>
  </si>
  <si>
    <t>1301023</t>
  </si>
  <si>
    <t>1438</t>
  </si>
  <si>
    <t>1439</t>
  </si>
  <si>
    <t>1440</t>
  </si>
  <si>
    <t>1441</t>
  </si>
  <si>
    <t>1442</t>
  </si>
  <si>
    <t>1449</t>
  </si>
  <si>
    <t>1451</t>
  </si>
  <si>
    <t>1452</t>
  </si>
  <si>
    <t>1454</t>
  </si>
  <si>
    <t>1455</t>
  </si>
  <si>
    <t>1457</t>
  </si>
  <si>
    <t>1459</t>
  </si>
  <si>
    <t>1461</t>
  </si>
  <si>
    <t>1462</t>
  </si>
  <si>
    <t>由良外港施設</t>
  </si>
  <si>
    <t>1469</t>
  </si>
  <si>
    <t>1471</t>
  </si>
  <si>
    <t>1472</t>
  </si>
  <si>
    <t>1479</t>
  </si>
  <si>
    <t>1481</t>
  </si>
  <si>
    <t>1482</t>
  </si>
  <si>
    <t>1483</t>
  </si>
  <si>
    <t>1487</t>
  </si>
  <si>
    <t>1489</t>
  </si>
  <si>
    <t>1491</t>
  </si>
  <si>
    <t>1499</t>
  </si>
  <si>
    <t>1501</t>
  </si>
  <si>
    <t>1502</t>
  </si>
  <si>
    <t>1504</t>
  </si>
  <si>
    <t>1505</t>
  </si>
  <si>
    <t>1509</t>
  </si>
  <si>
    <t>1512</t>
  </si>
  <si>
    <t>1519</t>
  </si>
  <si>
    <t>1522</t>
  </si>
  <si>
    <t>1525</t>
  </si>
  <si>
    <t>1526</t>
  </si>
  <si>
    <t>1529</t>
  </si>
  <si>
    <t>1531</t>
  </si>
  <si>
    <t>1535</t>
  </si>
  <si>
    <t>1536</t>
  </si>
  <si>
    <t>1539</t>
  </si>
  <si>
    <t>1541</t>
  </si>
  <si>
    <t>1542</t>
  </si>
  <si>
    <t>1549</t>
  </si>
  <si>
    <t>1550</t>
  </si>
  <si>
    <t>1551</t>
  </si>
  <si>
    <t>1552</t>
  </si>
  <si>
    <t>1560</t>
  </si>
  <si>
    <t>1561</t>
  </si>
  <si>
    <t>1610</t>
  </si>
  <si>
    <t>1611</t>
  </si>
  <si>
    <t>1612</t>
  </si>
  <si>
    <t>淡路交流の翼港その他公共施設</t>
  </si>
  <si>
    <t>2003</t>
  </si>
  <si>
    <t>中尾組施設</t>
  </si>
  <si>
    <t>2004</t>
  </si>
  <si>
    <t>泉興業施設</t>
  </si>
  <si>
    <t>2007</t>
  </si>
  <si>
    <t>尼崎港運施設　　　　　　　　　</t>
  </si>
  <si>
    <t>2008</t>
  </si>
  <si>
    <t>伊藤鋼業施設</t>
  </si>
  <si>
    <t>2012</t>
  </si>
  <si>
    <t>関電ジオレ施設</t>
  </si>
  <si>
    <t>2014</t>
  </si>
  <si>
    <t>2015</t>
  </si>
  <si>
    <t>クボタ施設</t>
  </si>
  <si>
    <t>関西熱化学施設　　　　　　　　</t>
  </si>
  <si>
    <t>2019</t>
  </si>
  <si>
    <t>2020</t>
  </si>
  <si>
    <t>日鉄住金鋼板施設　　　　　　　　　</t>
  </si>
  <si>
    <t>2022</t>
  </si>
  <si>
    <t>アマテイ施設　　　　　　　　　</t>
  </si>
  <si>
    <t>2023</t>
  </si>
  <si>
    <t>日新製鋼施設　　　　　　　　　</t>
  </si>
  <si>
    <t>2025</t>
  </si>
  <si>
    <t>2028</t>
  </si>
  <si>
    <t>旭硝子施設　　　　　　　　　　</t>
  </si>
  <si>
    <t>2029</t>
  </si>
  <si>
    <t>ダイソー施設　　　　　　　　　</t>
  </si>
  <si>
    <t>2030</t>
  </si>
  <si>
    <t>新関西菱光施設　　　　　　　　</t>
  </si>
  <si>
    <t>2033</t>
  </si>
  <si>
    <t>2034</t>
  </si>
  <si>
    <t>名生工業施設</t>
  </si>
  <si>
    <t>2035</t>
  </si>
  <si>
    <t>日油施設　　　　　　　　　</t>
  </si>
  <si>
    <t>2037</t>
  </si>
  <si>
    <t>シェル石油施設　　　　　　　　</t>
  </si>
  <si>
    <t>2038</t>
  </si>
  <si>
    <t>宇部三菱セメント施設　　　　　　</t>
  </si>
  <si>
    <t>2040</t>
  </si>
  <si>
    <t>大阪湾センター尼崎基地</t>
  </si>
  <si>
    <t>2042</t>
  </si>
  <si>
    <t>2043</t>
  </si>
  <si>
    <t>2044</t>
  </si>
  <si>
    <t>2045</t>
  </si>
  <si>
    <t>三菱化学物流施設　　　　　　　</t>
  </si>
  <si>
    <t>2047</t>
  </si>
  <si>
    <t>奥村組土木興業施設　　　　　　</t>
  </si>
  <si>
    <t>2050</t>
  </si>
  <si>
    <t>今津生コン施設　　　　</t>
  </si>
  <si>
    <t>2071</t>
  </si>
  <si>
    <t>ＪＦＥスチール施設　　　　　　　　　</t>
  </si>
  <si>
    <t>2072</t>
  </si>
  <si>
    <t>2073</t>
  </si>
  <si>
    <t>東洋建設施設　　　　　　　　　</t>
  </si>
  <si>
    <t>2201</t>
  </si>
  <si>
    <t>神鋼高砂施設　　　　　　　　　</t>
  </si>
  <si>
    <t>2202</t>
  </si>
  <si>
    <t>三菱重工(高砂)施設　　　　　　　　　</t>
  </si>
  <si>
    <t>2203</t>
  </si>
  <si>
    <t>新日本油化施設　　　　　　　</t>
  </si>
  <si>
    <t>2204</t>
  </si>
  <si>
    <t>2205</t>
  </si>
  <si>
    <t>カネカ施設　　　　　　　　　　　</t>
  </si>
  <si>
    <t>2206</t>
  </si>
  <si>
    <t>多木化学施設　　　　　　　　　</t>
  </si>
  <si>
    <t>2207</t>
  </si>
  <si>
    <t>住友精化施設　　　　　　　　　</t>
  </si>
  <si>
    <t>2208</t>
  </si>
  <si>
    <t>ジプテック施設　　　　　　　　　</t>
  </si>
  <si>
    <t>2209</t>
  </si>
  <si>
    <t>マツバ商事施設　　　　　　　　</t>
  </si>
  <si>
    <t>2210</t>
  </si>
  <si>
    <t>ＮＣ西日本パイル製造施設</t>
  </si>
  <si>
    <t>2211</t>
  </si>
  <si>
    <t>タクマ施設　　　　　　　　　　</t>
  </si>
  <si>
    <t>黒崎播磨施設　　　　　</t>
  </si>
  <si>
    <t>2214</t>
  </si>
  <si>
    <t>神戸製鋼所播磨工場施設</t>
  </si>
  <si>
    <t>2215</t>
  </si>
  <si>
    <t>神鋼加古川別府東施設　　　　　</t>
  </si>
  <si>
    <t>2216</t>
  </si>
  <si>
    <t>神鋼加古川別府南施設　　　　　</t>
  </si>
  <si>
    <t>2217</t>
  </si>
  <si>
    <t>神鋼加古川外貿出荷施設　　　　</t>
  </si>
  <si>
    <t>2218</t>
  </si>
  <si>
    <t>神鋼加古川内貿出荷施設　　　　　　　</t>
  </si>
  <si>
    <t>2219</t>
  </si>
  <si>
    <t>2220</t>
  </si>
  <si>
    <t>住友金属施設　　　　　　　　</t>
  </si>
  <si>
    <t>2221</t>
  </si>
  <si>
    <t>カネカ高砂工業所西工場桟橋　　　　　　　　</t>
  </si>
  <si>
    <t>2222</t>
  </si>
  <si>
    <t>2224</t>
  </si>
  <si>
    <t>電源開発施設　　　　　　　　　</t>
  </si>
  <si>
    <t>2227</t>
  </si>
  <si>
    <t>播磨マリーナ施設　　　　　　　　</t>
  </si>
  <si>
    <t>2228</t>
  </si>
  <si>
    <t>オーミケンシレーヨン施設　　　　　　　</t>
  </si>
  <si>
    <t>2229</t>
  </si>
  <si>
    <t>川崎重工施設　　　　　　　　　</t>
  </si>
  <si>
    <t>2232</t>
  </si>
  <si>
    <t>2233</t>
  </si>
  <si>
    <t>三菱重工(二見)施設　　　　　　　　　</t>
  </si>
  <si>
    <t>2234</t>
  </si>
  <si>
    <t>日本山村硝子施設　　　　　　　　　</t>
  </si>
  <si>
    <t>2236</t>
  </si>
  <si>
    <t>2237</t>
  </si>
  <si>
    <t>2238</t>
  </si>
  <si>
    <t>ＬＰＧドルフィン桟橋　　　　　</t>
  </si>
  <si>
    <t>2239</t>
  </si>
  <si>
    <t>中谷建材施設　　　　　　　　　</t>
  </si>
  <si>
    <t>2304</t>
  </si>
  <si>
    <t>2305</t>
  </si>
  <si>
    <t>2306</t>
  </si>
  <si>
    <t>2307</t>
  </si>
  <si>
    <t>2308</t>
  </si>
  <si>
    <t>合同製鐵（－９．０ｍ）施設</t>
  </si>
  <si>
    <t>2309</t>
  </si>
  <si>
    <t>2310</t>
  </si>
  <si>
    <t>新日鐵外貿岸壁　　　　　　　　</t>
  </si>
  <si>
    <t>2311</t>
  </si>
  <si>
    <t>新日鐵内貿岸壁　　　　　　　　</t>
  </si>
  <si>
    <t>2315</t>
  </si>
  <si>
    <t>合同製鐵施設　　　　　　　　　</t>
  </si>
  <si>
    <t>2316</t>
  </si>
  <si>
    <t>横田石油施設　　　　　　　　　</t>
  </si>
  <si>
    <t>2317</t>
  </si>
  <si>
    <t>ダイセル施設　　　　　　　　　</t>
  </si>
  <si>
    <t>2319</t>
  </si>
  <si>
    <t>日本触媒施設　　　　　　　　　</t>
  </si>
  <si>
    <t>2320</t>
  </si>
  <si>
    <t>ピメンテル</t>
  </si>
  <si>
    <t>8112016</t>
  </si>
  <si>
    <t>ピスコ</t>
  </si>
  <si>
    <t>8112017</t>
  </si>
  <si>
    <t>サラベリ</t>
  </si>
  <si>
    <t>8112018</t>
  </si>
  <si>
    <t>タララ</t>
  </si>
  <si>
    <t>8112019</t>
  </si>
  <si>
    <t>プンタロビトス</t>
  </si>
  <si>
    <t>8112998</t>
  </si>
  <si>
    <t>8113001</t>
  </si>
  <si>
    <t>8113002</t>
  </si>
  <si>
    <t>スタンリー</t>
  </si>
  <si>
    <t>8113998</t>
  </si>
  <si>
    <t>99997</t>
  </si>
  <si>
    <t>海上</t>
  </si>
  <si>
    <t>99998</t>
  </si>
  <si>
    <t>県外諸港</t>
  </si>
  <si>
    <t>S申告者調査港</t>
  </si>
  <si>
    <t>S調査港施設</t>
  </si>
  <si>
    <t>WK施設</t>
  </si>
  <si>
    <t>1</t>
  </si>
  <si>
    <t>輸出</t>
  </si>
  <si>
    <t>移出</t>
  </si>
  <si>
    <t>輸入</t>
  </si>
  <si>
    <t>移入</t>
  </si>
  <si>
    <t>S区分</t>
  </si>
  <si>
    <t>コンテナ</t>
  </si>
  <si>
    <t>シャーシ</t>
  </si>
  <si>
    <t>ｵﾝｺﾝﾃﾅｼｬｰｼ</t>
  </si>
  <si>
    <t>S貨物形態</t>
  </si>
  <si>
    <t>麦</t>
  </si>
  <si>
    <t>米</t>
  </si>
  <si>
    <t>とうもろこし</t>
  </si>
  <si>
    <t>豆類</t>
  </si>
  <si>
    <t>その他雑穀</t>
  </si>
  <si>
    <t>野菜・果物</t>
  </si>
  <si>
    <t>綿花</t>
  </si>
  <si>
    <t>その他農産品</t>
  </si>
  <si>
    <t>羊毛</t>
  </si>
  <si>
    <t>その他畜産品</t>
  </si>
  <si>
    <t>水産品</t>
  </si>
  <si>
    <t>091</t>
  </si>
  <si>
    <t>原木</t>
  </si>
  <si>
    <t>092</t>
  </si>
  <si>
    <t>製材</t>
  </si>
  <si>
    <t>101</t>
  </si>
  <si>
    <t>樹脂類</t>
  </si>
  <si>
    <t>111</t>
  </si>
  <si>
    <t>木材チップ</t>
  </si>
  <si>
    <t>112</t>
  </si>
  <si>
    <t>その他林産品</t>
  </si>
  <si>
    <t>薪炭</t>
  </si>
  <si>
    <t>石炭</t>
  </si>
  <si>
    <t>鉄鉱石</t>
  </si>
  <si>
    <t>151</t>
  </si>
  <si>
    <t>金属鉱</t>
  </si>
  <si>
    <t>161</t>
  </si>
  <si>
    <t>砂利・砂</t>
  </si>
  <si>
    <t>石材</t>
  </si>
  <si>
    <t>原油</t>
  </si>
  <si>
    <t>181</t>
  </si>
  <si>
    <t>りん鉱石</t>
  </si>
  <si>
    <t>191</t>
  </si>
  <si>
    <t>石灰石</t>
  </si>
  <si>
    <t>原塩</t>
  </si>
  <si>
    <t>非金属鉱物</t>
  </si>
  <si>
    <t>鉄鋼</t>
  </si>
  <si>
    <t>鋼材</t>
  </si>
  <si>
    <t>非鉄金属</t>
  </si>
  <si>
    <t>金属製品</t>
  </si>
  <si>
    <t>鉄道車両</t>
  </si>
  <si>
    <t>二輪自動車</t>
  </si>
  <si>
    <t>自動車部品</t>
  </si>
  <si>
    <t>その他輸送機械</t>
  </si>
  <si>
    <t>産業機械</t>
  </si>
  <si>
    <t>電気機械</t>
  </si>
  <si>
    <t>測量・光学・医療用機械</t>
  </si>
  <si>
    <t>事務用機器</t>
  </si>
  <si>
    <t>その他機械</t>
  </si>
  <si>
    <t>陶磁器</t>
  </si>
  <si>
    <t>セメント</t>
  </si>
  <si>
    <t>291</t>
  </si>
  <si>
    <t>ガラス類</t>
  </si>
  <si>
    <t>窯業品</t>
  </si>
  <si>
    <t>311</t>
  </si>
  <si>
    <t>重油</t>
  </si>
  <si>
    <t>石油製品</t>
  </si>
  <si>
    <t>ＬＮＧ（液化天然ガス）</t>
  </si>
  <si>
    <t>ＬＰＧ（液化石油ガス）</t>
  </si>
  <si>
    <t>その他石油製品</t>
  </si>
  <si>
    <t>コークス</t>
  </si>
  <si>
    <t>341</t>
  </si>
  <si>
    <t>化学薬品</t>
  </si>
  <si>
    <t>化学肥料</t>
  </si>
  <si>
    <t>381</t>
  </si>
  <si>
    <t>紙・パルプ</t>
  </si>
  <si>
    <t>糸及び紡績半製品</t>
  </si>
  <si>
    <t>その他繊維工業品</t>
  </si>
  <si>
    <t>411</t>
  </si>
  <si>
    <t>砂糖</t>
  </si>
  <si>
    <t>製造食品</t>
  </si>
  <si>
    <t>422</t>
  </si>
  <si>
    <t>飲料</t>
  </si>
  <si>
    <t>423</t>
  </si>
  <si>
    <t>水</t>
  </si>
  <si>
    <t>424</t>
  </si>
  <si>
    <t>たばこ</t>
  </si>
  <si>
    <t>その他食料工業品</t>
  </si>
  <si>
    <t>がん具</t>
  </si>
  <si>
    <t>441</t>
  </si>
  <si>
    <t>442</t>
  </si>
  <si>
    <t>443</t>
  </si>
  <si>
    <t>家具装備品</t>
  </si>
  <si>
    <t>444</t>
  </si>
  <si>
    <t>その他日用品</t>
  </si>
  <si>
    <t>ゴム製品</t>
  </si>
  <si>
    <t>461</t>
  </si>
  <si>
    <t>木製品</t>
  </si>
  <si>
    <t>471</t>
  </si>
  <si>
    <t>その他製造工業品</t>
  </si>
  <si>
    <t>481</t>
  </si>
  <si>
    <t>金属くず</t>
  </si>
  <si>
    <t>動植物性製造飼肥料</t>
  </si>
  <si>
    <t>511</t>
  </si>
  <si>
    <t>廃棄物</t>
  </si>
  <si>
    <t>廃土砂</t>
  </si>
  <si>
    <t>輸送用容器</t>
  </si>
  <si>
    <t>取合せ品</t>
  </si>
  <si>
    <t>541</t>
  </si>
  <si>
    <t>S品名・車種</t>
  </si>
  <si>
    <t>バス 特大</t>
  </si>
  <si>
    <t>バス 大型</t>
  </si>
  <si>
    <t>バス 普通</t>
  </si>
  <si>
    <t>614</t>
  </si>
  <si>
    <t>バス 小型</t>
  </si>
  <si>
    <t>621</t>
  </si>
  <si>
    <t>ﾄﾗｯｸ 特大</t>
  </si>
  <si>
    <t>622</t>
  </si>
  <si>
    <t>ﾄﾗｯｸ 大型</t>
  </si>
  <si>
    <t>623</t>
  </si>
  <si>
    <t>ﾄﾗｯｸ 普通</t>
  </si>
  <si>
    <t>624</t>
  </si>
  <si>
    <t>ﾄﾗｯｸ 小型</t>
  </si>
  <si>
    <t>乗用車 普通･小型</t>
  </si>
  <si>
    <t>乗用車 軽四輪</t>
  </si>
  <si>
    <t>その他 軽ﾄﾗｯｸ</t>
  </si>
  <si>
    <t>その他 ﾄﾗｯｸ･ﾄﾚｰﾗｰ</t>
  </si>
  <si>
    <t>実入コンテナ</t>
  </si>
  <si>
    <t>1207059</t>
  </si>
  <si>
    <t>トレド</t>
  </si>
  <si>
    <t>1207060</t>
  </si>
  <si>
    <t>ビラネバ</t>
  </si>
  <si>
    <t>1207061</t>
  </si>
  <si>
    <t>ザンボマンガ</t>
  </si>
  <si>
    <t>1207062</t>
  </si>
  <si>
    <t>デナガドアイランド／スリガオ</t>
  </si>
  <si>
    <t>1207063</t>
  </si>
  <si>
    <t>マティ</t>
  </si>
  <si>
    <t>1207064</t>
  </si>
  <si>
    <t>1104047</t>
  </si>
  <si>
    <t>ウーフー（蕪湖）</t>
  </si>
  <si>
    <t>1104048</t>
  </si>
  <si>
    <t>シアメン（厦門）</t>
  </si>
  <si>
    <t>1104049</t>
  </si>
  <si>
    <t>シンフェン（新風）</t>
  </si>
  <si>
    <t>1104050</t>
  </si>
  <si>
    <t>シンカン（新港，天津）</t>
  </si>
  <si>
    <t>1104051</t>
  </si>
  <si>
    <t>イエンタイ（煙台）</t>
  </si>
  <si>
    <t>1104052</t>
  </si>
  <si>
    <t>イエンティエン（塩田）</t>
  </si>
  <si>
    <t>1104053</t>
  </si>
  <si>
    <t>インコウ（営口）</t>
  </si>
  <si>
    <t>1104054</t>
  </si>
  <si>
    <t>1104055</t>
  </si>
  <si>
    <t>チャンチアン（ｼ甚江）</t>
  </si>
  <si>
    <t>1104056</t>
  </si>
  <si>
    <t>チェンハイ（鎮海）</t>
  </si>
  <si>
    <t>1104057</t>
  </si>
  <si>
    <t>ジェンチン（鎮江）</t>
  </si>
  <si>
    <t>1104058</t>
  </si>
  <si>
    <t>チェンチアン（中山）</t>
  </si>
  <si>
    <t>1104060</t>
  </si>
  <si>
    <t>チューハイ（珠海）</t>
  </si>
  <si>
    <t>1104061</t>
  </si>
  <si>
    <t>バユクァン</t>
  </si>
  <si>
    <t>1104062</t>
  </si>
  <si>
    <t>ドンシャン（東山）</t>
  </si>
  <si>
    <t>1104063</t>
  </si>
  <si>
    <t>フォーシャン（仏山）</t>
  </si>
  <si>
    <t>1104064</t>
  </si>
  <si>
    <t>ホーシャン（鶴山）</t>
  </si>
  <si>
    <t>1104065</t>
  </si>
  <si>
    <t>ジンチョウ（錦州）</t>
  </si>
  <si>
    <t>1104066</t>
  </si>
  <si>
    <t>チアンイン（江陰）</t>
  </si>
  <si>
    <t>1104067</t>
  </si>
  <si>
    <t>ライチョウ（莱州）</t>
  </si>
  <si>
    <t>1104068</t>
  </si>
  <si>
    <t>1104069</t>
  </si>
  <si>
    <t>ナンハイ（南海）</t>
  </si>
  <si>
    <t>1104070</t>
  </si>
  <si>
    <t>ナンシャー（南沙）</t>
  </si>
  <si>
    <t>1104071</t>
  </si>
  <si>
    <t>ロンチー（容奇）</t>
  </si>
  <si>
    <t>1104073</t>
  </si>
  <si>
    <t>シュントー（順徳）</t>
  </si>
  <si>
    <t>1104074</t>
  </si>
  <si>
    <t>タイピン（太平）</t>
  </si>
  <si>
    <t>1104075</t>
  </si>
  <si>
    <t>トンリン（銅陵）</t>
  </si>
  <si>
    <t>1104076</t>
  </si>
  <si>
    <t>タイチョウ（泰州）</t>
  </si>
  <si>
    <t>1104077</t>
  </si>
  <si>
    <t>ウーチョウ（梧州）</t>
  </si>
  <si>
    <t>1104078</t>
  </si>
  <si>
    <t>シンアン（興安）</t>
  </si>
  <si>
    <t>1104079</t>
  </si>
  <si>
    <t>1104080</t>
  </si>
  <si>
    <t>ヤンチョウ（揚州）</t>
  </si>
  <si>
    <t>1104081</t>
  </si>
  <si>
    <t>チャオチン（肇慶）</t>
  </si>
  <si>
    <t>1104082</t>
  </si>
  <si>
    <t>1104083</t>
  </si>
  <si>
    <t>ハンチョウ（杭州）</t>
  </si>
  <si>
    <t>1104998</t>
  </si>
  <si>
    <t>1105001</t>
  </si>
  <si>
    <t>ホンコン（香港）</t>
  </si>
  <si>
    <t>1106001</t>
  </si>
  <si>
    <t>マカオ（澳門）</t>
  </si>
  <si>
    <t>12001</t>
  </si>
  <si>
    <t>千葉</t>
  </si>
  <si>
    <t>12002</t>
  </si>
  <si>
    <t>木更津</t>
  </si>
  <si>
    <t>12003</t>
  </si>
  <si>
    <t>館山</t>
  </si>
  <si>
    <t>12004</t>
  </si>
  <si>
    <t>興津</t>
  </si>
  <si>
    <t>12005</t>
  </si>
  <si>
    <t>名洗</t>
  </si>
  <si>
    <t>12007</t>
  </si>
  <si>
    <t>上総湊</t>
  </si>
  <si>
    <t>12008</t>
  </si>
  <si>
    <t>浜金谷</t>
  </si>
  <si>
    <t>1201001</t>
  </si>
  <si>
    <t>アンボン</t>
  </si>
  <si>
    <t>1201002</t>
  </si>
  <si>
    <t>アルジュナ</t>
  </si>
  <si>
    <t>1201003</t>
  </si>
  <si>
    <t>アル</t>
  </si>
  <si>
    <t>1201004</t>
  </si>
  <si>
    <t>アサハン</t>
  </si>
  <si>
    <t>1201005</t>
  </si>
  <si>
    <t>バリクパパン</t>
  </si>
  <si>
    <t>1201006</t>
  </si>
  <si>
    <t>バンジャルマシン</t>
  </si>
  <si>
    <t>1201007</t>
  </si>
  <si>
    <t>バンテン</t>
  </si>
  <si>
    <t>1201008</t>
  </si>
  <si>
    <t>バタン</t>
  </si>
  <si>
    <t>1201009</t>
  </si>
  <si>
    <t>バトゥリチン</t>
  </si>
  <si>
    <t>1201010</t>
  </si>
  <si>
    <t>ベラワン</t>
  </si>
  <si>
    <t>1201011</t>
  </si>
  <si>
    <t>ビリトン</t>
  </si>
  <si>
    <t>1201012</t>
  </si>
  <si>
    <t>ベンクル</t>
  </si>
  <si>
    <t>1201013</t>
  </si>
  <si>
    <t>ベノア</t>
  </si>
  <si>
    <t>1201014</t>
  </si>
  <si>
    <t>ビアク</t>
  </si>
  <si>
    <t>1201015</t>
  </si>
  <si>
    <t>ビンタン</t>
  </si>
  <si>
    <t>1201016</t>
  </si>
  <si>
    <t>ブランランカン</t>
  </si>
  <si>
    <t>1201017</t>
  </si>
  <si>
    <t>ボンタン</t>
  </si>
  <si>
    <t>1201018</t>
  </si>
  <si>
    <t>シカディン</t>
  </si>
  <si>
    <t>1201019</t>
  </si>
  <si>
    <t>チラカプ</t>
  </si>
  <si>
    <t>1201020</t>
  </si>
  <si>
    <t>シレボン</t>
  </si>
  <si>
    <t>1201021</t>
  </si>
  <si>
    <t>ジャカルタ</t>
  </si>
  <si>
    <t>1201022</t>
  </si>
  <si>
    <t>ドーマイ</t>
  </si>
  <si>
    <t>1201023</t>
  </si>
  <si>
    <t>ガレラ</t>
  </si>
  <si>
    <t>1201024</t>
  </si>
  <si>
    <t>ゴロンタロ</t>
  </si>
  <si>
    <t>1201025</t>
  </si>
  <si>
    <t>グレシク</t>
  </si>
  <si>
    <t>1201026</t>
  </si>
  <si>
    <t>ホラディア</t>
  </si>
  <si>
    <t>1201027</t>
  </si>
  <si>
    <t>ジャンビ</t>
  </si>
  <si>
    <t>1201028</t>
  </si>
  <si>
    <t>ジャヤプラ</t>
  </si>
  <si>
    <t>コタバル</t>
  </si>
  <si>
    <t>1201030</t>
  </si>
  <si>
    <t>クアラランサ</t>
  </si>
  <si>
    <t>1201031</t>
  </si>
  <si>
    <t>クパン</t>
  </si>
  <si>
    <t>1201032</t>
  </si>
  <si>
    <t>ロークセウマウェ</t>
  </si>
  <si>
    <t>1201033</t>
  </si>
  <si>
    <t>マジェネ</t>
  </si>
  <si>
    <t>1201034</t>
  </si>
  <si>
    <t>マリリ</t>
  </si>
  <si>
    <t>1201035</t>
  </si>
  <si>
    <t>マナド</t>
  </si>
  <si>
    <t>1201036</t>
  </si>
  <si>
    <t>マンゴル</t>
  </si>
  <si>
    <t>1201037</t>
  </si>
  <si>
    <t>マノクワイリ</t>
  </si>
  <si>
    <t>1201038</t>
  </si>
  <si>
    <t>メダン</t>
  </si>
  <si>
    <t>1201039</t>
  </si>
  <si>
    <t>メラック</t>
  </si>
  <si>
    <t>1201040</t>
  </si>
  <si>
    <t>メラウケ</t>
  </si>
  <si>
    <t>ニューマンガロール</t>
  </si>
  <si>
    <t>1301024</t>
  </si>
  <si>
    <t>ナヴァセバ</t>
  </si>
  <si>
    <t>1301025</t>
  </si>
  <si>
    <t>パラディプ</t>
  </si>
  <si>
    <t>1301026</t>
  </si>
  <si>
    <t>ポンディシェリ</t>
  </si>
  <si>
    <t>1301027</t>
  </si>
  <si>
    <t>ポルバンダル</t>
  </si>
  <si>
    <t>1301028</t>
  </si>
  <si>
    <t>ポートブライヤ</t>
  </si>
  <si>
    <t>1301029</t>
  </si>
  <si>
    <t>ポートオカアラムダ</t>
  </si>
  <si>
    <t>1301030</t>
  </si>
  <si>
    <t>クイロン</t>
  </si>
  <si>
    <t>1301031</t>
  </si>
  <si>
    <t>ツチコリン</t>
  </si>
  <si>
    <t>1301032</t>
  </si>
  <si>
    <t>ヴエラバル</t>
  </si>
  <si>
    <t>1301033</t>
  </si>
  <si>
    <t>ビシャカパトナム</t>
  </si>
  <si>
    <t>1301034</t>
  </si>
  <si>
    <t>ピパバブ</t>
  </si>
  <si>
    <t>1301035</t>
  </si>
  <si>
    <t>スーラト</t>
  </si>
  <si>
    <t>13011</t>
  </si>
  <si>
    <t>御蔵島</t>
  </si>
  <si>
    <t>13012</t>
  </si>
  <si>
    <t>三池</t>
  </si>
  <si>
    <t>13013</t>
  </si>
  <si>
    <t>青ヶ島</t>
  </si>
  <si>
    <t>13014</t>
  </si>
  <si>
    <t>式根島</t>
  </si>
  <si>
    <t>13015</t>
  </si>
  <si>
    <t>二見</t>
  </si>
  <si>
    <t>13017</t>
  </si>
  <si>
    <t>沖</t>
  </si>
  <si>
    <t>13018</t>
  </si>
  <si>
    <t>大千代</t>
  </si>
  <si>
    <t>1301998</t>
  </si>
  <si>
    <t>1302001</t>
  </si>
  <si>
    <t>コロンボ</t>
  </si>
  <si>
    <t>1302002</t>
  </si>
  <si>
    <t>ガル</t>
  </si>
  <si>
    <t>1302003</t>
  </si>
  <si>
    <t>サフナ</t>
  </si>
  <si>
    <t>1302004</t>
  </si>
  <si>
    <t>トリコマリー</t>
  </si>
  <si>
    <t>1302998</t>
  </si>
  <si>
    <t>1303001</t>
  </si>
  <si>
    <t>グォーダル</t>
  </si>
  <si>
    <t>1303002</t>
  </si>
  <si>
    <t>カラチ/ポートカシム</t>
  </si>
  <si>
    <t>1303003</t>
  </si>
  <si>
    <t>カシム</t>
  </si>
  <si>
    <t>1303998</t>
  </si>
  <si>
    <t>1304001</t>
  </si>
  <si>
    <t>チッタゴン</t>
  </si>
  <si>
    <t>1304002</t>
  </si>
  <si>
    <t>コックスバザール</t>
  </si>
  <si>
    <t>1304003</t>
  </si>
  <si>
    <t>マングラ</t>
  </si>
  <si>
    <t>1304998</t>
  </si>
  <si>
    <t>1305001</t>
  </si>
  <si>
    <t>マレ</t>
  </si>
  <si>
    <t>1305998</t>
  </si>
  <si>
    <t>13201</t>
  </si>
  <si>
    <t>洞輪沢</t>
  </si>
  <si>
    <t>13202</t>
  </si>
  <si>
    <t>小笠原</t>
  </si>
  <si>
    <t>13203</t>
  </si>
  <si>
    <t>八丈島</t>
  </si>
  <si>
    <t>13204</t>
  </si>
  <si>
    <t>三宅島</t>
  </si>
  <si>
    <t>13205</t>
  </si>
  <si>
    <t>大島</t>
  </si>
  <si>
    <t>13998</t>
  </si>
  <si>
    <t>都内諸港</t>
  </si>
  <si>
    <t>14001</t>
  </si>
  <si>
    <t>横浜</t>
  </si>
  <si>
    <t>14002</t>
  </si>
  <si>
    <t>川崎</t>
  </si>
  <si>
    <t>14003</t>
  </si>
  <si>
    <t>横須賀</t>
  </si>
  <si>
    <t>14004</t>
  </si>
  <si>
    <t>大磯</t>
  </si>
  <si>
    <t>14005</t>
  </si>
  <si>
    <t>真鶴</t>
  </si>
  <si>
    <t>14006</t>
  </si>
  <si>
    <t>湘南</t>
  </si>
  <si>
    <t>14007</t>
  </si>
  <si>
    <t>葉山</t>
  </si>
  <si>
    <t>1401001</t>
  </si>
  <si>
    <t>アブダビ</t>
  </si>
  <si>
    <t>1401002</t>
  </si>
  <si>
    <t>アジマン</t>
  </si>
  <si>
    <t>1401004</t>
  </si>
  <si>
    <t>ダス</t>
  </si>
  <si>
    <t>1401005</t>
  </si>
  <si>
    <t>ドバイ</t>
  </si>
  <si>
    <t>1401006</t>
  </si>
  <si>
    <t>フジャイラ</t>
  </si>
  <si>
    <t>1401007</t>
  </si>
  <si>
    <t>ジェベルアリ</t>
  </si>
  <si>
    <t>1401008</t>
  </si>
  <si>
    <t>ジャベルダナ</t>
  </si>
  <si>
    <t>1401009</t>
  </si>
  <si>
    <t>ハウルファカン</t>
  </si>
  <si>
    <t>1401010</t>
  </si>
  <si>
    <t>ポートラシイド</t>
  </si>
  <si>
    <t>1401011</t>
  </si>
  <si>
    <t>ラスアルハイマー</t>
  </si>
  <si>
    <t>1401012</t>
  </si>
  <si>
    <t>ルーウェィズ</t>
  </si>
  <si>
    <t>1401013</t>
  </si>
  <si>
    <t>シャルジャー</t>
  </si>
  <si>
    <t>1401014</t>
  </si>
  <si>
    <t>ウムアルカイワイン</t>
  </si>
  <si>
    <t>1401015</t>
  </si>
  <si>
    <t>ズィルクアイランド</t>
  </si>
  <si>
    <t>1401998</t>
  </si>
  <si>
    <t>1402001</t>
  </si>
  <si>
    <t>アデン</t>
  </si>
  <si>
    <t>1402003</t>
  </si>
  <si>
    <t>ホディタ</t>
  </si>
  <si>
    <t>1402004</t>
  </si>
  <si>
    <t>モカ</t>
  </si>
  <si>
    <t>1402005</t>
  </si>
  <si>
    <t>ムカラー</t>
  </si>
  <si>
    <t>1402006</t>
  </si>
  <si>
    <t>サルフ</t>
  </si>
  <si>
    <t>1402998</t>
  </si>
  <si>
    <t>1404001</t>
  </si>
  <si>
    <t>東西オイルターミナル施設　　　　　　　　</t>
  </si>
  <si>
    <t>2324</t>
  </si>
  <si>
    <t>2325</t>
  </si>
  <si>
    <t>網干産業施設　　　　　　　　　</t>
  </si>
  <si>
    <t>2327</t>
  </si>
  <si>
    <t>浅田化学施設　　　　　　　　　</t>
  </si>
  <si>
    <t>2329</t>
  </si>
  <si>
    <t>宇部三菱セメント施設　　　　　　　　　</t>
  </si>
  <si>
    <t>2330</t>
  </si>
  <si>
    <t>大阪湾センター姫路基地</t>
  </si>
  <si>
    <t>2331</t>
  </si>
  <si>
    <t>2336</t>
  </si>
  <si>
    <t>関電姫二施設　　　　　　　　　</t>
  </si>
  <si>
    <t>2340</t>
  </si>
  <si>
    <t>濱中製鎖施設　　　　　　　　　</t>
  </si>
  <si>
    <t>2341</t>
  </si>
  <si>
    <t>2350</t>
  </si>
  <si>
    <t>姫路ＬＮＧ施設　　　　　　　　</t>
  </si>
  <si>
    <t>2351</t>
  </si>
  <si>
    <t>大阪ガス副桟橋　　　　　　　　</t>
  </si>
  <si>
    <t>2401</t>
  </si>
  <si>
    <t>ＩＨＩ施設　　　　　　　　　　</t>
  </si>
  <si>
    <t>2407</t>
  </si>
  <si>
    <t>赤穂化成施設</t>
  </si>
  <si>
    <t>2409</t>
  </si>
  <si>
    <t>2410</t>
  </si>
  <si>
    <t>関電相生施設　　　　　　　　　</t>
  </si>
  <si>
    <t>2483</t>
  </si>
  <si>
    <t>2486</t>
  </si>
  <si>
    <t>日本海水施設　　　　　　　</t>
  </si>
  <si>
    <t>006</t>
  </si>
  <si>
    <t>明石港</t>
  </si>
  <si>
    <t>007</t>
  </si>
  <si>
    <t>富岡</t>
  </si>
  <si>
    <t>07204</t>
  </si>
  <si>
    <t>原町</t>
  </si>
  <si>
    <t>07998</t>
  </si>
  <si>
    <t>08001</t>
  </si>
  <si>
    <t>鹿島</t>
  </si>
  <si>
    <t>08003</t>
  </si>
  <si>
    <t>潮来</t>
  </si>
  <si>
    <t>08004</t>
  </si>
  <si>
    <t>土浦</t>
  </si>
  <si>
    <t>08005</t>
  </si>
  <si>
    <t>川尻</t>
  </si>
  <si>
    <t>08006</t>
  </si>
  <si>
    <t>河原子</t>
  </si>
  <si>
    <t>08007</t>
  </si>
  <si>
    <t>軽野</t>
  </si>
  <si>
    <t>08009</t>
  </si>
  <si>
    <t>茨城</t>
  </si>
  <si>
    <t>08201</t>
  </si>
  <si>
    <t>那珂湊</t>
  </si>
  <si>
    <t>08202</t>
  </si>
  <si>
    <t>平潟</t>
  </si>
  <si>
    <t>08203</t>
  </si>
  <si>
    <t>磯崎</t>
  </si>
  <si>
    <t>08204</t>
  </si>
  <si>
    <t>大津</t>
  </si>
  <si>
    <t>08205</t>
  </si>
  <si>
    <t>会瀬</t>
  </si>
  <si>
    <t>08206</t>
  </si>
  <si>
    <t>波崎</t>
  </si>
  <si>
    <t>08998</t>
  </si>
  <si>
    <t>1101001</t>
  </si>
  <si>
    <t>チャンハン（長項）</t>
  </si>
  <si>
    <t>1101002</t>
  </si>
  <si>
    <t>チェジュ（済州）</t>
  </si>
  <si>
    <t>1101003</t>
  </si>
  <si>
    <t>チンハエ（鎮海）</t>
  </si>
  <si>
    <t>1101004</t>
  </si>
  <si>
    <t>トンヘ（東海）</t>
  </si>
  <si>
    <t>1101005</t>
  </si>
  <si>
    <t>クンサン(群山）</t>
  </si>
  <si>
    <t>1101006</t>
  </si>
  <si>
    <t>インチョン（仁川）</t>
  </si>
  <si>
    <t>1101007</t>
  </si>
  <si>
    <t>クワンヤン（光陽）</t>
  </si>
  <si>
    <t>1101008</t>
  </si>
  <si>
    <t>マサン（馬山）</t>
  </si>
  <si>
    <t>1101009</t>
  </si>
  <si>
    <t>モクボ（木浦）</t>
  </si>
  <si>
    <t>1101010</t>
  </si>
  <si>
    <t>ムクホ（墨湖）</t>
  </si>
  <si>
    <t>1101011</t>
  </si>
  <si>
    <t>1101012</t>
  </si>
  <si>
    <t>ポーハン（浦項）</t>
  </si>
  <si>
    <t>1101013</t>
  </si>
  <si>
    <t>プサン（釜山）</t>
  </si>
  <si>
    <t>1101014</t>
  </si>
  <si>
    <t>サムチョク（三陟）</t>
  </si>
  <si>
    <t>1101015</t>
  </si>
  <si>
    <t>サミル</t>
  </si>
  <si>
    <t>1101016</t>
  </si>
  <si>
    <t>ソクチョ（束草）</t>
  </si>
  <si>
    <t>1101017</t>
  </si>
  <si>
    <t>ワンド</t>
  </si>
  <si>
    <t>1101018</t>
  </si>
  <si>
    <t>ウルサン（蔚山）</t>
  </si>
  <si>
    <t>1101019</t>
  </si>
  <si>
    <t>ヨース（麗水）</t>
  </si>
  <si>
    <t>1101020</t>
  </si>
  <si>
    <t>チョンジュ（全州）</t>
  </si>
  <si>
    <t>1101021</t>
  </si>
  <si>
    <t>ピョンテク（平沢）</t>
  </si>
  <si>
    <t>1101022</t>
  </si>
  <si>
    <t>サムチョンポ</t>
  </si>
  <si>
    <t>1101998</t>
  </si>
  <si>
    <t>諸港</t>
  </si>
  <si>
    <t>1102001</t>
  </si>
  <si>
    <t>チュンジン（清津）</t>
  </si>
  <si>
    <t>1207030</t>
  </si>
  <si>
    <t>ラプラプ</t>
  </si>
  <si>
    <t>1207031</t>
  </si>
  <si>
    <t>レガスピ</t>
  </si>
  <si>
    <t>1207032</t>
  </si>
  <si>
    <t>リアンガ</t>
  </si>
  <si>
    <t>1207033</t>
  </si>
  <si>
    <t>マニラ</t>
  </si>
  <si>
    <t>1207034</t>
  </si>
  <si>
    <t>マリベレス</t>
  </si>
  <si>
    <t>1207035</t>
  </si>
  <si>
    <t>マサオ</t>
  </si>
  <si>
    <t>1207036</t>
  </si>
  <si>
    <t>マスバテ</t>
  </si>
  <si>
    <t>1207037</t>
  </si>
  <si>
    <t>マシンロク</t>
  </si>
  <si>
    <t>1207038</t>
  </si>
  <si>
    <t>マテイ</t>
  </si>
  <si>
    <t>1207039</t>
  </si>
  <si>
    <t>ノノク</t>
  </si>
  <si>
    <t>1207040</t>
  </si>
  <si>
    <t>オルモク</t>
  </si>
  <si>
    <t>1207041</t>
  </si>
  <si>
    <t>オザミス</t>
  </si>
  <si>
    <t>1207042</t>
  </si>
  <si>
    <t>パガデイアン</t>
  </si>
  <si>
    <t>1207043</t>
  </si>
  <si>
    <t>パラング</t>
  </si>
  <si>
    <t>1207044</t>
  </si>
  <si>
    <t>ポロック</t>
  </si>
  <si>
    <t>1207045</t>
  </si>
  <si>
    <t>プエルトプリンセサ</t>
  </si>
  <si>
    <t>1207046</t>
  </si>
  <si>
    <t>プルパダン</t>
  </si>
  <si>
    <t>1207047</t>
  </si>
  <si>
    <t>ロハス</t>
  </si>
  <si>
    <t>1207048</t>
  </si>
  <si>
    <t>サンフェルナンド</t>
  </si>
  <si>
    <t>1207049</t>
  </si>
  <si>
    <t>サンギ</t>
  </si>
  <si>
    <t>1207050</t>
  </si>
  <si>
    <t>サンタクルス</t>
  </si>
  <si>
    <t>1207051</t>
  </si>
  <si>
    <t>スービックベイ</t>
  </si>
  <si>
    <t>1207052</t>
  </si>
  <si>
    <t>スリガオ</t>
  </si>
  <si>
    <t>1207053</t>
  </si>
  <si>
    <t>タバコー</t>
  </si>
  <si>
    <t>1207054</t>
  </si>
  <si>
    <t>タクロバン</t>
  </si>
  <si>
    <t>1207055</t>
  </si>
  <si>
    <t>タグビララン</t>
  </si>
  <si>
    <t>3212002</t>
  </si>
  <si>
    <t>サンペドロ</t>
  </si>
  <si>
    <t>3212003</t>
  </si>
  <si>
    <t>ササンドラ</t>
  </si>
  <si>
    <t>3212998</t>
  </si>
  <si>
    <t>3213001</t>
  </si>
  <si>
    <t>ザウジ</t>
  </si>
  <si>
    <t>3213002</t>
  </si>
  <si>
    <t>モロニ</t>
  </si>
  <si>
    <t>3213003</t>
  </si>
  <si>
    <t>ムツアムド</t>
  </si>
  <si>
    <t>3213998</t>
  </si>
  <si>
    <t>3214001</t>
  </si>
  <si>
    <t>ポアントノアール</t>
  </si>
  <si>
    <t>3214998</t>
  </si>
  <si>
    <t>3215001</t>
  </si>
  <si>
    <t>バナーノ</t>
  </si>
  <si>
    <t>3215002</t>
  </si>
  <si>
    <t>ボマ</t>
  </si>
  <si>
    <t>3215003</t>
  </si>
  <si>
    <t>マタディ</t>
  </si>
  <si>
    <t>3215998</t>
  </si>
  <si>
    <t>3216001</t>
  </si>
  <si>
    <t>プリンシペ</t>
  </si>
  <si>
    <t>3216002</t>
  </si>
  <si>
    <t>サントメ</t>
  </si>
  <si>
    <t>3216998</t>
  </si>
  <si>
    <t>WK申告者</t>
  </si>
  <si>
    <t>1201041</t>
  </si>
  <si>
    <t>ムント</t>
  </si>
  <si>
    <t>1201042</t>
  </si>
  <si>
    <t>オビアイランド</t>
  </si>
  <si>
    <t>1201043</t>
  </si>
  <si>
    <t>パダン</t>
  </si>
  <si>
    <t>1201044</t>
  </si>
  <si>
    <t>1201045</t>
  </si>
  <si>
    <t>パレンバン</t>
  </si>
  <si>
    <t>1201046</t>
  </si>
  <si>
    <t>ペール</t>
  </si>
  <si>
    <t>1201047</t>
  </si>
  <si>
    <t>パンジャン</t>
  </si>
  <si>
    <t>1201048</t>
  </si>
  <si>
    <t>パンカランブン</t>
  </si>
  <si>
    <t>1201049</t>
  </si>
  <si>
    <t>パンカルピナン</t>
  </si>
  <si>
    <t>1201050</t>
  </si>
  <si>
    <t>パレパレ</t>
  </si>
  <si>
    <t>1201051</t>
  </si>
  <si>
    <t>ポマラ</t>
  </si>
  <si>
    <t>1201052</t>
  </si>
  <si>
    <t>ポンチアナ</t>
  </si>
  <si>
    <t>1201053</t>
  </si>
  <si>
    <t>プロポリンゴ</t>
  </si>
  <si>
    <t>1201054</t>
  </si>
  <si>
    <t>プールサンバ</t>
  </si>
  <si>
    <t>1201055</t>
  </si>
  <si>
    <t>サバン</t>
  </si>
  <si>
    <t>1201056</t>
  </si>
  <si>
    <t>サマリンダ</t>
  </si>
  <si>
    <t>1201057</t>
  </si>
  <si>
    <t>サムピット</t>
  </si>
  <si>
    <t>1201058</t>
  </si>
  <si>
    <t>サンタン</t>
  </si>
  <si>
    <t>1201059</t>
  </si>
  <si>
    <t>セマラン</t>
  </si>
  <si>
    <t>1201061</t>
  </si>
  <si>
    <t>ソロン</t>
  </si>
  <si>
    <t>1201062</t>
  </si>
  <si>
    <t>スンガイパクニン</t>
  </si>
  <si>
    <t>1201063</t>
  </si>
  <si>
    <t>スラバヤ</t>
  </si>
  <si>
    <t>1201064</t>
  </si>
  <si>
    <t>タリアブ</t>
  </si>
  <si>
    <t>1201065</t>
  </si>
  <si>
    <t>タンジャンウバン</t>
  </si>
  <si>
    <t>1201066</t>
  </si>
  <si>
    <t>タンジュンバンダン</t>
  </si>
  <si>
    <t>1201067</t>
  </si>
  <si>
    <t>タンジュンバラ</t>
  </si>
  <si>
    <t>1201068</t>
  </si>
  <si>
    <t>タラカン</t>
  </si>
  <si>
    <t>1201069</t>
  </si>
  <si>
    <t>テガール</t>
  </si>
  <si>
    <t>1201070</t>
  </si>
  <si>
    <t>テルナーテ</t>
  </si>
  <si>
    <t>1201072</t>
  </si>
  <si>
    <t>ウジュンパンダン</t>
  </si>
  <si>
    <t>1201073</t>
  </si>
  <si>
    <t>アママパレ</t>
  </si>
  <si>
    <t>1201074</t>
  </si>
  <si>
    <t>ベラウ</t>
  </si>
  <si>
    <t>1201075</t>
  </si>
  <si>
    <t>ベネテ</t>
  </si>
  <si>
    <t>1201077</t>
  </si>
  <si>
    <t>グベ</t>
  </si>
  <si>
    <t>1201078</t>
  </si>
  <si>
    <t>1201079</t>
  </si>
  <si>
    <t>1201080</t>
  </si>
  <si>
    <t>ケタパン</t>
  </si>
  <si>
    <t>1201081</t>
  </si>
  <si>
    <t>パロポ</t>
  </si>
  <si>
    <t>1201082</t>
  </si>
  <si>
    <t>ペラワン</t>
  </si>
  <si>
    <t>1201083</t>
  </si>
  <si>
    <t>シボルガ</t>
  </si>
  <si>
    <t>1201084</t>
  </si>
  <si>
    <t>スンバワ</t>
  </si>
  <si>
    <t>1201085</t>
  </si>
  <si>
    <t>タンジュンピナン</t>
  </si>
  <si>
    <t>1201086</t>
  </si>
  <si>
    <t>タンジュンペマンシンガン</t>
  </si>
  <si>
    <t>1201087</t>
  </si>
  <si>
    <t>タラハン</t>
  </si>
  <si>
    <t>1201998</t>
  </si>
  <si>
    <t>1202001</t>
  </si>
  <si>
    <t>コンポンソム</t>
  </si>
  <si>
    <t>1202002</t>
  </si>
  <si>
    <t>プノンペン</t>
  </si>
  <si>
    <t>1202003</t>
  </si>
  <si>
    <t>シアヌークヴィル</t>
  </si>
  <si>
    <t>1202998</t>
  </si>
  <si>
    <t>1203001</t>
  </si>
  <si>
    <t>プラウブコム</t>
  </si>
  <si>
    <t>1203002</t>
  </si>
  <si>
    <t>1203003</t>
  </si>
  <si>
    <t>1203998</t>
  </si>
  <si>
    <t>1204001</t>
  </si>
  <si>
    <t>バンコク</t>
  </si>
  <si>
    <t>1204002</t>
  </si>
  <si>
    <t>コシチャン</t>
  </si>
  <si>
    <t>1204003</t>
  </si>
  <si>
    <t>レムチャバン</t>
  </si>
  <si>
    <t>1204004</t>
  </si>
  <si>
    <t>マプタプット</t>
  </si>
  <si>
    <t>1204005</t>
  </si>
  <si>
    <t>ナラディバス</t>
  </si>
  <si>
    <t>1204006</t>
  </si>
  <si>
    <t>パタニ</t>
  </si>
  <si>
    <t>1204007</t>
  </si>
  <si>
    <t>プーケット</t>
  </si>
  <si>
    <t>1204008</t>
  </si>
  <si>
    <t>サタヒープ</t>
  </si>
  <si>
    <t>1204009</t>
  </si>
  <si>
    <t>ソンクラー</t>
  </si>
  <si>
    <t>1204010</t>
  </si>
  <si>
    <t>シーラーチャー</t>
  </si>
  <si>
    <t>1204011</t>
  </si>
  <si>
    <t>カーノム</t>
  </si>
  <si>
    <t>1204998</t>
  </si>
  <si>
    <t>1205001</t>
  </si>
  <si>
    <t>ディリ</t>
  </si>
  <si>
    <t>1205998</t>
  </si>
  <si>
    <t>1206001</t>
  </si>
  <si>
    <t>モールメイン</t>
  </si>
  <si>
    <t>1206002</t>
  </si>
  <si>
    <t>バセイン</t>
  </si>
  <si>
    <t>1206003</t>
  </si>
  <si>
    <t>シトウエ</t>
  </si>
  <si>
    <t>1206004</t>
  </si>
  <si>
    <t>ヤンゴン</t>
  </si>
  <si>
    <t>1206998</t>
  </si>
  <si>
    <t>1207001</t>
  </si>
  <si>
    <t>アパリ</t>
  </si>
  <si>
    <t>1207002</t>
  </si>
  <si>
    <t>アティモナン</t>
  </si>
  <si>
    <t>1207003</t>
  </si>
  <si>
    <t>バガンガ</t>
  </si>
  <si>
    <t>1207004</t>
  </si>
  <si>
    <t>バイス</t>
  </si>
  <si>
    <t>1207005</t>
  </si>
  <si>
    <t>バロコ</t>
  </si>
  <si>
    <t>1207006</t>
  </si>
  <si>
    <t>1207007</t>
  </si>
  <si>
    <t>バタンガス</t>
  </si>
  <si>
    <t>1207008</t>
  </si>
  <si>
    <t>ビスリグ</t>
  </si>
  <si>
    <t>1207009</t>
  </si>
  <si>
    <t>ブゴ</t>
  </si>
  <si>
    <t>1207010</t>
  </si>
  <si>
    <t>ブトウアン</t>
  </si>
  <si>
    <t>1207011</t>
  </si>
  <si>
    <t>カガヤン</t>
  </si>
  <si>
    <t>1207012</t>
  </si>
  <si>
    <t>カラパン</t>
  </si>
  <si>
    <t>1207013</t>
  </si>
  <si>
    <t>セブ</t>
  </si>
  <si>
    <t>1207014</t>
  </si>
  <si>
    <t>クラベリア</t>
  </si>
  <si>
    <t>1207015</t>
  </si>
  <si>
    <t>コタバト</t>
  </si>
  <si>
    <t>1207016</t>
  </si>
  <si>
    <t>ダディアンガス</t>
  </si>
  <si>
    <t>1207017</t>
  </si>
  <si>
    <t>ダバオ</t>
  </si>
  <si>
    <t>1207018</t>
  </si>
  <si>
    <t>ダピタン</t>
  </si>
  <si>
    <t>1207019</t>
  </si>
  <si>
    <t>ドゥマギューテ</t>
  </si>
  <si>
    <t>1207020</t>
  </si>
  <si>
    <t>ジェネラルサントス</t>
  </si>
  <si>
    <t>1207021</t>
  </si>
  <si>
    <t>ジンゴーグ</t>
  </si>
  <si>
    <t>1207022</t>
  </si>
  <si>
    <t>ギマラス</t>
  </si>
  <si>
    <t>1207023</t>
  </si>
  <si>
    <t>イリガン</t>
  </si>
  <si>
    <t>1207024</t>
  </si>
  <si>
    <t>イロイロ</t>
  </si>
  <si>
    <t>1207025</t>
  </si>
  <si>
    <t>イサベラ</t>
  </si>
  <si>
    <t>1207026</t>
  </si>
  <si>
    <t>1207027</t>
  </si>
  <si>
    <t>ホロ</t>
  </si>
  <si>
    <t>1207028</t>
  </si>
  <si>
    <t>カバサラン</t>
  </si>
  <si>
    <t>1207029</t>
  </si>
  <si>
    <t>コランブカン</t>
  </si>
  <si>
    <t>1413017</t>
  </si>
  <si>
    <t>イスケンデルン</t>
  </si>
  <si>
    <t>1413018</t>
  </si>
  <si>
    <t>イスタンブール</t>
  </si>
  <si>
    <t>1413019</t>
  </si>
  <si>
    <t>イズミル</t>
  </si>
  <si>
    <t>1413020</t>
  </si>
  <si>
    <t>イズミト</t>
  </si>
  <si>
    <t>1413021</t>
  </si>
  <si>
    <t>メルシン</t>
  </si>
  <si>
    <t>1413022</t>
  </si>
  <si>
    <t>リゼ</t>
  </si>
  <si>
    <t>1413023</t>
  </si>
  <si>
    <t>サムスン</t>
  </si>
  <si>
    <t>1413024</t>
  </si>
  <si>
    <t>シノーブ</t>
  </si>
  <si>
    <t>1413025</t>
  </si>
  <si>
    <t>テキルダー</t>
  </si>
  <si>
    <t>1413026</t>
  </si>
  <si>
    <t>トラブゾン</t>
  </si>
  <si>
    <t>1413027</t>
  </si>
  <si>
    <t>ヤリミカ</t>
  </si>
  <si>
    <t>1413028</t>
  </si>
  <si>
    <t>ゾングルダク</t>
  </si>
  <si>
    <t>1413029</t>
  </si>
  <si>
    <t>クムポート</t>
  </si>
  <si>
    <t>1413998</t>
  </si>
  <si>
    <t>1414001</t>
  </si>
  <si>
    <t>1414002</t>
  </si>
  <si>
    <t>シトラ</t>
  </si>
  <si>
    <t>1414003</t>
  </si>
  <si>
    <t>マナーマ</t>
  </si>
  <si>
    <t>32024</t>
  </si>
  <si>
    <t>伊野灘</t>
  </si>
  <si>
    <t>32025</t>
  </si>
  <si>
    <t>釜</t>
  </si>
  <si>
    <t>32026</t>
  </si>
  <si>
    <t>伊後</t>
  </si>
  <si>
    <t>32027</t>
  </si>
  <si>
    <t>西村</t>
  </si>
  <si>
    <t>32028</t>
  </si>
  <si>
    <t>二俣</t>
  </si>
  <si>
    <t>32029</t>
  </si>
  <si>
    <t>黒田</t>
  </si>
  <si>
    <t>3202998</t>
  </si>
  <si>
    <t>32030</t>
  </si>
  <si>
    <t>中山</t>
  </si>
  <si>
    <t>3203001</t>
  </si>
  <si>
    <t>アクラ</t>
  </si>
  <si>
    <t>3203002</t>
  </si>
  <si>
    <t>タコラジー</t>
  </si>
  <si>
    <t>3203003</t>
  </si>
  <si>
    <t>テマ</t>
  </si>
  <si>
    <t>32032</t>
  </si>
  <si>
    <t>波入</t>
  </si>
  <si>
    <t>32033</t>
  </si>
  <si>
    <t>遅江</t>
  </si>
  <si>
    <t>32034</t>
  </si>
  <si>
    <t>吉浦(浜田市)</t>
  </si>
  <si>
    <t>32037</t>
  </si>
  <si>
    <t>宅野</t>
  </si>
  <si>
    <t>32038</t>
  </si>
  <si>
    <t>舟津</t>
  </si>
  <si>
    <t>32039</t>
  </si>
  <si>
    <t>網屋</t>
  </si>
  <si>
    <t>3203998</t>
  </si>
  <si>
    <t>32040</t>
  </si>
  <si>
    <t>波止</t>
  </si>
  <si>
    <t>3204001</t>
  </si>
  <si>
    <t>ミンデロ</t>
  </si>
  <si>
    <t>3204002</t>
  </si>
  <si>
    <t>プライア</t>
  </si>
  <si>
    <t>32041</t>
  </si>
  <si>
    <t>宇賀</t>
  </si>
  <si>
    <t>32042</t>
  </si>
  <si>
    <t>美田</t>
  </si>
  <si>
    <t>32044</t>
  </si>
  <si>
    <t>物井</t>
  </si>
  <si>
    <t>32045</t>
  </si>
  <si>
    <t>倉の谷</t>
  </si>
  <si>
    <t>32048</t>
  </si>
  <si>
    <t>古海</t>
  </si>
  <si>
    <t>32049</t>
  </si>
  <si>
    <t>竹名</t>
  </si>
  <si>
    <t>3204998</t>
  </si>
  <si>
    <t>32050</t>
  </si>
  <si>
    <t>木佐根</t>
  </si>
  <si>
    <t>3205001</t>
  </si>
  <si>
    <t>ケープロペス</t>
  </si>
  <si>
    <t>3205002</t>
  </si>
  <si>
    <t>リブレビル</t>
  </si>
  <si>
    <t>3205003</t>
  </si>
  <si>
    <t>ポートジュンテル</t>
  </si>
  <si>
    <t>32051</t>
  </si>
  <si>
    <t>姫の浦</t>
  </si>
  <si>
    <t>32052</t>
  </si>
  <si>
    <t>堤</t>
  </si>
  <si>
    <t>32054</t>
  </si>
  <si>
    <t>保々見</t>
  </si>
  <si>
    <t>32055</t>
  </si>
  <si>
    <t>須賀</t>
  </si>
  <si>
    <t>32056</t>
  </si>
  <si>
    <t>日之津</t>
  </si>
  <si>
    <t>32057</t>
  </si>
  <si>
    <t>諏訪</t>
  </si>
  <si>
    <t>32058</t>
  </si>
  <si>
    <t>長尾田</t>
  </si>
  <si>
    <t>32059</t>
  </si>
  <si>
    <t>代</t>
  </si>
  <si>
    <t>3205998</t>
  </si>
  <si>
    <t>32060</t>
  </si>
  <si>
    <t>重栖</t>
  </si>
  <si>
    <t>3206001</t>
  </si>
  <si>
    <t>デュアラ</t>
  </si>
  <si>
    <t>3206002</t>
  </si>
  <si>
    <t>クリービ</t>
  </si>
  <si>
    <t>3206003</t>
  </si>
  <si>
    <t>ビクトリア</t>
  </si>
  <si>
    <t>32061</t>
  </si>
  <si>
    <t>笠浦</t>
  </si>
  <si>
    <t>32062</t>
  </si>
  <si>
    <t>23205</t>
  </si>
  <si>
    <t>豊浜</t>
  </si>
  <si>
    <t>23998</t>
  </si>
  <si>
    <t>24001</t>
  </si>
  <si>
    <t>四日市</t>
  </si>
  <si>
    <t>24002</t>
  </si>
  <si>
    <t>尾鷲</t>
  </si>
  <si>
    <t>24003</t>
  </si>
  <si>
    <t>桑名</t>
  </si>
  <si>
    <t>24004</t>
  </si>
  <si>
    <t>千代崎</t>
  </si>
  <si>
    <t>アシドッド</t>
  </si>
  <si>
    <t>1404002</t>
  </si>
  <si>
    <t>エイラート</t>
  </si>
  <si>
    <t>1404003</t>
  </si>
  <si>
    <t>ハイファ</t>
  </si>
  <si>
    <t>1404998</t>
  </si>
  <si>
    <t>1405001</t>
  </si>
  <si>
    <t>バグダード</t>
  </si>
  <si>
    <t>1405002</t>
  </si>
  <si>
    <t>バスラ</t>
  </si>
  <si>
    <t>1405003</t>
  </si>
  <si>
    <t>ファォ</t>
  </si>
  <si>
    <t>1405004</t>
  </si>
  <si>
    <t>ホールアルアマヤ</t>
  </si>
  <si>
    <t>1405005</t>
  </si>
  <si>
    <t>ウム　カザル</t>
  </si>
  <si>
    <t>1405998</t>
  </si>
  <si>
    <t>1406001</t>
  </si>
  <si>
    <t>アバダン</t>
  </si>
  <si>
    <t>1406002</t>
  </si>
  <si>
    <t>バンダルホメイユ</t>
  </si>
  <si>
    <t>1406003</t>
  </si>
  <si>
    <t>バンダルマーシャル</t>
  </si>
  <si>
    <t>1406004</t>
  </si>
  <si>
    <t>1406005</t>
  </si>
  <si>
    <t>1406006</t>
  </si>
  <si>
    <t>ホルムズターミナル</t>
  </si>
  <si>
    <t>1406007</t>
  </si>
  <si>
    <t>カーグアイランド</t>
  </si>
  <si>
    <t>1406008</t>
  </si>
  <si>
    <t>ホラムシャハル</t>
  </si>
  <si>
    <t>1406009</t>
  </si>
  <si>
    <t>ラバンアイランド</t>
  </si>
  <si>
    <t>1406010</t>
  </si>
  <si>
    <t>アサルイエ</t>
  </si>
  <si>
    <t>1406011</t>
  </si>
  <si>
    <t>キッシュアイランド</t>
  </si>
  <si>
    <t>1406998</t>
  </si>
  <si>
    <t>1407001</t>
  </si>
  <si>
    <t>ミナアルファ</t>
  </si>
  <si>
    <t>1407002</t>
  </si>
  <si>
    <t>マスカット</t>
  </si>
  <si>
    <t>1407003</t>
  </si>
  <si>
    <t>1407004</t>
  </si>
  <si>
    <t>レイシュット</t>
  </si>
  <si>
    <t>1407005</t>
  </si>
  <si>
    <t>サララー</t>
  </si>
  <si>
    <t>1407006</t>
  </si>
  <si>
    <t>ミナカブース</t>
  </si>
  <si>
    <t>1407007</t>
  </si>
  <si>
    <t>スハール</t>
  </si>
  <si>
    <t>1407998</t>
  </si>
  <si>
    <t>1408001</t>
  </si>
  <si>
    <t>ドーハ</t>
  </si>
  <si>
    <t>1408002</t>
  </si>
  <si>
    <t>フラルアイランド</t>
  </si>
  <si>
    <t>1408003</t>
  </si>
  <si>
    <t>ウムサイド</t>
  </si>
  <si>
    <t>1408004</t>
  </si>
  <si>
    <t>ラスラファン</t>
  </si>
  <si>
    <t>1408998</t>
  </si>
  <si>
    <t>1409001</t>
  </si>
  <si>
    <t>フアマグスタ</t>
  </si>
  <si>
    <t>1409002</t>
  </si>
  <si>
    <t>ラルナカ</t>
  </si>
  <si>
    <t>1409003</t>
  </si>
  <si>
    <t>リマソル</t>
  </si>
  <si>
    <t>1409998</t>
  </si>
  <si>
    <t>1410001</t>
  </si>
  <si>
    <t>1410002</t>
  </si>
  <si>
    <t>ミナ　サウード</t>
  </si>
  <si>
    <t>1410003</t>
  </si>
  <si>
    <t>ミナアブドウラー</t>
  </si>
  <si>
    <t>1410004</t>
  </si>
  <si>
    <t>メナアルアーマジュ</t>
  </si>
  <si>
    <t>1410005</t>
  </si>
  <si>
    <t>シャイバ</t>
  </si>
  <si>
    <t>1410006</t>
  </si>
  <si>
    <t>シュワイカ</t>
  </si>
  <si>
    <t>1410998</t>
  </si>
  <si>
    <t>1411002</t>
  </si>
  <si>
    <t>アルハワジ</t>
  </si>
  <si>
    <t>1411003</t>
  </si>
  <si>
    <t>ダンマン</t>
  </si>
  <si>
    <t>1411004</t>
  </si>
  <si>
    <t>ジーザーン</t>
  </si>
  <si>
    <t>1411005</t>
  </si>
  <si>
    <t>ジエッダ</t>
  </si>
  <si>
    <t>ジャアイマ</t>
  </si>
  <si>
    <t>1411007</t>
  </si>
  <si>
    <t>ジュバイル</t>
  </si>
  <si>
    <t>1411008</t>
  </si>
  <si>
    <t>ラーピグ</t>
  </si>
  <si>
    <t>1411009</t>
  </si>
  <si>
    <t>ラスアルカジ</t>
  </si>
  <si>
    <t>1411010</t>
  </si>
  <si>
    <t>ラスアルミシャブ</t>
  </si>
  <si>
    <t>1411011</t>
  </si>
  <si>
    <t>ラスタヌラ</t>
  </si>
  <si>
    <t>1411012</t>
  </si>
  <si>
    <t>ヤンブー</t>
  </si>
  <si>
    <t>1411998</t>
  </si>
  <si>
    <t>1412001</t>
  </si>
  <si>
    <t>バニヤース</t>
  </si>
  <si>
    <t>1412002</t>
  </si>
  <si>
    <t>ラタキア</t>
  </si>
  <si>
    <t>1412003</t>
  </si>
  <si>
    <t>タルトス</t>
  </si>
  <si>
    <t>1412998</t>
  </si>
  <si>
    <t>1413001</t>
  </si>
  <si>
    <t>アリアーア</t>
  </si>
  <si>
    <t>1413002</t>
  </si>
  <si>
    <t>アマスラ</t>
  </si>
  <si>
    <t>1413003</t>
  </si>
  <si>
    <t>アンタリャ</t>
  </si>
  <si>
    <t>1413004</t>
  </si>
  <si>
    <t>アヤンジュク</t>
  </si>
  <si>
    <t>1413005</t>
  </si>
  <si>
    <t>アイバルク</t>
  </si>
  <si>
    <t>1413006</t>
  </si>
  <si>
    <t>バンドルマ</t>
  </si>
  <si>
    <t>1413007</t>
  </si>
  <si>
    <t>チャマルティ</t>
  </si>
  <si>
    <t>1413008</t>
  </si>
  <si>
    <t>デリンス</t>
  </si>
  <si>
    <t>1413009</t>
  </si>
  <si>
    <t>エレグリ</t>
  </si>
  <si>
    <t>1413010</t>
  </si>
  <si>
    <t>フェトヒイェ</t>
  </si>
  <si>
    <t>1413011</t>
  </si>
  <si>
    <t>フィニケ</t>
  </si>
  <si>
    <t>1413012</t>
  </si>
  <si>
    <t>ゲブゼ</t>
  </si>
  <si>
    <t>1413013</t>
  </si>
  <si>
    <t>ゲリボル</t>
  </si>
  <si>
    <t>1413014</t>
  </si>
  <si>
    <t>ゲムポート</t>
  </si>
  <si>
    <t>1413015</t>
  </si>
  <si>
    <t>ギレスン</t>
  </si>
  <si>
    <t>1413016</t>
  </si>
  <si>
    <t>イネボル</t>
  </si>
  <si>
    <t>26202</t>
  </si>
  <si>
    <t>田井(舞鶴)</t>
  </si>
  <si>
    <t>26203</t>
  </si>
  <si>
    <t>田井(栗田)</t>
  </si>
  <si>
    <t>26204</t>
  </si>
  <si>
    <t>浅茂川</t>
  </si>
  <si>
    <t>26205</t>
  </si>
  <si>
    <t>間人</t>
  </si>
  <si>
    <t>26206</t>
  </si>
  <si>
    <t>中浜</t>
  </si>
  <si>
    <t>26207</t>
  </si>
  <si>
    <t>本庄</t>
  </si>
  <si>
    <t>26208</t>
  </si>
  <si>
    <t>野原</t>
  </si>
  <si>
    <t>26998</t>
  </si>
  <si>
    <t>府内諸港</t>
  </si>
  <si>
    <t>27001</t>
  </si>
  <si>
    <t>大阪</t>
  </si>
  <si>
    <t>27002</t>
  </si>
  <si>
    <t>堺泉北</t>
  </si>
  <si>
    <t>27003</t>
  </si>
  <si>
    <t>阪南</t>
  </si>
  <si>
    <t>27004</t>
  </si>
  <si>
    <t>淡輪</t>
  </si>
  <si>
    <t>27005</t>
  </si>
  <si>
    <t>深日</t>
  </si>
  <si>
    <t>27006</t>
  </si>
  <si>
    <t>尾崎</t>
  </si>
  <si>
    <t>27008</t>
  </si>
  <si>
    <t>二色</t>
  </si>
  <si>
    <t>27009</t>
  </si>
  <si>
    <t>泉佐野</t>
  </si>
  <si>
    <t>27010</t>
  </si>
  <si>
    <t>泉州</t>
  </si>
  <si>
    <t>27998</t>
  </si>
  <si>
    <t>28001</t>
  </si>
  <si>
    <t>神戸</t>
  </si>
  <si>
    <t>28002</t>
  </si>
  <si>
    <t>姫路</t>
  </si>
  <si>
    <t>28003</t>
  </si>
  <si>
    <t>尼崎西宮芦屋</t>
  </si>
  <si>
    <t>28004</t>
  </si>
  <si>
    <t>東播磨</t>
  </si>
  <si>
    <t>28006</t>
  </si>
  <si>
    <t>明石</t>
  </si>
  <si>
    <t>28007</t>
  </si>
  <si>
    <t>岩屋</t>
  </si>
  <si>
    <t>28008</t>
  </si>
  <si>
    <t>津名</t>
  </si>
  <si>
    <t>28009</t>
  </si>
  <si>
    <t>洲本</t>
  </si>
  <si>
    <t>28010</t>
  </si>
  <si>
    <t>津居山</t>
  </si>
  <si>
    <t>28011</t>
  </si>
  <si>
    <t>柴山</t>
  </si>
  <si>
    <t>28012</t>
  </si>
  <si>
    <t>江井ヶ島</t>
  </si>
  <si>
    <t>28013</t>
  </si>
  <si>
    <t>相生</t>
  </si>
  <si>
    <t>28014</t>
  </si>
  <si>
    <t>赤穂</t>
  </si>
  <si>
    <t>28015</t>
  </si>
  <si>
    <t>28016</t>
  </si>
  <si>
    <t>阿万</t>
  </si>
  <si>
    <t>28017</t>
  </si>
  <si>
    <t>福良</t>
  </si>
  <si>
    <t>28018</t>
  </si>
  <si>
    <t>都志</t>
  </si>
  <si>
    <t>28019</t>
  </si>
  <si>
    <t>湊</t>
  </si>
  <si>
    <t>28020</t>
  </si>
  <si>
    <t>郡家</t>
  </si>
  <si>
    <t>28021</t>
  </si>
  <si>
    <t>室津</t>
  </si>
  <si>
    <t>28022</t>
  </si>
  <si>
    <t>竹野</t>
  </si>
  <si>
    <t>28023</t>
  </si>
  <si>
    <t>家島</t>
  </si>
  <si>
    <t>28024</t>
  </si>
  <si>
    <t>坂越</t>
  </si>
  <si>
    <t>28025</t>
  </si>
  <si>
    <t>浦</t>
  </si>
  <si>
    <t>28026</t>
  </si>
  <si>
    <t>津井</t>
  </si>
  <si>
    <t>28027</t>
  </si>
  <si>
    <t>江井</t>
  </si>
  <si>
    <t>28028</t>
  </si>
  <si>
    <t>古池</t>
  </si>
  <si>
    <t>28029</t>
  </si>
  <si>
    <t xml:space="preserve">                                                    </t>
  </si>
  <si>
    <t>事業者名</t>
  </si>
  <si>
    <t>提出期日　　毎月分を翌月１０日まで。</t>
  </si>
  <si>
    <t>調査員</t>
  </si>
  <si>
    <t>所属</t>
  </si>
  <si>
    <t>調査港湾</t>
  </si>
  <si>
    <t>報告者</t>
  </si>
  <si>
    <t>所在地　</t>
  </si>
  <si>
    <t>年</t>
  </si>
  <si>
    <t>氏名</t>
  </si>
  <si>
    <t>氏名</t>
  </si>
  <si>
    <t>入　港　船　舶</t>
  </si>
  <si>
    <t>船舶</t>
  </si>
  <si>
    <t>海　上　出　入　貨　物</t>
  </si>
  <si>
    <t>備考</t>
  </si>
  <si>
    <t>係留状況</t>
  </si>
  <si>
    <t>乗降人員</t>
  </si>
  <si>
    <t>貨物の内容</t>
  </si>
  <si>
    <t>区分
1 輸出
2 移出
3 輸入
4 移入</t>
  </si>
  <si>
    <t>種　類</t>
  </si>
  <si>
    <t>入港日</t>
  </si>
  <si>
    <t>　　この調査は、統計法（平成１９年法律第５３号）及び港湾調査規則（昭和２６年運輸省令第１３号）に基づいて行う港湾調査の一部で、港湾の実態を明らかにし、港湾の開発、利用及び管理の上できわめて重要な資料を得るために実施するものです。</t>
  </si>
  <si>
    <t>　　この調査の結果知られた人、法人又はその他の団体の秘密に属する事項については、絶対に他に漏れることはなく、秘密の保護には万全を期していますので、報告者は、ありのままの事実を期日までに報告して下さい。</t>
  </si>
  <si>
    <t>港　湾　調　査　（甲種港湾調査票）　</t>
  </si>
  <si>
    <t>Ver.3.0</t>
  </si>
  <si>
    <t>36201</t>
  </si>
  <si>
    <t>阿南</t>
  </si>
  <si>
    <t>尼崎港運運輸㈱　　　　　　　　　　　</t>
  </si>
  <si>
    <t>㈱大阪ソーダ　尼崎工場　　　　　　　　</t>
  </si>
  <si>
    <t>㈱大阪チタニウムテクノロジーズ</t>
  </si>
  <si>
    <t>徳昭船舶㈱尼崎営業所</t>
  </si>
  <si>
    <t>新日鐵住金㈱鋼管事業部尼崎製造所　　　　　</t>
  </si>
  <si>
    <t>㈱ジオレ・ジャパン</t>
  </si>
  <si>
    <t>日新製鋼ステンレス鋼管㈱　　　　　　</t>
  </si>
  <si>
    <t>日鉄住金物流㈱尼崎物流センター　　　　　　　</t>
  </si>
  <si>
    <t>JXTGエネルギー㈱尼崎油槽所　</t>
  </si>
  <si>
    <t>三菱ケミカル物流㈱尼崎油槽所</t>
  </si>
  <si>
    <t>052</t>
  </si>
  <si>
    <t>星揮㈱</t>
  </si>
  <si>
    <t>神鋼物流㈱鋼材製品本部物流基地部関西物流センター</t>
  </si>
  <si>
    <t>128</t>
  </si>
  <si>
    <t>（有）喜多建材工業</t>
  </si>
  <si>
    <t>㈱ジャパンエンジンコーポレーション</t>
  </si>
  <si>
    <t>日鉄住金物流㈱関西支店神戸営業所　</t>
  </si>
  <si>
    <t>㈱大盛物流　　　　　　　　　</t>
  </si>
  <si>
    <t>奥村組土木興業㈱高砂出張所　　　　　　　</t>
  </si>
  <si>
    <t>三菱パワー㈱　　　　　　　　　</t>
  </si>
  <si>
    <t>ミライフ西日本㈱関西支店　高砂店　　　　　　　　　</t>
  </si>
  <si>
    <t>277</t>
  </si>
  <si>
    <t>エンジニアリングヒロ㈱</t>
  </si>
  <si>
    <t>278</t>
  </si>
  <si>
    <t>三井倉庫㈱</t>
  </si>
  <si>
    <t>290</t>
  </si>
  <si>
    <t>神鋼物流　物流本部海運部</t>
  </si>
  <si>
    <t>小豆島フェリー㈱姫路営業所　　　　　</t>
  </si>
  <si>
    <t>380</t>
  </si>
  <si>
    <t>山陽特殊製鋼㈱</t>
  </si>
  <si>
    <t>輝観光</t>
  </si>
  <si>
    <t>新日鐵住金㈱広畑製鐵所</t>
  </si>
  <si>
    <t>日鉄住金物流㈱関西支店姫路事業所　　　　　　　　　　　</t>
  </si>
  <si>
    <t>417</t>
  </si>
  <si>
    <t>姫路タンクターミナル㈱</t>
  </si>
  <si>
    <t>㈱JMUアムテック　　　　　　　</t>
  </si>
  <si>
    <t>淡路島岩屋漁業協同組合　　　　　　</t>
  </si>
  <si>
    <t>冨士吉田石油㈱　　　　　　　　　　　</t>
  </si>
  <si>
    <t>洲本炬口漁業協同組合　　　</t>
  </si>
  <si>
    <t>㈱鈴木海石　</t>
  </si>
  <si>
    <t>全農物流㈱　　　　　　　　　　　　</t>
  </si>
  <si>
    <t>カ－ボヴェルデ</t>
  </si>
  <si>
    <t>ジョージア</t>
  </si>
  <si>
    <t>9999</t>
  </si>
  <si>
    <t>1281</t>
  </si>
  <si>
    <t>広畑１号岸壁</t>
  </si>
  <si>
    <t>神鋼物流関西物流センター施設</t>
  </si>
  <si>
    <t>新日鐵住金施設</t>
  </si>
  <si>
    <t>大道埠頭施設　　　　　　　　　</t>
  </si>
  <si>
    <t>大阪チタニウムテクノロジーズ施設　　　　　　</t>
  </si>
  <si>
    <t>日鉄住金物流施設　　　　　　　　　</t>
  </si>
  <si>
    <t>JX日鉱日石エネルギー施設　　　　　　</t>
  </si>
  <si>
    <t>星揮施設　　　　　　　　　</t>
  </si>
  <si>
    <t>2241</t>
  </si>
  <si>
    <t>戸田石油専用桟橋</t>
  </si>
  <si>
    <t>姫路タンクターミナル施設　　　　　　</t>
  </si>
  <si>
    <t>2352</t>
  </si>
  <si>
    <t>JFE条鋼施設</t>
  </si>
  <si>
    <t>1101028</t>
  </si>
  <si>
    <t>オッキェ（玉渓）</t>
  </si>
  <si>
    <t>1103011</t>
  </si>
  <si>
    <t>タオユェン（桃園）</t>
  </si>
  <si>
    <t>1104104</t>
  </si>
  <si>
    <t>フーメン（虎門）</t>
  </si>
  <si>
    <t>1104105</t>
  </si>
  <si>
    <t>サンシャン（三山）</t>
  </si>
  <si>
    <t>1104106</t>
  </si>
  <si>
    <t>サンシュイ（三水）</t>
  </si>
  <si>
    <t>プカンバル</t>
  </si>
  <si>
    <t>1201089</t>
  </si>
  <si>
    <t>タンジュンプリオク</t>
  </si>
  <si>
    <t>1201090</t>
  </si>
  <si>
    <t>タボネオ</t>
  </si>
  <si>
    <t>1201091</t>
  </si>
  <si>
    <t>タンジュンブリ</t>
  </si>
  <si>
    <t>1201092</t>
  </si>
  <si>
    <t>クマイ</t>
  </si>
  <si>
    <t>1207069</t>
  </si>
  <si>
    <t>ヒナツアン</t>
  </si>
  <si>
    <t>1210021</t>
  </si>
  <si>
    <t>ズンクアット</t>
  </si>
  <si>
    <t>1301039</t>
  </si>
  <si>
    <t>バディーナー</t>
  </si>
  <si>
    <t>1302005</t>
  </si>
  <si>
    <t>ハンバントタ</t>
  </si>
  <si>
    <t>ポートスルタンカブース</t>
  </si>
  <si>
    <t>1408006</t>
  </si>
  <si>
    <t>メサイード</t>
  </si>
  <si>
    <t>2111004</t>
  </si>
  <si>
    <t>ナケティ</t>
  </si>
  <si>
    <t>28207</t>
  </si>
  <si>
    <t>灘</t>
  </si>
  <si>
    <t>28208</t>
  </si>
  <si>
    <t>沼島</t>
  </si>
  <si>
    <t>5102002</t>
  </si>
  <si>
    <t>ムーガ</t>
  </si>
  <si>
    <t>5105032</t>
  </si>
  <si>
    <t>ウスチルガ</t>
  </si>
  <si>
    <t>6101137</t>
  </si>
  <si>
    <t>モリスタウン</t>
  </si>
  <si>
    <t>メヒヨネス</t>
  </si>
  <si>
    <t>8108033</t>
  </si>
  <si>
    <t>プエルトアンガモス</t>
  </si>
  <si>
    <t>揮発油</t>
  </si>
  <si>
    <t>石炭製品</t>
  </si>
  <si>
    <t>再利用資材</t>
  </si>
  <si>
    <t>調査港と施設</t>
  </si>
  <si>
    <t>国内用途</t>
  </si>
  <si>
    <t>国外用途</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</si>
</sst>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m/d"/>
    <numFmt numFmtId="186" formatCode="h&quot;時&quot;mm&quot;分&quot;;@"/>
    <numFmt numFmtId="187" formatCode="0_);[Red]\(0\)"/>
    <numFmt numFmtId="188" formatCode="m&quot;月&quot;d&quot;日&quot;;@"/>
    <numFmt numFmtId="189" formatCode="yyyy/m/d\ hh:mm:ss"/>
    <numFmt numFmtId="190" formatCode="h:mm;@"/>
    <numFmt numFmtId="191" formatCode="00"/>
  </numFmts>
  <fonts count="3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color indexed="8"/>
      <name val="ＭＳ Ｐゴシック"/>
      <family val="3"/>
    </font>
    <font>
      <sz val="8"/>
      <color indexed="8"/>
      <name val="ＭＳ Ｐゴシック"/>
      <family val="3"/>
    </font>
    <font>
      <sz val="18"/>
      <color indexed="8"/>
      <name val="ＭＳ Ｐゴシック"/>
      <family val="3"/>
    </font>
    <font>
      <u val="single"/>
      <sz val="12"/>
      <color indexed="8"/>
      <name val="ＭＳ Ｐゴシック"/>
      <family val="3"/>
    </font>
    <font>
      <u val="single"/>
      <sz val="10"/>
      <color indexed="8"/>
      <name val="ＭＳ Ｐゴシック"/>
      <family val="3"/>
    </font>
    <font>
      <u val="single"/>
      <sz val="14"/>
      <color indexed="8"/>
      <name val="ＭＳ Ｐゴシック"/>
      <family val="3"/>
    </font>
    <font>
      <sz val="12"/>
      <color indexed="8"/>
      <name val="ＭＳ Ｐゴシック"/>
      <family val="3"/>
    </font>
    <font>
      <sz val="10"/>
      <color indexed="8"/>
      <name val="ＭＳ Ｐゴシック"/>
      <family val="3"/>
    </font>
    <font>
      <sz val="22"/>
      <color indexed="8"/>
      <name val="ＭＳ Ｐゴシック"/>
      <family val="3"/>
    </font>
    <font>
      <sz val="14"/>
      <color indexed="8"/>
      <name val="ＭＳ Ｐゴシック"/>
      <family val="3"/>
    </font>
    <font>
      <sz val="20"/>
      <color indexed="8"/>
      <name val="ＭＳ Ｐゴシック"/>
      <family val="3"/>
    </font>
    <font>
      <sz val="6"/>
      <color indexed="8"/>
      <name val="ＭＳ Ｐゴシック"/>
      <family val="3"/>
    </font>
    <font>
      <b/>
      <sz val="6"/>
      <color indexed="8"/>
      <name val="ＭＳ Ｐゴシック"/>
      <family val="3"/>
    </font>
    <font>
      <sz val="9"/>
      <name val="ＭＳ Ｐゴシック"/>
      <family val="3"/>
    </font>
    <font>
      <b/>
      <sz val="9"/>
      <name val="ＭＳ Ｐゴシック"/>
      <family val="3"/>
    </font>
    <font>
      <b/>
      <sz val="10"/>
      <name val="ＭＳ Ｐゴシック"/>
      <family val="3"/>
    </font>
    <font>
      <sz val="9"/>
      <name val="Meiryo UI"/>
      <family val="3"/>
    </font>
    <font>
      <b/>
      <sz val="9"/>
      <color indexed="8"/>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right style="thin">
        <color indexed="8"/>
      </right>
      <top/>
      <bottom/>
    </border>
    <border>
      <left style="thin">
        <color indexed="8"/>
      </left>
      <right style="dashed">
        <color indexed="8"/>
      </right>
      <top style="thin">
        <color indexed="8"/>
      </top>
      <bottom>
        <color indexed="63"/>
      </bottom>
    </border>
    <border>
      <left style="dashed">
        <color indexed="8"/>
      </left>
      <right style="thin">
        <color indexed="8"/>
      </right>
      <top style="thin">
        <color indexed="8"/>
      </top>
      <bottom>
        <color indexed="63"/>
      </bottom>
    </border>
    <border>
      <left style="thin">
        <color indexed="8"/>
      </left>
      <right>
        <color indexed="63"/>
      </right>
      <top/>
      <bottom/>
    </border>
    <border>
      <left style="thin"/>
      <right/>
      <top style="thin">
        <color indexed="8"/>
      </top>
      <bottom/>
    </border>
    <border>
      <left/>
      <right/>
      <top style="thin">
        <color indexed="8"/>
      </top>
      <bottom/>
    </border>
    <border>
      <left/>
      <right style="thin">
        <color indexed="8"/>
      </right>
      <top style="thin">
        <color indexed="8"/>
      </top>
      <bottom/>
    </border>
    <border>
      <left style="thin"/>
      <right/>
      <top/>
      <bottom/>
    </border>
    <border>
      <left>
        <color indexed="63"/>
      </left>
      <right style="thin"/>
      <top>
        <color indexed="63"/>
      </top>
      <bottom>
        <color indexed="63"/>
      </bottom>
    </border>
    <border>
      <left style="thin"/>
      <right style="dashed">
        <color indexed="8"/>
      </right>
      <top style="thin"/>
      <bottom>
        <color indexed="63"/>
      </bottom>
    </border>
    <border>
      <left style="dashed">
        <color indexed="8"/>
      </left>
      <right style="dashed">
        <color indexed="8"/>
      </right>
      <top style="thin"/>
      <bottom>
        <color indexed="63"/>
      </bottom>
    </border>
    <border>
      <left style="dashed">
        <color indexed="8"/>
      </left>
      <right style="thin"/>
      <top style="thin"/>
      <bottom>
        <color indexed="63"/>
      </bottom>
    </border>
    <border>
      <left style="thin"/>
      <right style="dashed">
        <color indexed="8"/>
      </right>
      <top>
        <color indexed="63"/>
      </top>
      <bottom>
        <color indexed="63"/>
      </bottom>
    </border>
    <border>
      <left style="dashed">
        <color indexed="8"/>
      </left>
      <right style="dashed">
        <color indexed="8"/>
      </right>
      <top>
        <color indexed="63"/>
      </top>
      <bottom>
        <color indexed="63"/>
      </bottom>
    </border>
    <border>
      <left style="dashed">
        <color indexed="8"/>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border>
    <border>
      <left style="thin"/>
      <right style="thin"/>
      <top/>
      <bottom/>
    </border>
    <border>
      <left style="thin"/>
      <right style="thin"/>
      <top/>
      <bottom style="thin"/>
    </border>
    <border>
      <left>
        <color indexed="63"/>
      </left>
      <right style="thin"/>
      <top/>
      <bottom style="thin"/>
    </border>
    <border>
      <left style="thin"/>
      <right/>
      <top style="thin"/>
      <bottom style="thin"/>
    </border>
    <border>
      <left/>
      <right/>
      <top style="thin"/>
      <bottom style="thin"/>
    </border>
    <border>
      <left/>
      <right style="thin"/>
      <top style="thin"/>
      <bottom style="thin"/>
    </border>
    <border>
      <left style="thin"/>
      <right style="dotted">
        <color indexed="8"/>
      </right>
      <top style="thin"/>
      <bottom style="thin"/>
    </border>
    <border>
      <left style="dotted">
        <color indexed="8"/>
      </left>
      <right style="thin"/>
      <top style="thin"/>
      <bottom style="thin"/>
    </border>
    <border>
      <left style="dotted">
        <color indexed="8"/>
      </left>
      <right style="dotted">
        <color indexed="8"/>
      </right>
      <top style="thin"/>
      <bottom style="thin"/>
    </border>
    <border>
      <left style="dotted">
        <color indexed="8"/>
      </left>
      <right style="dotted">
        <color indexed="8"/>
      </right>
      <top style="thin"/>
      <bottom>
        <color indexed="63"/>
      </bottom>
    </border>
    <border>
      <left style="dotted">
        <color indexed="8"/>
      </left>
      <right style="dotted">
        <color indexed="8"/>
      </right>
      <top>
        <color indexed="63"/>
      </top>
      <bottom style="thin"/>
    </border>
    <border>
      <left style="thin"/>
      <right style="dotted">
        <color indexed="8"/>
      </right>
      <top style="thin"/>
      <bottom>
        <color indexed="63"/>
      </bottom>
    </border>
    <border>
      <left style="thin"/>
      <right style="dotted">
        <color indexed="8"/>
      </right>
      <top>
        <color indexed="63"/>
      </top>
      <bottom style="thin"/>
    </border>
    <border>
      <left style="dotted">
        <color indexed="8"/>
      </left>
      <right style="thin"/>
      <top style="thin"/>
      <bottom>
        <color indexed="63"/>
      </bottom>
    </border>
    <border>
      <left style="dotted">
        <color indexed="8"/>
      </left>
      <right style="thin"/>
      <top>
        <color indexed="63"/>
      </top>
      <bottom style="thin"/>
    </border>
    <border diagonalUp="1">
      <left>
        <color indexed="63"/>
      </left>
      <right>
        <color indexed="63"/>
      </right>
      <top>
        <color indexed="63"/>
      </top>
      <bottom style="thin"/>
      <diagonal style="thin"/>
    </border>
    <border>
      <left style="thin"/>
      <right style="thin"/>
      <top style="thin"/>
      <bottom style="thin"/>
    </border>
    <border>
      <left>
        <color indexed="63"/>
      </left>
      <right style="thin">
        <color indexed="8"/>
      </right>
      <top/>
      <bottom style="thin"/>
    </border>
    <border>
      <left style="dotted">
        <color indexed="8"/>
      </left>
      <right style="dotted">
        <color indexed="8"/>
      </right>
      <top>
        <color indexed="63"/>
      </top>
      <bottom>
        <color indexed="63"/>
      </bottom>
    </border>
    <border>
      <left style="dotted">
        <color indexed="8"/>
      </left>
      <right>
        <color indexed="63"/>
      </right>
      <top>
        <color indexed="63"/>
      </top>
      <bottom>
        <color indexed="63"/>
      </bottom>
    </border>
    <border>
      <left style="thin"/>
      <right style="dotted">
        <color indexed="8"/>
      </right>
      <top>
        <color indexed="63"/>
      </top>
      <bottom>
        <color indexed="63"/>
      </bottom>
    </border>
    <border>
      <left style="dotted">
        <color indexed="8"/>
      </left>
      <right style="thin"/>
      <top>
        <color indexed="63"/>
      </top>
      <bottom>
        <color indexed="63"/>
      </bottom>
    </border>
    <border>
      <left>
        <color indexed="63"/>
      </left>
      <right style="dotted">
        <color indexed="8"/>
      </right>
      <top>
        <color indexed="63"/>
      </top>
      <bottom>
        <color indexed="63"/>
      </bottom>
    </border>
    <border diagonalUp="1">
      <left>
        <color indexed="63"/>
      </left>
      <right>
        <color indexed="63"/>
      </right>
      <top>
        <color indexed="63"/>
      </top>
      <bottom>
        <color indexed="63"/>
      </bottom>
      <diagonal style="thin">
        <color indexed="8"/>
      </diagonal>
    </border>
  </borders>
  <cellStyleXfs count="63">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280">
    <xf numFmtId="0" fontId="0" fillId="0" borderId="0" xfId="0" applyAlignment="1">
      <alignment vertical="center"/>
    </xf>
    <xf numFmtId="0" fontId="20" fillId="0" borderId="0" xfId="0" applyFont="1" applyAlignment="1">
      <alignment vertical="top"/>
    </xf>
    <xf numFmtId="0" fontId="20" fillId="0" borderId="0" xfId="0" applyFont="1" applyAlignment="1">
      <alignment vertical="center"/>
    </xf>
    <xf numFmtId="0" fontId="21" fillId="0" borderId="1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23" fillId="0" borderId="0" xfId="0" applyFont="1" applyAlignment="1">
      <alignment vertical="center"/>
    </xf>
    <xf numFmtId="0" fontId="24" fillId="0" borderId="0" xfId="0" applyFont="1" applyAlignment="1">
      <alignment horizontal="right" vertical="center"/>
    </xf>
    <xf numFmtId="0" fontId="25" fillId="0" borderId="0" xfId="0" applyFont="1" applyAlignment="1">
      <alignment vertical="center"/>
    </xf>
    <xf numFmtId="0" fontId="26" fillId="0" borderId="0" xfId="0" applyFont="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27" fillId="0" borderId="0" xfId="0" applyFont="1" applyAlignment="1">
      <alignment vertical="center"/>
    </xf>
    <xf numFmtId="0" fontId="28" fillId="0" borderId="0" xfId="0" applyFont="1" applyBorder="1" applyAlignment="1">
      <alignment/>
    </xf>
    <xf numFmtId="0" fontId="28" fillId="0" borderId="0" xfId="0" applyFont="1" applyBorder="1" applyAlignment="1">
      <alignment vertical="top" wrapText="1"/>
    </xf>
    <xf numFmtId="0" fontId="28" fillId="0" borderId="11" xfId="0" applyFont="1" applyBorder="1" applyAlignment="1">
      <alignment/>
    </xf>
    <xf numFmtId="0" fontId="20" fillId="23" borderId="12" xfId="0" applyFont="1" applyFill="1" applyBorder="1" applyAlignment="1">
      <alignment horizontal="center" vertical="center" wrapText="1"/>
    </xf>
    <xf numFmtId="0" fontId="20" fillId="23" borderId="13" xfId="0" applyFont="1" applyFill="1" applyBorder="1" applyAlignment="1">
      <alignment horizontal="center" vertical="center" wrapText="1"/>
    </xf>
    <xf numFmtId="0" fontId="27" fillId="0" borderId="0" xfId="0" applyFont="1" applyBorder="1" applyAlignment="1">
      <alignment horizontal="center" vertical="center"/>
    </xf>
    <xf numFmtId="0" fontId="27" fillId="0" borderId="0" xfId="0" applyFont="1" applyBorder="1" applyAlignment="1">
      <alignment horizontal="center" vertical="center" wrapText="1"/>
    </xf>
    <xf numFmtId="0" fontId="0" fillId="0" borderId="14" xfId="0" applyFont="1" applyBorder="1" applyAlignment="1">
      <alignment vertical="top" wrapText="1"/>
    </xf>
    <xf numFmtId="0" fontId="29" fillId="0" borderId="0"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26" fillId="0" borderId="16" xfId="0" applyFont="1" applyFill="1" applyBorder="1" applyAlignment="1">
      <alignment vertical="top" wrapText="1"/>
    </xf>
    <xf numFmtId="0" fontId="26" fillId="0" borderId="17" xfId="0" applyFont="1" applyBorder="1" applyAlignment="1">
      <alignment vertical="top" wrapText="1"/>
    </xf>
    <xf numFmtId="0" fontId="29" fillId="0" borderId="0" xfId="0" applyFont="1" applyAlignment="1">
      <alignment vertical="center"/>
    </xf>
    <xf numFmtId="0" fontId="29" fillId="0" borderId="0" xfId="0" applyFont="1" applyBorder="1" applyAlignment="1">
      <alignment vertical="center" textRotation="255"/>
    </xf>
    <xf numFmtId="0" fontId="30" fillId="0" borderId="0" xfId="0" applyFont="1" applyBorder="1" applyAlignment="1">
      <alignment vertical="center"/>
    </xf>
    <xf numFmtId="0" fontId="20" fillId="0" borderId="0" xfId="0" applyFont="1" applyAlignment="1">
      <alignment horizontal="left" vertical="center" shrinkToFit="1"/>
    </xf>
    <xf numFmtId="0" fontId="26" fillId="0" borderId="0" xfId="0" applyFont="1" applyBorder="1" applyAlignment="1">
      <alignment vertical="top"/>
    </xf>
    <xf numFmtId="0" fontId="29" fillId="0" borderId="0" xfId="0" applyFont="1" applyBorder="1" applyAlignment="1">
      <alignment vertical="top"/>
    </xf>
    <xf numFmtId="0" fontId="20" fillId="0" borderId="18" xfId="0" applyFont="1" applyBorder="1" applyAlignment="1">
      <alignment vertical="top"/>
    </xf>
    <xf numFmtId="0" fontId="20" fillId="0" borderId="0" xfId="0" applyFont="1" applyBorder="1" applyAlignment="1">
      <alignment vertical="top" wrapText="1"/>
    </xf>
    <xf numFmtId="0" fontId="20" fillId="0" borderId="0" xfId="0" applyFont="1" applyFill="1" applyBorder="1" applyAlignment="1">
      <alignment vertical="top" wrapText="1"/>
    </xf>
    <xf numFmtId="0" fontId="0" fillId="0" borderId="0" xfId="0" applyFont="1" applyBorder="1" applyAlignment="1">
      <alignment vertical="top" wrapText="1"/>
    </xf>
    <xf numFmtId="0" fontId="27" fillId="0" borderId="0" xfId="0" applyFont="1" applyBorder="1" applyAlignment="1">
      <alignment vertical="top"/>
    </xf>
    <xf numFmtId="0" fontId="29" fillId="0" borderId="0" xfId="0" applyFont="1" applyBorder="1" applyAlignment="1">
      <alignment wrapText="1"/>
    </xf>
    <xf numFmtId="0" fontId="28" fillId="0" borderId="19" xfId="0" applyFont="1" applyBorder="1" applyAlignment="1">
      <alignment vertical="top" wrapText="1"/>
    </xf>
    <xf numFmtId="0" fontId="20" fillId="23" borderId="20" xfId="0" applyFont="1" applyFill="1" applyBorder="1" applyAlignment="1">
      <alignment horizontal="center" vertical="center" wrapText="1"/>
    </xf>
    <xf numFmtId="0" fontId="20" fillId="23" borderId="21" xfId="0" applyFont="1" applyFill="1" applyBorder="1" applyAlignment="1">
      <alignment horizontal="center" vertical="center" wrapText="1"/>
    </xf>
    <xf numFmtId="0" fontId="20" fillId="23" borderId="22" xfId="0" applyFont="1" applyFill="1" applyBorder="1" applyAlignment="1">
      <alignment horizontal="center" vertical="center" wrapText="1"/>
    </xf>
    <xf numFmtId="0" fontId="20" fillId="23" borderId="23" xfId="0" applyFont="1" applyFill="1" applyBorder="1" applyAlignment="1">
      <alignment horizontal="center" vertical="center" wrapText="1"/>
    </xf>
    <xf numFmtId="0" fontId="20" fillId="23" borderId="24" xfId="0" applyFont="1" applyFill="1" applyBorder="1" applyAlignment="1">
      <alignment horizontal="center" vertical="center" wrapText="1"/>
    </xf>
    <xf numFmtId="0" fontId="20" fillId="23" borderId="25" xfId="0" applyFont="1" applyFill="1" applyBorder="1" applyAlignment="1">
      <alignment horizontal="center" vertical="center" wrapText="1"/>
    </xf>
    <xf numFmtId="0" fontId="29" fillId="0" borderId="0" xfId="0" applyFont="1" applyBorder="1" applyAlignment="1">
      <alignment vertical="center"/>
    </xf>
    <xf numFmtId="0" fontId="0" fillId="0" borderId="0" xfId="0" applyFont="1" applyBorder="1" applyAlignment="1">
      <alignment horizontal="right" wrapText="1"/>
    </xf>
    <xf numFmtId="0" fontId="29" fillId="0" borderId="26" xfId="0" applyFont="1" applyBorder="1" applyAlignment="1">
      <alignment vertical="center"/>
    </xf>
    <xf numFmtId="0" fontId="0" fillId="0" borderId="10" xfId="0" applyFont="1" applyBorder="1" applyAlignment="1">
      <alignment vertical="center"/>
    </xf>
    <xf numFmtId="0" fontId="29" fillId="0" borderId="10" xfId="0" applyFont="1" applyBorder="1" applyAlignment="1">
      <alignment vertical="center"/>
    </xf>
    <xf numFmtId="0" fontId="0" fillId="0" borderId="0" xfId="0" applyFont="1" applyAlignment="1">
      <alignment vertical="center"/>
    </xf>
    <xf numFmtId="0" fontId="20" fillId="0" borderId="27" xfId="0" applyFont="1" applyBorder="1" applyAlignment="1">
      <alignment vertical="top" textRotation="255"/>
    </xf>
    <xf numFmtId="0" fontId="20" fillId="0" borderId="28" xfId="0" applyFont="1" applyBorder="1" applyAlignment="1">
      <alignment vertical="top" textRotation="255"/>
    </xf>
    <xf numFmtId="0" fontId="20" fillId="0" borderId="0" xfId="0" applyFont="1" applyBorder="1" applyAlignment="1">
      <alignment horizontal="left" vertical="top" wrapText="1"/>
    </xf>
    <xf numFmtId="0" fontId="20" fillId="0" borderId="27" xfId="0" applyFont="1" applyBorder="1" applyAlignment="1">
      <alignment vertical="top"/>
    </xf>
    <xf numFmtId="0" fontId="20" fillId="0" borderId="29" xfId="0" applyFont="1" applyBorder="1" applyAlignment="1">
      <alignment vertical="top"/>
    </xf>
    <xf numFmtId="0" fontId="20" fillId="0" borderId="28" xfId="0" applyFont="1" applyBorder="1" applyAlignment="1">
      <alignment vertical="top"/>
    </xf>
    <xf numFmtId="0" fontId="20" fillId="0" borderId="0" xfId="0" applyFont="1" applyBorder="1" applyAlignment="1">
      <alignment vertical="top"/>
    </xf>
    <xf numFmtId="0" fontId="20" fillId="0" borderId="27" xfId="0" applyFont="1" applyBorder="1" applyAlignment="1">
      <alignment vertical="top" wrapText="1"/>
    </xf>
    <xf numFmtId="0" fontId="20" fillId="0" borderId="29" xfId="0" applyFont="1" applyBorder="1" applyAlignment="1">
      <alignment vertical="top" wrapText="1"/>
    </xf>
    <xf numFmtId="0" fontId="20" fillId="0" borderId="28" xfId="0" applyFont="1" applyBorder="1" applyAlignment="1">
      <alignment vertical="top" wrapText="1"/>
    </xf>
    <xf numFmtId="0" fontId="20" fillId="0" borderId="0"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vertical="center"/>
    </xf>
    <xf numFmtId="0" fontId="27" fillId="0" borderId="30" xfId="0" applyFont="1" applyBorder="1" applyAlignment="1">
      <alignment vertical="top"/>
    </xf>
    <xf numFmtId="0" fontId="20" fillId="0" borderId="19" xfId="0" applyFont="1" applyBorder="1" applyAlignment="1">
      <alignment horizontal="center" vertical="top"/>
    </xf>
    <xf numFmtId="0" fontId="27" fillId="0" borderId="31" xfId="0" applyFont="1" applyBorder="1" applyAlignment="1">
      <alignment vertical="top"/>
    </xf>
    <xf numFmtId="0" fontId="27" fillId="0" borderId="18" xfId="0" applyFont="1" applyBorder="1" applyAlignment="1">
      <alignment vertical="center"/>
    </xf>
    <xf numFmtId="0" fontId="20" fillId="0" borderId="30" xfId="0" applyFont="1" applyBorder="1" applyAlignment="1">
      <alignment horizontal="center" vertical="top"/>
    </xf>
    <xf numFmtId="0" fontId="20" fillId="0" borderId="0" xfId="0" applyFont="1" applyBorder="1" applyAlignment="1">
      <alignment vertical="distributed" wrapText="1"/>
    </xf>
    <xf numFmtId="0" fontId="27" fillId="0" borderId="18" xfId="0" applyFont="1" applyBorder="1" applyAlignment="1">
      <alignment vertical="top"/>
    </xf>
    <xf numFmtId="0" fontId="27" fillId="0" borderId="19" xfId="0" applyFont="1" applyBorder="1" applyAlignment="1">
      <alignment vertical="top"/>
    </xf>
    <xf numFmtId="0" fontId="21" fillId="0" borderId="18" xfId="0" applyFont="1" applyBorder="1" applyAlignment="1">
      <alignment horizontal="left" vertical="top" shrinkToFit="1"/>
    </xf>
    <xf numFmtId="0" fontId="21" fillId="0" borderId="31" xfId="0" applyFont="1" applyBorder="1" applyAlignment="1">
      <alignment vertical="top" shrinkToFit="1"/>
    </xf>
    <xf numFmtId="0" fontId="21" fillId="0" borderId="19" xfId="0" applyFont="1" applyBorder="1" applyAlignment="1">
      <alignment vertical="top" shrinkToFit="1"/>
    </xf>
    <xf numFmtId="0" fontId="20" fillId="0" borderId="0" xfId="0" applyFont="1" applyBorder="1" applyAlignment="1">
      <alignment/>
    </xf>
    <xf numFmtId="0" fontId="21" fillId="0" borderId="26" xfId="0" applyFont="1" applyBorder="1" applyAlignment="1">
      <alignment horizontal="left" vertical="top" shrinkToFit="1"/>
    </xf>
    <xf numFmtId="0" fontId="21" fillId="0" borderId="32" xfId="0" applyFont="1" applyBorder="1" applyAlignment="1">
      <alignment vertical="top" shrinkToFit="1"/>
    </xf>
    <xf numFmtId="0" fontId="21" fillId="0" borderId="33" xfId="0" applyFont="1" applyBorder="1" applyAlignment="1">
      <alignment vertical="top" shrinkToFit="1"/>
    </xf>
    <xf numFmtId="0" fontId="27" fillId="0" borderId="32" xfId="0" applyFont="1" applyBorder="1" applyAlignment="1">
      <alignment vertical="top"/>
    </xf>
    <xf numFmtId="0" fontId="20" fillId="23" borderId="27" xfId="0" applyFont="1" applyFill="1" applyBorder="1" applyAlignment="1">
      <alignment vertical="top" wrapText="1"/>
    </xf>
    <xf numFmtId="0" fontId="20" fillId="23" borderId="29" xfId="0" applyFont="1" applyFill="1" applyBorder="1" applyAlignment="1">
      <alignment vertical="top" wrapText="1"/>
    </xf>
    <xf numFmtId="0" fontId="20" fillId="23" borderId="28" xfId="0" applyFont="1" applyFill="1" applyBorder="1" applyAlignment="1">
      <alignment vertical="top" wrapText="1"/>
    </xf>
    <xf numFmtId="0" fontId="20" fillId="23" borderId="0" xfId="0" applyFont="1" applyFill="1" applyBorder="1" applyAlignment="1">
      <alignment vertical="top" wrapText="1"/>
    </xf>
    <xf numFmtId="0" fontId="20" fillId="23" borderId="26" xfId="0" applyFont="1" applyFill="1" applyBorder="1" applyAlignment="1">
      <alignment vertical="top" wrapText="1"/>
    </xf>
    <xf numFmtId="0" fontId="20" fillId="23" borderId="10" xfId="0" applyFont="1" applyFill="1" applyBorder="1" applyAlignment="1">
      <alignment vertical="top" wrapText="1"/>
    </xf>
    <xf numFmtId="0" fontId="20" fillId="23" borderId="33" xfId="0" applyFont="1" applyFill="1" applyBorder="1" applyAlignment="1">
      <alignment vertical="top" wrapText="1"/>
    </xf>
    <xf numFmtId="0" fontId="20" fillId="23" borderId="18" xfId="0" applyFont="1" applyFill="1" applyBorder="1" applyAlignment="1">
      <alignment vertical="top" wrapText="1"/>
    </xf>
    <xf numFmtId="0" fontId="31" fillId="23" borderId="34" xfId="0" applyFont="1" applyFill="1" applyBorder="1" applyAlignment="1">
      <alignment horizontal="right"/>
    </xf>
    <xf numFmtId="0" fontId="31" fillId="23" borderId="35" xfId="0" applyFont="1" applyFill="1" applyBorder="1" applyAlignment="1">
      <alignment horizontal="right"/>
    </xf>
    <xf numFmtId="0" fontId="31" fillId="23" borderId="36" xfId="0" applyFont="1" applyFill="1" applyBorder="1" applyAlignment="1">
      <alignment horizontal="right"/>
    </xf>
    <xf numFmtId="0" fontId="20" fillId="23" borderId="0" xfId="0" applyFont="1" applyFill="1" applyBorder="1" applyAlignment="1">
      <alignment horizontal="center" vertical="center" wrapText="1"/>
    </xf>
    <xf numFmtId="0" fontId="20" fillId="23" borderId="37" xfId="0" applyFont="1" applyFill="1" applyBorder="1" applyAlignment="1">
      <alignment horizontal="center" vertical="center"/>
    </xf>
    <xf numFmtId="0" fontId="20" fillId="23" borderId="38" xfId="0" applyFont="1" applyFill="1" applyBorder="1" applyAlignment="1">
      <alignment horizontal="center" vertical="center"/>
    </xf>
    <xf numFmtId="0" fontId="20" fillId="23" borderId="37" xfId="0" applyFont="1" applyFill="1" applyBorder="1" applyAlignment="1">
      <alignment horizontal="center" vertical="center" wrapText="1"/>
    </xf>
    <xf numFmtId="0" fontId="20" fillId="23" borderId="39" xfId="0" applyFont="1" applyFill="1" applyBorder="1" applyAlignment="1">
      <alignment horizontal="center" vertical="center" wrapText="1"/>
    </xf>
    <xf numFmtId="0" fontId="20" fillId="23" borderId="38" xfId="0" applyFont="1" applyFill="1" applyBorder="1" applyAlignment="1">
      <alignment horizontal="center" vertical="center" wrapText="1"/>
    </xf>
    <xf numFmtId="0" fontId="28" fillId="0" borderId="0" xfId="0" applyFont="1" applyAlignment="1">
      <alignment vertical="center"/>
    </xf>
    <xf numFmtId="0" fontId="20" fillId="0" borderId="18" xfId="0" applyFont="1" applyFill="1" applyBorder="1" applyAlignment="1">
      <alignment vertical="top" wrapText="1"/>
    </xf>
    <xf numFmtId="0" fontId="31" fillId="0" borderId="0" xfId="0" applyFont="1" applyFill="1" applyBorder="1" applyAlignment="1">
      <alignment horizontal="right"/>
    </xf>
    <xf numFmtId="0" fontId="20" fillId="0" borderId="26" xfId="0" applyFont="1" applyFill="1" applyBorder="1" applyAlignment="1">
      <alignment horizontal="center" vertical="center" wrapText="1"/>
    </xf>
    <xf numFmtId="0" fontId="20" fillId="0" borderId="26" xfId="0" applyFont="1" applyFill="1" applyBorder="1" applyAlignment="1" applyProtection="1">
      <alignment horizontal="center" vertical="top" wrapText="1"/>
      <protection/>
    </xf>
    <xf numFmtId="0" fontId="20" fillId="0" borderId="10" xfId="0" applyFont="1" applyFill="1" applyBorder="1" applyAlignment="1" applyProtection="1">
      <alignment horizontal="center" vertical="top" wrapText="1"/>
      <protection/>
    </xf>
    <xf numFmtId="0" fontId="0" fillId="0" borderId="0" xfId="0" applyAlignment="1">
      <alignment vertical="center" wrapText="1"/>
    </xf>
    <xf numFmtId="0" fontId="0" fillId="24" borderId="0" xfId="0" applyFont="1" applyFill="1" applyAlignment="1">
      <alignment vertical="center"/>
    </xf>
    <xf numFmtId="0" fontId="20" fillId="0" borderId="0" xfId="0" applyFont="1" applyAlignment="1">
      <alignment horizontal="center" vertical="center"/>
    </xf>
    <xf numFmtId="189" fontId="31" fillId="0" borderId="0" xfId="0" applyNumberFormat="1" applyFont="1" applyAlignment="1">
      <alignment vertical="center"/>
    </xf>
    <xf numFmtId="0" fontId="0" fillId="0" borderId="0" xfId="0" applyBorder="1" applyAlignment="1" applyProtection="1">
      <alignment horizontal="right" vertical="center"/>
      <protection/>
    </xf>
    <xf numFmtId="49" fontId="20" fillId="8" borderId="30" xfId="0" applyNumberFormat="1" applyFont="1" applyFill="1" applyBorder="1" applyAlignment="1" applyProtection="1">
      <alignment horizontal="center" vertical="center" wrapText="1"/>
      <protection locked="0"/>
    </xf>
    <xf numFmtId="49" fontId="20" fillId="8" borderId="31" xfId="0" applyNumberFormat="1" applyFont="1" applyFill="1" applyBorder="1" applyAlignment="1" applyProtection="1">
      <alignment horizontal="center" vertical="center" wrapText="1"/>
      <protection locked="0"/>
    </xf>
    <xf numFmtId="49" fontId="20" fillId="8" borderId="32" xfId="0" applyNumberFormat="1" applyFont="1" applyFill="1" applyBorder="1" applyAlignment="1" applyProtection="1">
      <alignment horizontal="center" vertical="center" wrapText="1"/>
      <protection locked="0"/>
    </xf>
    <xf numFmtId="49" fontId="20" fillId="8" borderId="27" xfId="0" applyNumberFormat="1" applyFont="1" applyFill="1" applyBorder="1" applyAlignment="1" applyProtection="1">
      <alignment horizontal="center" vertical="center" wrapText="1"/>
      <protection locked="0"/>
    </xf>
    <xf numFmtId="49" fontId="20" fillId="8" borderId="29" xfId="0" applyNumberFormat="1" applyFont="1" applyFill="1" applyBorder="1" applyAlignment="1" applyProtection="1">
      <alignment horizontal="center" vertical="center" wrapText="1"/>
      <protection locked="0"/>
    </xf>
    <xf numFmtId="49" fontId="20" fillId="8" borderId="28" xfId="0" applyNumberFormat="1" applyFont="1" applyFill="1" applyBorder="1" applyAlignment="1" applyProtection="1">
      <alignment horizontal="center" vertical="center" wrapText="1"/>
      <protection locked="0"/>
    </xf>
    <xf numFmtId="49" fontId="20" fillId="8" borderId="26" xfId="0" applyNumberFormat="1" applyFont="1" applyFill="1" applyBorder="1" applyAlignment="1" applyProtection="1">
      <alignment horizontal="center" vertical="center" wrapText="1"/>
      <protection locked="0"/>
    </xf>
    <xf numFmtId="49" fontId="20" fillId="8" borderId="10" xfId="0" applyNumberFormat="1" applyFont="1" applyFill="1" applyBorder="1" applyAlignment="1" applyProtection="1">
      <alignment horizontal="center" vertical="center" wrapText="1"/>
      <protection locked="0"/>
    </xf>
    <xf numFmtId="49" fontId="20" fillId="8" borderId="33" xfId="0" applyNumberFormat="1" applyFont="1" applyFill="1" applyBorder="1" applyAlignment="1" applyProtection="1">
      <alignment horizontal="center" vertical="center" wrapText="1"/>
      <protection locked="0"/>
    </xf>
    <xf numFmtId="0" fontId="20" fillId="7" borderId="27" xfId="0" applyFont="1" applyFill="1" applyBorder="1" applyAlignment="1" applyProtection="1">
      <alignment horizontal="center" vertical="center" wrapText="1"/>
      <protection locked="0"/>
    </xf>
    <xf numFmtId="0" fontId="20" fillId="7" borderId="29" xfId="0" applyFont="1" applyFill="1" applyBorder="1" applyAlignment="1" applyProtection="1">
      <alignment horizontal="center" vertical="center" wrapText="1"/>
      <protection locked="0"/>
    </xf>
    <xf numFmtId="0" fontId="20" fillId="7" borderId="28" xfId="0" applyFont="1" applyFill="1" applyBorder="1" applyAlignment="1" applyProtection="1">
      <alignment horizontal="center" vertical="center" wrapText="1"/>
      <protection locked="0"/>
    </xf>
    <xf numFmtId="0" fontId="20" fillId="7" borderId="26" xfId="0" applyFont="1" applyFill="1" applyBorder="1" applyAlignment="1" applyProtection="1">
      <alignment horizontal="center" vertical="center" wrapText="1"/>
      <protection locked="0"/>
    </xf>
    <xf numFmtId="0" fontId="20" fillId="7" borderId="10" xfId="0" applyFont="1" applyFill="1" applyBorder="1" applyAlignment="1" applyProtection="1">
      <alignment horizontal="center" vertical="center" wrapText="1"/>
      <protection locked="0"/>
    </xf>
    <xf numFmtId="0" fontId="20" fillId="7" borderId="33"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top" wrapText="1"/>
      <protection locked="0"/>
    </xf>
    <xf numFmtId="0" fontId="20" fillId="0" borderId="29" xfId="0" applyFont="1" applyFill="1" applyBorder="1" applyAlignment="1" applyProtection="1">
      <alignment horizontal="center" vertical="top" wrapText="1"/>
      <protection locked="0"/>
    </xf>
    <xf numFmtId="0" fontId="20" fillId="0" borderId="28" xfId="0" applyFont="1" applyFill="1" applyBorder="1" applyAlignment="1" applyProtection="1">
      <alignment horizontal="center" vertical="top" wrapText="1"/>
      <protection locked="0"/>
    </xf>
    <xf numFmtId="0" fontId="20" fillId="0" borderId="26" xfId="0" applyFont="1" applyFill="1" applyBorder="1" applyAlignment="1" applyProtection="1">
      <alignment horizontal="center" vertical="top" wrapText="1"/>
      <protection locked="0"/>
    </xf>
    <xf numFmtId="0" fontId="20" fillId="0" borderId="10" xfId="0" applyFont="1" applyFill="1" applyBorder="1" applyAlignment="1" applyProtection="1">
      <alignment horizontal="center" vertical="top" wrapText="1"/>
      <protection locked="0"/>
    </xf>
    <xf numFmtId="0" fontId="20" fillId="0" borderId="33" xfId="0" applyFont="1" applyFill="1" applyBorder="1" applyAlignment="1" applyProtection="1">
      <alignment horizontal="center" vertical="top" wrapText="1"/>
      <protection locked="0"/>
    </xf>
    <xf numFmtId="0" fontId="20" fillId="7" borderId="30" xfId="0" applyFont="1" applyFill="1" applyBorder="1" applyAlignment="1" applyProtection="1">
      <alignment horizontal="center" vertical="top" wrapText="1"/>
      <protection locked="0"/>
    </xf>
    <xf numFmtId="0" fontId="20" fillId="7" borderId="31" xfId="0" applyFont="1" applyFill="1" applyBorder="1" applyAlignment="1" applyProtection="1">
      <alignment horizontal="center" vertical="top" wrapText="1"/>
      <protection locked="0"/>
    </xf>
    <xf numFmtId="0" fontId="20" fillId="7" borderId="32" xfId="0" applyFont="1" applyFill="1" applyBorder="1" applyAlignment="1" applyProtection="1">
      <alignment horizontal="center" vertical="top" wrapText="1"/>
      <protection locked="0"/>
    </xf>
    <xf numFmtId="188" fontId="21" fillId="7" borderId="34" xfId="0" applyNumberFormat="1" applyFont="1" applyFill="1" applyBorder="1" applyAlignment="1" applyProtection="1">
      <alignment horizontal="center" vertical="center"/>
      <protection locked="0"/>
    </xf>
    <xf numFmtId="188" fontId="21" fillId="7" borderId="35" xfId="0" applyNumberFormat="1" applyFont="1" applyFill="1" applyBorder="1" applyAlignment="1" applyProtection="1">
      <alignment horizontal="center" vertical="center"/>
      <protection locked="0"/>
    </xf>
    <xf numFmtId="188" fontId="21" fillId="7" borderId="36" xfId="0" applyNumberFormat="1" applyFont="1" applyFill="1" applyBorder="1" applyAlignment="1" applyProtection="1">
      <alignment horizontal="center" vertical="center"/>
      <protection locked="0"/>
    </xf>
    <xf numFmtId="20" fontId="21" fillId="7" borderId="34" xfId="0" applyNumberFormat="1" applyFont="1" applyFill="1" applyBorder="1" applyAlignment="1" applyProtection="1">
      <alignment horizontal="center" vertical="center"/>
      <protection locked="0"/>
    </xf>
    <xf numFmtId="20" fontId="21" fillId="7" borderId="35" xfId="0" applyNumberFormat="1" applyFont="1" applyFill="1" applyBorder="1" applyAlignment="1" applyProtection="1">
      <alignment horizontal="center" vertical="center"/>
      <protection locked="0"/>
    </xf>
    <xf numFmtId="20" fontId="21" fillId="7" borderId="36" xfId="0" applyNumberFormat="1" applyFont="1" applyFill="1" applyBorder="1" applyAlignment="1" applyProtection="1">
      <alignment horizontal="center" vertical="center"/>
      <protection locked="0"/>
    </xf>
    <xf numFmtId="0" fontId="20" fillId="7" borderId="34" xfId="0" applyFont="1" applyFill="1" applyBorder="1" applyAlignment="1" applyProtection="1">
      <alignment horizontal="center" vertical="center" wrapText="1"/>
      <protection locked="0"/>
    </xf>
    <xf numFmtId="0" fontId="20" fillId="7" borderId="35" xfId="0" applyFont="1" applyFill="1" applyBorder="1" applyAlignment="1" applyProtection="1">
      <alignment horizontal="center" vertical="center" wrapText="1"/>
      <protection locked="0"/>
    </xf>
    <xf numFmtId="0" fontId="20" fillId="7" borderId="36"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left" vertical="top" shrinkToFit="1"/>
      <protection locked="0"/>
    </xf>
    <xf numFmtId="0" fontId="20" fillId="0" borderId="29" xfId="0" applyFont="1" applyFill="1" applyBorder="1" applyAlignment="1" applyProtection="1">
      <alignment horizontal="left" vertical="top" shrinkToFit="1"/>
      <protection locked="0"/>
    </xf>
    <xf numFmtId="0" fontId="20" fillId="0" borderId="28" xfId="0" applyFont="1" applyFill="1" applyBorder="1" applyAlignment="1" applyProtection="1">
      <alignment horizontal="left" vertical="top" shrinkToFit="1"/>
      <protection locked="0"/>
    </xf>
    <xf numFmtId="0" fontId="20" fillId="7" borderId="18" xfId="0" applyFont="1" applyFill="1" applyBorder="1" applyAlignment="1" applyProtection="1">
      <alignment horizontal="center" vertical="center" wrapText="1"/>
      <protection locked="0"/>
    </xf>
    <xf numFmtId="0" fontId="20" fillId="7" borderId="19"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top" wrapText="1" shrinkToFit="1"/>
      <protection locked="0"/>
    </xf>
    <xf numFmtId="0" fontId="0" fillId="0" borderId="29"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19" xfId="0" applyBorder="1" applyAlignment="1" applyProtection="1">
      <alignment vertical="center" shrinkToFit="1"/>
      <protection locked="0"/>
    </xf>
    <xf numFmtId="0" fontId="20" fillId="7" borderId="34" xfId="0" applyNumberFormat="1" applyFont="1" applyFill="1" applyBorder="1" applyAlignment="1" applyProtection="1">
      <alignment horizontal="center" vertical="center"/>
      <protection/>
    </xf>
    <xf numFmtId="0" fontId="20" fillId="7" borderId="36" xfId="0" applyNumberFormat="1" applyFont="1" applyFill="1" applyBorder="1" applyAlignment="1" applyProtection="1">
      <alignment horizontal="center" vertical="center"/>
      <protection/>
    </xf>
    <xf numFmtId="0" fontId="20" fillId="0" borderId="29" xfId="0" applyFont="1" applyFill="1" applyBorder="1" applyAlignment="1" applyProtection="1">
      <alignment horizontal="center" vertical="top" wrapText="1" shrinkToFit="1"/>
      <protection locked="0"/>
    </xf>
    <xf numFmtId="0" fontId="20" fillId="0" borderId="28" xfId="0" applyFont="1" applyFill="1" applyBorder="1" applyAlignment="1" applyProtection="1">
      <alignment horizontal="center" vertical="top" wrapText="1" shrinkToFit="1"/>
      <protection locked="0"/>
    </xf>
    <xf numFmtId="0" fontId="20" fillId="0" borderId="18" xfId="0" applyFont="1" applyFill="1" applyBorder="1" applyAlignment="1" applyProtection="1">
      <alignment horizontal="center" vertical="top" wrapText="1" shrinkToFit="1"/>
      <protection locked="0"/>
    </xf>
    <xf numFmtId="0" fontId="20" fillId="0" borderId="0" xfId="0" applyFont="1" applyFill="1" applyBorder="1" applyAlignment="1" applyProtection="1">
      <alignment horizontal="center" vertical="top" wrapText="1" shrinkToFit="1"/>
      <protection locked="0"/>
    </xf>
    <xf numFmtId="0" fontId="20" fillId="0" borderId="19" xfId="0" applyFont="1" applyFill="1" applyBorder="1" applyAlignment="1" applyProtection="1">
      <alignment horizontal="center" vertical="top" wrapText="1" shrinkToFit="1"/>
      <protection locked="0"/>
    </xf>
    <xf numFmtId="0" fontId="31" fillId="23" borderId="34" xfId="0" applyFont="1" applyFill="1" applyBorder="1" applyAlignment="1">
      <alignment horizontal="right" vertical="center"/>
    </xf>
    <xf numFmtId="0" fontId="31" fillId="23" borderId="35" xfId="0" applyFont="1" applyFill="1" applyBorder="1" applyAlignment="1">
      <alignment horizontal="right" vertical="center"/>
    </xf>
    <xf numFmtId="0" fontId="20" fillId="23" borderId="40" xfId="0" applyFont="1" applyFill="1" applyBorder="1" applyAlignment="1">
      <alignment horizontal="center" vertical="center" wrapText="1"/>
    </xf>
    <xf numFmtId="0" fontId="20" fillId="23" borderId="41" xfId="0" applyFont="1" applyFill="1" applyBorder="1" applyAlignment="1">
      <alignment horizontal="center" vertical="center" wrapText="1"/>
    </xf>
    <xf numFmtId="0" fontId="20" fillId="23" borderId="42" xfId="0" applyFont="1" applyFill="1" applyBorder="1" applyAlignment="1">
      <alignment horizontal="center" vertical="center" wrapText="1"/>
    </xf>
    <xf numFmtId="0" fontId="20" fillId="23" borderId="43" xfId="0" applyFont="1" applyFill="1" applyBorder="1" applyAlignment="1">
      <alignment horizontal="center" vertical="center" wrapText="1"/>
    </xf>
    <xf numFmtId="0" fontId="20" fillId="0" borderId="0" xfId="0" applyFont="1" applyBorder="1" applyAlignment="1">
      <alignment horizontal="center" vertical="distributed" wrapText="1"/>
    </xf>
    <xf numFmtId="0" fontId="20" fillId="23" borderId="44" xfId="0" applyFont="1" applyFill="1" applyBorder="1" applyAlignment="1">
      <alignment horizontal="center" vertical="center" wrapText="1"/>
    </xf>
    <xf numFmtId="0" fontId="20" fillId="23" borderId="45" xfId="0" applyFont="1" applyFill="1" applyBorder="1" applyAlignment="1">
      <alignment horizontal="center" vertical="center" wrapText="1"/>
    </xf>
    <xf numFmtId="0" fontId="20" fillId="0" borderId="46" xfId="0" applyFont="1" applyBorder="1" applyAlignment="1">
      <alignment vertical="top"/>
    </xf>
    <xf numFmtId="0" fontId="27" fillId="7" borderId="29"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0" fillId="0" borderId="34" xfId="0" applyFont="1" applyBorder="1" applyAlignment="1">
      <alignment horizontal="center" vertical="center"/>
    </xf>
    <xf numFmtId="0" fontId="20" fillId="0" borderId="36" xfId="0" applyFont="1" applyBorder="1" applyAlignment="1">
      <alignment horizontal="center" vertical="center"/>
    </xf>
    <xf numFmtId="0" fontId="27" fillId="0" borderId="0" xfId="0" applyFont="1" applyBorder="1" applyAlignment="1">
      <alignment horizontal="center" vertical="top" wrapText="1"/>
    </xf>
    <xf numFmtId="0" fontId="27" fillId="0" borderId="0" xfId="0" applyFont="1" applyBorder="1" applyAlignment="1">
      <alignment horizontal="center" vertical="top"/>
    </xf>
    <xf numFmtId="0" fontId="20" fillId="23" borderId="30" xfId="0" applyFont="1" applyFill="1" applyBorder="1" applyAlignment="1">
      <alignment horizontal="center" vertical="center" wrapText="1"/>
    </xf>
    <xf numFmtId="0" fontId="20" fillId="23" borderId="31" xfId="0" applyFont="1" applyFill="1" applyBorder="1" applyAlignment="1">
      <alignment horizontal="center" vertical="center" wrapText="1"/>
    </xf>
    <xf numFmtId="0" fontId="20" fillId="23" borderId="32" xfId="0" applyFont="1" applyFill="1" applyBorder="1" applyAlignment="1">
      <alignment horizontal="center" vertical="center" wrapText="1"/>
    </xf>
    <xf numFmtId="0" fontId="21" fillId="0" borderId="47" xfId="0" applyFont="1" applyBorder="1" applyAlignment="1">
      <alignment horizontal="center" vertical="center" wrapText="1"/>
    </xf>
    <xf numFmtId="49" fontId="26" fillId="8" borderId="27" xfId="0" applyNumberFormat="1" applyFont="1" applyFill="1" applyBorder="1" applyAlignment="1" applyProtection="1">
      <alignment horizontal="center" vertical="center" wrapText="1"/>
      <protection locked="0"/>
    </xf>
    <xf numFmtId="49" fontId="26" fillId="8" borderId="29" xfId="0" applyNumberFormat="1" applyFont="1" applyFill="1" applyBorder="1" applyAlignment="1" applyProtection="1">
      <alignment horizontal="center" vertical="center" wrapText="1"/>
      <protection locked="0"/>
    </xf>
    <xf numFmtId="49" fontId="26" fillId="8" borderId="28" xfId="0" applyNumberFormat="1" applyFont="1" applyFill="1" applyBorder="1" applyAlignment="1" applyProtection="1">
      <alignment horizontal="center" vertical="center" wrapText="1"/>
      <protection locked="0"/>
    </xf>
    <xf numFmtId="49" fontId="26" fillId="8" borderId="26" xfId="0" applyNumberFormat="1" applyFont="1" applyFill="1" applyBorder="1" applyAlignment="1" applyProtection="1">
      <alignment horizontal="center" vertical="center" wrapText="1"/>
      <protection locked="0"/>
    </xf>
    <xf numFmtId="49" fontId="26" fillId="8" borderId="10" xfId="0" applyNumberFormat="1" applyFont="1" applyFill="1" applyBorder="1" applyAlignment="1" applyProtection="1">
      <alignment horizontal="center" vertical="center" wrapText="1"/>
      <protection locked="0"/>
    </xf>
    <xf numFmtId="49" fontId="26" fillId="8" borderId="33" xfId="0" applyNumberFormat="1" applyFont="1" applyFill="1" applyBorder="1" applyAlignment="1" applyProtection="1">
      <alignment horizontal="center" vertical="center" wrapText="1"/>
      <protection locked="0"/>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0" fontId="27" fillId="0" borderId="0" xfId="0" applyFont="1" applyBorder="1" applyAlignment="1">
      <alignment horizontal="center"/>
    </xf>
    <xf numFmtId="191" fontId="26" fillId="7" borderId="27" xfId="0" applyNumberFormat="1" applyFont="1" applyFill="1" applyBorder="1" applyAlignment="1" applyProtection="1">
      <alignment horizontal="center" vertical="center" wrapText="1"/>
      <protection locked="0"/>
    </xf>
    <xf numFmtId="191" fontId="26" fillId="7" borderId="28" xfId="0" applyNumberFormat="1" applyFont="1" applyFill="1" applyBorder="1" applyAlignment="1" applyProtection="1">
      <alignment horizontal="center" vertical="center" wrapText="1"/>
      <protection locked="0"/>
    </xf>
    <xf numFmtId="191" fontId="26" fillId="7" borderId="26" xfId="0" applyNumberFormat="1" applyFont="1" applyFill="1" applyBorder="1" applyAlignment="1" applyProtection="1">
      <alignment horizontal="center" vertical="center" wrapText="1"/>
      <protection locked="0"/>
    </xf>
    <xf numFmtId="191" fontId="26" fillId="7" borderId="33" xfId="0" applyNumberFormat="1" applyFont="1" applyFill="1" applyBorder="1" applyAlignment="1" applyProtection="1">
      <alignment horizontal="center" vertical="center" wrapText="1"/>
      <protection locked="0"/>
    </xf>
    <xf numFmtId="0" fontId="28" fillId="0" borderId="0" xfId="0" applyFont="1" applyBorder="1" applyAlignment="1">
      <alignment vertical="top" wrapText="1"/>
    </xf>
    <xf numFmtId="0" fontId="26" fillId="7" borderId="27" xfId="0" applyFont="1" applyFill="1" applyBorder="1" applyAlignment="1" applyProtection="1">
      <alignment horizontal="center" vertical="center" wrapText="1"/>
      <protection locked="0"/>
    </xf>
    <xf numFmtId="0" fontId="26" fillId="7" borderId="28" xfId="0" applyFont="1" applyFill="1" applyBorder="1" applyAlignment="1" applyProtection="1">
      <alignment horizontal="center" vertical="center" wrapText="1"/>
      <protection locked="0"/>
    </xf>
    <xf numFmtId="0" fontId="26" fillId="7" borderId="26" xfId="0" applyFont="1" applyFill="1" applyBorder="1" applyAlignment="1" applyProtection="1">
      <alignment horizontal="center" vertical="center" wrapText="1"/>
      <protection locked="0"/>
    </xf>
    <xf numFmtId="0" fontId="26" fillId="7" borderId="33" xfId="0" applyFont="1" applyFill="1" applyBorder="1" applyAlignment="1" applyProtection="1">
      <alignment horizontal="center" vertical="center" wrapText="1"/>
      <protection locked="0"/>
    </xf>
    <xf numFmtId="0" fontId="0" fillId="0" borderId="26" xfId="0" applyFont="1" applyBorder="1" applyAlignment="1">
      <alignment vertical="top" wrapText="1"/>
    </xf>
    <xf numFmtId="0" fontId="0" fillId="0" borderId="10" xfId="0" applyFont="1" applyBorder="1" applyAlignment="1">
      <alignment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20" fillId="0" borderId="26" xfId="0" applyFont="1" applyBorder="1" applyAlignment="1">
      <alignment horizontal="center" vertical="top" wrapText="1"/>
    </xf>
    <xf numFmtId="0" fontId="20" fillId="0" borderId="10" xfId="0" applyFont="1" applyBorder="1" applyAlignment="1">
      <alignment horizontal="center" vertical="top" wrapText="1"/>
    </xf>
    <xf numFmtId="0" fontId="20" fillId="0" borderId="33" xfId="0" applyFont="1" applyBorder="1" applyAlignment="1">
      <alignment horizontal="center" vertical="top" wrapText="1"/>
    </xf>
    <xf numFmtId="0" fontId="20" fillId="0" borderId="18" xfId="0" applyFont="1" applyBorder="1" applyAlignment="1">
      <alignment horizontal="center" vertical="top"/>
    </xf>
    <xf numFmtId="0" fontId="20" fillId="0" borderId="0" xfId="0" applyFont="1" applyBorder="1" applyAlignment="1">
      <alignment horizontal="center" vertical="top"/>
    </xf>
    <xf numFmtId="0" fontId="20" fillId="0" borderId="19" xfId="0" applyFont="1" applyBorder="1" applyAlignment="1">
      <alignment horizontal="center" vertical="top"/>
    </xf>
    <xf numFmtId="0" fontId="20" fillId="0" borderId="26" xfId="0" applyFont="1" applyBorder="1" applyAlignment="1">
      <alignment horizontal="center" vertical="top"/>
    </xf>
    <xf numFmtId="0" fontId="20" fillId="0" borderId="10" xfId="0" applyFont="1" applyBorder="1" applyAlignment="1">
      <alignment horizontal="center" vertical="top"/>
    </xf>
    <xf numFmtId="0" fontId="20" fillId="0" borderId="33" xfId="0" applyFont="1" applyBorder="1" applyAlignment="1">
      <alignment horizontal="center" vertical="top"/>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18" xfId="0" applyFont="1" applyBorder="1" applyAlignment="1">
      <alignment horizontal="center" vertical="top" textRotation="255"/>
    </xf>
    <xf numFmtId="0" fontId="20" fillId="0" borderId="19" xfId="0" applyFont="1" applyBorder="1" applyAlignment="1">
      <alignment horizontal="center" vertical="top" textRotation="255"/>
    </xf>
    <xf numFmtId="0" fontId="20" fillId="0" borderId="26" xfId="0" applyFont="1" applyBorder="1" applyAlignment="1">
      <alignment horizontal="center" vertical="top" textRotation="255"/>
    </xf>
    <xf numFmtId="0" fontId="20" fillId="0" borderId="33" xfId="0" applyFont="1" applyBorder="1" applyAlignment="1">
      <alignment horizontal="center" vertical="top" textRotation="255"/>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2" fillId="0" borderId="0" xfId="0" applyFont="1" applyBorder="1" applyAlignment="1">
      <alignment horizontal="center" vertical="center"/>
    </xf>
    <xf numFmtId="0" fontId="22" fillId="0" borderId="18" xfId="0" applyFont="1" applyBorder="1" applyAlignment="1">
      <alignment horizontal="center" vertical="center"/>
    </xf>
    <xf numFmtId="0" fontId="29" fillId="0" borderId="18" xfId="0" applyFont="1" applyBorder="1" applyAlignment="1">
      <alignment horizontal="right" wrapText="1"/>
    </xf>
    <xf numFmtId="0" fontId="20" fillId="0" borderId="0" xfId="0" applyFont="1" applyAlignment="1">
      <alignment horizontal="left" shrinkToFit="1"/>
    </xf>
    <xf numFmtId="0" fontId="20" fillId="0" borderId="10" xfId="0" applyFont="1" applyFill="1" applyBorder="1" applyAlignment="1" applyProtection="1">
      <alignment horizontal="center" vertical="top" shrinkToFit="1"/>
      <protection locked="0"/>
    </xf>
    <xf numFmtId="0" fontId="20" fillId="0" borderId="48" xfId="0" applyFont="1" applyFill="1" applyBorder="1" applyAlignment="1" applyProtection="1">
      <alignment horizontal="center" vertical="top" shrinkToFit="1"/>
      <protection locked="0"/>
    </xf>
    <xf numFmtId="0" fontId="27" fillId="7" borderId="0" xfId="0" applyFont="1" applyFill="1" applyAlignment="1" applyProtection="1">
      <alignment horizontal="center" vertical="center"/>
      <protection locked="0"/>
    </xf>
    <xf numFmtId="0" fontId="20" fillId="23" borderId="49" xfId="0" applyFont="1" applyFill="1" applyBorder="1" applyAlignment="1">
      <alignment horizontal="center" vertical="center" wrapText="1"/>
    </xf>
    <xf numFmtId="0" fontId="20" fillId="23" borderId="50" xfId="0" applyFont="1" applyFill="1" applyBorder="1" applyAlignment="1">
      <alignment horizontal="center" vertical="center" wrapText="1"/>
    </xf>
    <xf numFmtId="0" fontId="20" fillId="23" borderId="51" xfId="0" applyFont="1" applyFill="1" applyBorder="1" applyAlignment="1">
      <alignment horizontal="center" vertical="center" wrapText="1"/>
    </xf>
    <xf numFmtId="0" fontId="20" fillId="23" borderId="52" xfId="0" applyFont="1" applyFill="1" applyBorder="1" applyAlignment="1">
      <alignment horizontal="center" vertical="center" wrapText="1"/>
    </xf>
    <xf numFmtId="0" fontId="20" fillId="23" borderId="53" xfId="0" applyFont="1" applyFill="1" applyBorder="1" applyAlignment="1">
      <alignment horizontal="center" vertical="center" wrapText="1"/>
    </xf>
    <xf numFmtId="0" fontId="0" fillId="0" borderId="27" xfId="0" applyFont="1" applyBorder="1" applyAlignment="1">
      <alignment horizontal="left" vertical="center" wrapText="1"/>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20" fillId="0" borderId="0" xfId="0" applyFont="1" applyBorder="1" applyAlignment="1">
      <alignment horizontal="right" vertical="top" wrapText="1"/>
    </xf>
    <xf numFmtId="0" fontId="0" fillId="0" borderId="26" xfId="0" applyFont="1" applyBorder="1" applyAlignment="1">
      <alignment horizontal="left" vertical="center" wrapText="1"/>
    </xf>
    <xf numFmtId="0" fontId="0" fillId="0" borderId="10" xfId="0" applyFont="1" applyBorder="1" applyAlignment="1">
      <alignment horizontal="left" vertical="center" wrapText="1"/>
    </xf>
    <xf numFmtId="0" fontId="0" fillId="0" borderId="33" xfId="0" applyFont="1" applyBorder="1" applyAlignment="1">
      <alignment horizontal="left" vertical="center" wrapText="1"/>
    </xf>
    <xf numFmtId="0" fontId="20" fillId="0" borderId="29" xfId="0" applyFont="1" applyBorder="1" applyAlignment="1">
      <alignment horizontal="center" vertical="top"/>
    </xf>
    <xf numFmtId="0" fontId="20" fillId="0" borderId="28" xfId="0" applyFont="1" applyBorder="1" applyAlignment="1">
      <alignment horizontal="center" vertical="top"/>
    </xf>
    <xf numFmtId="0" fontId="27" fillId="0" borderId="27" xfId="0" applyFont="1" applyBorder="1" applyAlignment="1">
      <alignment horizontal="center"/>
    </xf>
    <xf numFmtId="0" fontId="27" fillId="0" borderId="29" xfId="0" applyFont="1" applyBorder="1" applyAlignment="1">
      <alignment horizontal="center"/>
    </xf>
    <xf numFmtId="0" fontId="27" fillId="0" borderId="28" xfId="0" applyFont="1" applyBorder="1" applyAlignment="1">
      <alignment horizontal="center"/>
    </xf>
    <xf numFmtId="0" fontId="27" fillId="0" borderId="18" xfId="0" applyFont="1" applyBorder="1" applyAlignment="1">
      <alignment horizontal="center"/>
    </xf>
    <xf numFmtId="0" fontId="27" fillId="0" borderId="19" xfId="0" applyFont="1" applyBorder="1" applyAlignment="1">
      <alignment horizontal="center"/>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33" xfId="0" applyFont="1" applyBorder="1" applyAlignment="1">
      <alignment horizontal="center" vertical="center"/>
    </xf>
    <xf numFmtId="0" fontId="20" fillId="0" borderId="35" xfId="0" applyFont="1" applyBorder="1" applyAlignment="1">
      <alignment horizontal="center" vertical="center"/>
    </xf>
    <xf numFmtId="0" fontId="20" fillId="0" borderId="54" xfId="0" applyFont="1" applyBorder="1" applyAlignment="1">
      <alignment horizontal="center" vertical="top"/>
    </xf>
    <xf numFmtId="0" fontId="20" fillId="0" borderId="0" xfId="0" applyFont="1" applyAlignment="1">
      <alignment horizontal="left" vertical="center" shrinkToFit="1"/>
    </xf>
    <xf numFmtId="0" fontId="20" fillId="0" borderId="0" xfId="0" applyFont="1" applyBorder="1" applyAlignment="1">
      <alignment horizontal="left" vertical="center" textRotation="255" shrinkToFit="1"/>
    </xf>
    <xf numFmtId="0" fontId="27" fillId="24" borderId="0" xfId="0" applyFont="1" applyFill="1" applyBorder="1" applyAlignment="1" applyProtection="1">
      <alignment horizontal="center" vertical="center" shrinkToFit="1"/>
      <protection locked="0"/>
    </xf>
    <xf numFmtId="0" fontId="27" fillId="24" borderId="10" xfId="0" applyFont="1" applyFill="1" applyBorder="1" applyAlignment="1" applyProtection="1">
      <alignment horizontal="center" vertical="center" shrinkToFit="1"/>
      <protection locked="0"/>
    </xf>
    <xf numFmtId="0" fontId="20" fillId="0" borderId="0" xfId="0" applyFont="1" applyBorder="1" applyAlignment="1">
      <alignment vertical="center" textRotation="255"/>
    </xf>
    <xf numFmtId="0" fontId="20" fillId="0" borderId="0" xfId="0" applyFont="1" applyAlignment="1">
      <alignment vertical="center"/>
    </xf>
    <xf numFmtId="0" fontId="27" fillId="7" borderId="35" xfId="0" applyFont="1" applyFill="1" applyBorder="1" applyAlignment="1" applyProtection="1">
      <alignment horizontal="center" vertical="center"/>
      <protection locked="0"/>
    </xf>
    <xf numFmtId="186" fontId="32" fillId="23" borderId="34" xfId="0" applyNumberFormat="1" applyFont="1" applyFill="1" applyBorder="1" applyAlignment="1">
      <alignment horizontal="center" vertical="center"/>
    </xf>
    <xf numFmtId="186" fontId="32" fillId="23" borderId="35" xfId="0" applyNumberFormat="1" applyFont="1" applyFill="1" applyBorder="1" applyAlignment="1">
      <alignment horizontal="center" vertical="center"/>
    </xf>
    <xf numFmtId="186" fontId="32" fillId="23" borderId="36" xfId="0" applyNumberFormat="1" applyFont="1" applyFill="1" applyBorder="1" applyAlignment="1">
      <alignment horizontal="center" vertical="center"/>
    </xf>
    <xf numFmtId="0" fontId="32" fillId="23" borderId="34" xfId="0" applyFont="1" applyFill="1" applyBorder="1" applyAlignment="1">
      <alignment horizontal="center" vertical="center"/>
    </xf>
    <xf numFmtId="0" fontId="32" fillId="23" borderId="35" xfId="0" applyFont="1" applyFill="1" applyBorder="1" applyAlignment="1">
      <alignment horizontal="center" vertical="center"/>
    </xf>
    <xf numFmtId="0" fontId="32" fillId="23" borderId="36" xfId="0" applyFont="1" applyFill="1" applyBorder="1" applyAlignment="1">
      <alignment horizontal="center" vertical="center"/>
    </xf>
    <xf numFmtId="0" fontId="20" fillId="23" borderId="29" xfId="0" applyFont="1" applyFill="1" applyBorder="1" applyAlignment="1">
      <alignment horizontal="center" vertical="center" wrapText="1"/>
    </xf>
    <xf numFmtId="0" fontId="20" fillId="23" borderId="2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2</xdr:row>
      <xdr:rowOff>47625</xdr:rowOff>
    </xdr:from>
    <xdr:to>
      <xdr:col>8</xdr:col>
      <xdr:colOff>0</xdr:colOff>
      <xdr:row>3</xdr:row>
      <xdr:rowOff>123825</xdr:rowOff>
    </xdr:to>
    <xdr:sp>
      <xdr:nvSpPr>
        <xdr:cNvPr id="1" name="円/楕円 1"/>
        <xdr:cNvSpPr>
          <a:spLocks noChangeAspect="1"/>
        </xdr:cNvSpPr>
      </xdr:nvSpPr>
      <xdr:spPr>
        <a:xfrm>
          <a:off x="1181100" y="257175"/>
          <a:ext cx="266700" cy="266700"/>
        </a:xfrm>
        <a:prstGeom prst="ellipse">
          <a:avLst/>
        </a:prstGeom>
        <a:noFill/>
        <a:ln w="19050" cmpd="sng">
          <a:solidFill>
            <a:srgbClr val="000000"/>
          </a:solidFill>
          <a:headEnd type="none"/>
          <a:tailEnd type="none"/>
        </a:ln>
      </xdr:spPr>
      <xdr:txBody>
        <a:bodyPr vertOverflow="clip" wrap="square" lIns="36576" tIns="22860" rIns="36576" bIns="22860" anchor="ctr"/>
        <a:p>
          <a:pPr algn="ctr">
            <a:defRPr/>
          </a:pPr>
          <a:r>
            <a:rPr lang="en-US" cap="none" sz="800" b="0" i="0" u="none" baseline="0">
              <a:solidFill>
                <a:srgbClr val="000000"/>
              </a:solidFill>
              <a:latin typeface="ＭＳ Ｐゴシック"/>
              <a:ea typeface="ＭＳ Ｐゴシック"/>
              <a:cs typeface="ＭＳ Ｐゴシック"/>
            </a:rPr>
            <a:t>秘</a:t>
          </a:r>
        </a:p>
      </xdr:txBody>
    </xdr:sp>
    <xdr:clientData/>
  </xdr:twoCellAnchor>
  <xdr:twoCellAnchor>
    <xdr:from>
      <xdr:col>55</xdr:col>
      <xdr:colOff>171450</xdr:colOff>
      <xdr:row>2</xdr:row>
      <xdr:rowOff>114300</xdr:rowOff>
    </xdr:from>
    <xdr:to>
      <xdr:col>60</xdr:col>
      <xdr:colOff>161925</xdr:colOff>
      <xdr:row>3</xdr:row>
      <xdr:rowOff>161925</xdr:rowOff>
    </xdr:to>
    <xdr:sp>
      <xdr:nvSpPr>
        <xdr:cNvPr id="2" name="Rectangle 95"/>
        <xdr:cNvSpPr>
          <a:spLocks/>
        </xdr:cNvSpPr>
      </xdr:nvSpPr>
      <xdr:spPr>
        <a:xfrm>
          <a:off x="10163175" y="323850"/>
          <a:ext cx="895350" cy="238125"/>
        </a:xfrm>
        <a:prstGeom prst="rect">
          <a:avLst/>
        </a:prstGeom>
        <a:solidFill>
          <a:srgbClr val="99CC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選択入力項目</a:t>
          </a:r>
        </a:p>
      </xdr:txBody>
    </xdr:sp>
    <xdr:clientData/>
  </xdr:twoCellAnchor>
  <xdr:twoCellAnchor>
    <xdr:from>
      <xdr:col>60</xdr:col>
      <xdr:colOff>342900</xdr:colOff>
      <xdr:row>2</xdr:row>
      <xdr:rowOff>114300</xdr:rowOff>
    </xdr:from>
    <xdr:to>
      <xdr:col>63</xdr:col>
      <xdr:colOff>28575</xdr:colOff>
      <xdr:row>3</xdr:row>
      <xdr:rowOff>161925</xdr:rowOff>
    </xdr:to>
    <xdr:sp>
      <xdr:nvSpPr>
        <xdr:cNvPr id="3" name="Rectangle 96"/>
        <xdr:cNvSpPr>
          <a:spLocks/>
        </xdr:cNvSpPr>
      </xdr:nvSpPr>
      <xdr:spPr>
        <a:xfrm>
          <a:off x="11239500" y="323850"/>
          <a:ext cx="914400" cy="238125"/>
        </a:xfrm>
        <a:prstGeom prst="rect">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直接入力項目</a:t>
          </a:r>
        </a:p>
      </xdr:txBody>
    </xdr:sp>
    <xdr:clientData/>
  </xdr:twoCellAnchor>
  <xdr:twoCellAnchor editAs="oneCell">
    <xdr:from>
      <xdr:col>23</xdr:col>
      <xdr:colOff>152400</xdr:colOff>
      <xdr:row>0</xdr:row>
      <xdr:rowOff>123825</xdr:rowOff>
    </xdr:from>
    <xdr:to>
      <xdr:col>26</xdr:col>
      <xdr:colOff>161925</xdr:colOff>
      <xdr:row>5</xdr:row>
      <xdr:rowOff>0</xdr:rowOff>
    </xdr:to>
    <xdr:pic>
      <xdr:nvPicPr>
        <xdr:cNvPr id="4" name="Picture 1"/>
        <xdr:cNvPicPr preferRelativeResize="1">
          <a:picLocks noChangeAspect="1"/>
        </xdr:cNvPicPr>
      </xdr:nvPicPr>
      <xdr:blipFill>
        <a:blip r:embed="rId1"/>
        <a:stretch>
          <a:fillRect/>
        </a:stretch>
      </xdr:blipFill>
      <xdr:spPr>
        <a:xfrm>
          <a:off x="4314825" y="123825"/>
          <a:ext cx="5524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5</xdr:row>
      <xdr:rowOff>133350</xdr:rowOff>
    </xdr:from>
    <xdr:to>
      <xdr:col>3</xdr:col>
      <xdr:colOff>180975</xdr:colOff>
      <xdr:row>8</xdr:row>
      <xdr:rowOff>28575</xdr:rowOff>
    </xdr:to>
    <xdr:pic>
      <xdr:nvPicPr>
        <xdr:cNvPr id="1" name="btnコードマスタ取込"/>
        <xdr:cNvPicPr preferRelativeResize="1">
          <a:picLocks noChangeAspect="1"/>
        </xdr:cNvPicPr>
      </xdr:nvPicPr>
      <xdr:blipFill>
        <a:blip r:embed="rId1"/>
        <a:stretch>
          <a:fillRect/>
        </a:stretch>
      </xdr:blipFill>
      <xdr:spPr>
        <a:xfrm>
          <a:off x="847725" y="962025"/>
          <a:ext cx="13906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R180"/>
  <sheetViews>
    <sheetView showGridLines="0" tabSelected="1" zoomScale="85" zoomScaleNormal="85" zoomScaleSheetLayoutView="85" zoomScalePageLayoutView="0" workbookViewId="0" topLeftCell="A1">
      <selection activeCell="AJ41" sqref="AJ41:AP42"/>
    </sheetView>
  </sheetViews>
  <sheetFormatPr defaultColWidth="9.00390625" defaultRowHeight="13.5"/>
  <cols>
    <col min="1" max="29" width="2.375" style="4" customWidth="1"/>
    <col min="30" max="34" width="2.50390625" style="4" customWidth="1"/>
    <col min="35" max="49" width="2.375" style="4" customWidth="1"/>
    <col min="50" max="50" width="2.25390625" style="4" customWidth="1"/>
    <col min="51" max="60" width="2.375" style="4" customWidth="1"/>
    <col min="61" max="61" width="5.625" style="4" customWidth="1"/>
    <col min="62" max="62" width="5.125" style="4" customWidth="1"/>
    <col min="63" max="63" width="5.375" style="4" customWidth="1"/>
    <col min="64" max="68" width="2.25390625" style="4" customWidth="1"/>
    <col min="69" max="69" width="4.00390625" style="4" customWidth="1"/>
    <col min="70" max="70" width="7.875" style="4" customWidth="1"/>
    <col min="71" max="72" width="5.625" style="4" customWidth="1"/>
    <col min="73" max="16384" width="9.00390625" style="4" customWidth="1"/>
  </cols>
  <sheetData>
    <row r="1" spans="1:70" s="2" customFormat="1" ht="12.75" customHeight="1">
      <c r="A1" s="1" t="s">
        <v>2246</v>
      </c>
      <c r="BR1" s="105" t="s">
        <v>8289</v>
      </c>
    </row>
    <row r="2" spans="1:70" ht="3.75" customHeight="1">
      <c r="A2" s="3"/>
      <c r="B2" s="3"/>
      <c r="C2" s="3"/>
      <c r="D2" s="3"/>
      <c r="E2" s="3"/>
      <c r="F2" s="3"/>
      <c r="G2" s="225" t="s">
        <v>8288</v>
      </c>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
    </row>
    <row r="3" spans="1:70" ht="15" customHeight="1">
      <c r="A3" s="222" t="s">
        <v>2247</v>
      </c>
      <c r="B3" s="223"/>
      <c r="C3" s="223"/>
      <c r="D3" s="223"/>
      <c r="E3" s="223"/>
      <c r="F3" s="224"/>
      <c r="G3" s="226"/>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
    </row>
    <row r="4" spans="1:70" ht="15" customHeight="1">
      <c r="A4" s="178" t="s">
        <v>2248</v>
      </c>
      <c r="B4" s="178"/>
      <c r="C4" s="178"/>
      <c r="D4" s="178" t="s">
        <v>2249</v>
      </c>
      <c r="E4" s="178"/>
      <c r="F4" s="178"/>
      <c r="N4" s="9"/>
      <c r="BE4" s="104"/>
      <c r="BF4" s="104"/>
      <c r="BG4" s="104"/>
      <c r="BH4" s="104"/>
      <c r="BI4" s="104"/>
      <c r="BJ4" s="104"/>
      <c r="BK4" s="104"/>
      <c r="BM4" s="5"/>
      <c r="BN4" s="5"/>
      <c r="BO4" s="5"/>
      <c r="BP4" s="6"/>
      <c r="BQ4" s="7" t="s">
        <v>2255</v>
      </c>
      <c r="BR4" s="8"/>
    </row>
    <row r="5" ht="5.25" customHeight="1">
      <c r="A5" s="4" t="s">
        <v>2250</v>
      </c>
    </row>
    <row r="6" ht="9" customHeight="1" hidden="1"/>
    <row r="7" ht="9" customHeight="1" hidden="1"/>
    <row r="8" ht="9" customHeight="1" hidden="1"/>
    <row r="9" ht="9" customHeight="1" hidden="1"/>
    <row r="10" ht="9" customHeight="1" hidden="1"/>
    <row r="11" ht="9" customHeight="1" hidden="1"/>
    <row r="12" ht="9" customHeight="1" hidden="1"/>
    <row r="13" ht="9" customHeight="1" hidden="1"/>
    <row r="14" ht="9" customHeight="1" hidden="1"/>
    <row r="15" s="9" customFormat="1" ht="14.25">
      <c r="A15" s="2" t="s">
        <v>8286</v>
      </c>
    </row>
    <row r="16" s="9" customFormat="1" ht="14.25" hidden="1">
      <c r="A16" s="2"/>
    </row>
    <row r="17" s="9" customFormat="1" ht="14.25">
      <c r="A17" s="2" t="s">
        <v>8287</v>
      </c>
    </row>
    <row r="18" spans="14:57" ht="6.75" customHeight="1">
      <c r="N18"/>
      <c r="T18"/>
      <c r="X18" t="s">
        <v>8265</v>
      </c>
      <c r="AD18"/>
      <c r="AH18" s="10"/>
      <c r="AI18" s="10"/>
      <c r="AJ18" s="10"/>
      <c r="AK18" s="11"/>
      <c r="AM18" s="2"/>
      <c r="AN18" s="228" t="s">
        <v>8266</v>
      </c>
      <c r="AO18" s="228"/>
      <c r="AP18" s="228"/>
      <c r="AQ18" s="267"/>
      <c r="AR18" s="267"/>
      <c r="AS18" s="267"/>
      <c r="AT18" s="267"/>
      <c r="AU18" s="267"/>
      <c r="AV18" s="267"/>
      <c r="AW18" s="267"/>
      <c r="AX18" s="267"/>
      <c r="AY18" s="267"/>
      <c r="AZ18" s="267"/>
      <c r="BA18" s="267"/>
      <c r="BB18" s="267"/>
      <c r="BC18" s="267"/>
      <c r="BD18" s="12"/>
      <c r="BE18" s="12"/>
    </row>
    <row r="19" spans="1:69" ht="11.25" customHeight="1">
      <c r="A19" s="13"/>
      <c r="B19" s="14"/>
      <c r="C19" s="13"/>
      <c r="D19" s="15"/>
      <c r="E19" s="16">
        <v>1</v>
      </c>
      <c r="F19" s="17">
        <v>2</v>
      </c>
      <c r="G19" s="18"/>
      <c r="H19" s="19"/>
      <c r="I19" s="16">
        <v>3</v>
      </c>
      <c r="J19" s="17">
        <v>4</v>
      </c>
      <c r="K19" s="20" t="s">
        <v>2251</v>
      </c>
      <c r="L19" s="21"/>
      <c r="M19" s="21"/>
      <c r="N19" s="22"/>
      <c r="O19" s="23"/>
      <c r="P19" s="24"/>
      <c r="Q19" s="24"/>
      <c r="R19" s="24"/>
      <c r="S19" s="24"/>
      <c r="T19" s="24"/>
      <c r="U19" s="25"/>
      <c r="X19" s="2" t="s">
        <v>8267</v>
      </c>
      <c r="Y19" s="26"/>
      <c r="AH19" s="10"/>
      <c r="AI19" s="10"/>
      <c r="AJ19" s="10"/>
      <c r="AK19" s="11"/>
      <c r="AL19" s="27"/>
      <c r="AM19" s="269"/>
      <c r="AN19" s="228"/>
      <c r="AO19" s="228"/>
      <c r="AP19" s="228"/>
      <c r="AQ19" s="268"/>
      <c r="AR19" s="268"/>
      <c r="AS19" s="268"/>
      <c r="AT19" s="268"/>
      <c r="AU19" s="268"/>
      <c r="AV19" s="268"/>
      <c r="AW19" s="268"/>
      <c r="AX19" s="268"/>
      <c r="AY19" s="268"/>
      <c r="AZ19" s="268"/>
      <c r="BA19" s="268"/>
      <c r="BB19" s="268"/>
      <c r="BC19" s="268"/>
      <c r="BD19" s="28"/>
      <c r="BE19" s="266" t="s">
        <v>8268</v>
      </c>
      <c r="BF19" s="265" t="s">
        <v>8269</v>
      </c>
      <c r="BG19" s="265"/>
      <c r="BH19" s="231"/>
      <c r="BI19" s="231"/>
      <c r="BJ19" s="231"/>
      <c r="BK19" s="231"/>
      <c r="BL19" s="231"/>
      <c r="BM19" s="231"/>
      <c r="BN19" s="231"/>
      <c r="BO19" s="231"/>
      <c r="BP19" s="231"/>
      <c r="BQ19" s="231"/>
    </row>
    <row r="20" spans="1:69" ht="11.25" customHeight="1">
      <c r="A20" s="13"/>
      <c r="B20" s="14"/>
      <c r="C20" s="191">
        <v>2</v>
      </c>
      <c r="D20" s="191">
        <v>0</v>
      </c>
      <c r="E20" s="192"/>
      <c r="F20" s="193"/>
      <c r="G20" s="30"/>
      <c r="H20" s="31"/>
      <c r="I20" s="197"/>
      <c r="J20" s="198"/>
      <c r="K20" s="30"/>
      <c r="L20" s="21"/>
      <c r="M20" s="21"/>
      <c r="N20" s="32" t="s">
        <v>8270</v>
      </c>
      <c r="O20" s="33"/>
      <c r="P20" s="34"/>
      <c r="Q20" s="229"/>
      <c r="R20" s="229"/>
      <c r="S20" s="229"/>
      <c r="T20" s="229"/>
      <c r="U20" s="230"/>
      <c r="X20" s="26"/>
      <c r="Y20" s="26"/>
      <c r="AD20"/>
      <c r="AH20" s="10"/>
      <c r="AI20" s="10"/>
      <c r="AJ20" s="171" t="s">
        <v>8271</v>
      </c>
      <c r="AK20" s="263"/>
      <c r="AL20" s="172"/>
      <c r="AM20" s="269"/>
      <c r="AN20" s="228" t="s">
        <v>8272</v>
      </c>
      <c r="AO20" s="228"/>
      <c r="AP20" s="228"/>
      <c r="AQ20" s="271"/>
      <c r="AR20" s="271"/>
      <c r="AS20" s="271"/>
      <c r="AT20" s="271"/>
      <c r="AU20" s="271"/>
      <c r="AV20" s="271"/>
      <c r="AW20" s="271"/>
      <c r="AX20" s="271"/>
      <c r="AY20" s="271"/>
      <c r="AZ20" s="271"/>
      <c r="BA20" s="271"/>
      <c r="BB20" s="271"/>
      <c r="BC20" s="271"/>
      <c r="BD20" s="28"/>
      <c r="BE20" s="266"/>
      <c r="BF20" s="265"/>
      <c r="BG20" s="265"/>
      <c r="BH20" s="170"/>
      <c r="BI20" s="170"/>
      <c r="BJ20" s="170"/>
      <c r="BK20" s="170"/>
      <c r="BL20" s="170"/>
      <c r="BM20" s="170"/>
      <c r="BN20" s="170"/>
      <c r="BO20" s="170"/>
      <c r="BP20" s="170"/>
      <c r="BQ20" s="170"/>
    </row>
    <row r="21" spans="1:69" ht="11.25" customHeight="1">
      <c r="A21" s="35" t="s">
        <v>2252</v>
      </c>
      <c r="B21" s="35"/>
      <c r="C21" s="191"/>
      <c r="D21" s="191"/>
      <c r="E21" s="194"/>
      <c r="F21" s="195"/>
      <c r="G21" s="36" t="s">
        <v>8273</v>
      </c>
      <c r="H21" s="37"/>
      <c r="I21" s="199"/>
      <c r="J21" s="200"/>
      <c r="K21" s="36" t="s">
        <v>2253</v>
      </c>
      <c r="L21" s="14"/>
      <c r="M21" s="38"/>
      <c r="N21" s="227"/>
      <c r="O21" s="196"/>
      <c r="P21" s="196"/>
      <c r="Q21" s="39">
        <v>5</v>
      </c>
      <c r="R21" s="40">
        <v>6</v>
      </c>
      <c r="S21" s="40">
        <v>7</v>
      </c>
      <c r="T21" s="40">
        <v>8</v>
      </c>
      <c r="U21" s="41">
        <v>9</v>
      </c>
      <c r="X21" s="26"/>
      <c r="Y21" s="26"/>
      <c r="AB21"/>
      <c r="AH21" s="10"/>
      <c r="AI21" s="10"/>
      <c r="AJ21" s="42">
        <v>10</v>
      </c>
      <c r="AK21" s="43">
        <v>11</v>
      </c>
      <c r="AL21" s="44">
        <v>12</v>
      </c>
      <c r="AM21" s="269"/>
      <c r="AN21" s="228"/>
      <c r="AO21" s="228"/>
      <c r="AP21" s="228"/>
      <c r="AQ21" s="271"/>
      <c r="AR21" s="271"/>
      <c r="AS21" s="271"/>
      <c r="AT21" s="271"/>
      <c r="AU21" s="271"/>
      <c r="AV21" s="271"/>
      <c r="AW21" s="271"/>
      <c r="AX21" s="271"/>
      <c r="AY21" s="271"/>
      <c r="AZ21" s="271"/>
      <c r="BA21" s="271"/>
      <c r="BB21" s="271"/>
      <c r="BC21" s="271"/>
      <c r="BD21" s="28"/>
      <c r="BE21" s="266"/>
      <c r="BF21" s="265" t="s">
        <v>8274</v>
      </c>
      <c r="BG21" s="265"/>
      <c r="BH21" s="169"/>
      <c r="BI21" s="169"/>
      <c r="BJ21" s="169"/>
      <c r="BK21" s="169"/>
      <c r="BL21" s="169"/>
      <c r="BM21" s="169"/>
      <c r="BN21" s="169"/>
      <c r="BO21" s="169"/>
      <c r="BP21" s="169"/>
      <c r="BQ21" s="169"/>
    </row>
    <row r="22" spans="1:69" ht="11.25" customHeight="1">
      <c r="A22" s="35" t="s">
        <v>2252</v>
      </c>
      <c r="B22" s="35"/>
      <c r="C22" s="35"/>
      <c r="D22" s="35"/>
      <c r="E22" s="35"/>
      <c r="F22" s="35"/>
      <c r="G22" s="35"/>
      <c r="H22" s="37"/>
      <c r="I22" s="14"/>
      <c r="J22" s="14"/>
      <c r="K22" s="14"/>
      <c r="L22" s="14"/>
      <c r="M22" s="38"/>
      <c r="N22" s="227"/>
      <c r="O22" s="196"/>
      <c r="P22" s="196"/>
      <c r="Q22" s="179"/>
      <c r="R22" s="180"/>
      <c r="S22" s="180"/>
      <c r="T22" s="180"/>
      <c r="U22" s="181"/>
      <c r="Y22" s="45"/>
      <c r="Z22" s="45"/>
      <c r="AA22" s="45"/>
      <c r="AB22" s="28"/>
      <c r="AC22" s="10"/>
      <c r="AD22" s="10"/>
      <c r="AE22" s="10"/>
      <c r="AF22" s="10"/>
      <c r="AG22" s="10"/>
      <c r="AH22" s="10"/>
      <c r="AI22" s="107"/>
      <c r="AJ22" s="179"/>
      <c r="AK22" s="180"/>
      <c r="AL22" s="181"/>
      <c r="AM22" s="270"/>
      <c r="AN22" s="228" t="s">
        <v>8275</v>
      </c>
      <c r="AO22" s="228"/>
      <c r="AP22" s="228"/>
      <c r="AQ22" s="271"/>
      <c r="AR22" s="271"/>
      <c r="AS22" s="271"/>
      <c r="AT22" s="271"/>
      <c r="AU22" s="271"/>
      <c r="AV22" s="271"/>
      <c r="AW22" s="271"/>
      <c r="AX22" s="271"/>
      <c r="AY22" s="271"/>
      <c r="AZ22" s="271"/>
      <c r="BA22" s="271"/>
      <c r="BB22" s="271"/>
      <c r="BC22" s="271"/>
      <c r="BD22" s="28"/>
      <c r="BE22" s="265"/>
      <c r="BF22" s="265"/>
      <c r="BG22" s="265"/>
      <c r="BH22" s="170"/>
      <c r="BI22" s="170"/>
      <c r="BJ22" s="170"/>
      <c r="BK22" s="170"/>
      <c r="BL22" s="170"/>
      <c r="BM22" s="170"/>
      <c r="BN22" s="170"/>
      <c r="BO22" s="170"/>
      <c r="BP22" s="170"/>
      <c r="BQ22" s="170"/>
    </row>
    <row r="23" spans="1:59" ht="11.25" customHeight="1">
      <c r="A23" s="35"/>
      <c r="B23" s="35"/>
      <c r="C23" s="35"/>
      <c r="D23" s="35"/>
      <c r="E23" s="35"/>
      <c r="F23" s="35"/>
      <c r="G23" s="35"/>
      <c r="H23" s="46"/>
      <c r="I23" s="14"/>
      <c r="J23" s="14"/>
      <c r="K23" s="14"/>
      <c r="L23" s="14"/>
      <c r="M23" s="14"/>
      <c r="N23" s="47"/>
      <c r="O23" s="48"/>
      <c r="P23" s="49"/>
      <c r="Q23" s="182"/>
      <c r="R23" s="183"/>
      <c r="S23" s="183"/>
      <c r="T23" s="183"/>
      <c r="U23" s="184"/>
      <c r="Y23" s="45"/>
      <c r="Z23" s="45"/>
      <c r="AA23" s="45"/>
      <c r="AB23" s="10"/>
      <c r="AC23" s="10"/>
      <c r="AD23" s="10"/>
      <c r="AE23" s="10"/>
      <c r="AF23" s="10"/>
      <c r="AG23" s="10"/>
      <c r="AH23" s="10"/>
      <c r="AI23" s="10"/>
      <c r="AJ23" s="182"/>
      <c r="AK23" s="183"/>
      <c r="AL23" s="184"/>
      <c r="AM23" s="270"/>
      <c r="AN23" s="228"/>
      <c r="AO23" s="228"/>
      <c r="AP23" s="228"/>
      <c r="AQ23" s="271"/>
      <c r="AR23" s="271"/>
      <c r="AS23" s="271"/>
      <c r="AT23" s="271"/>
      <c r="AU23" s="271"/>
      <c r="AV23" s="271"/>
      <c r="AW23" s="271"/>
      <c r="AX23" s="271"/>
      <c r="AY23" s="271"/>
      <c r="AZ23" s="271"/>
      <c r="BA23" s="271"/>
      <c r="BB23" s="271"/>
      <c r="BC23" s="271"/>
      <c r="BD23" s="11"/>
      <c r="BE23" s="265"/>
      <c r="BF23" s="29"/>
      <c r="BG23" s="29"/>
    </row>
    <row r="24" ht="6" customHeight="1"/>
    <row r="25" spans="1:69" s="50" customFormat="1" ht="10.5" customHeight="1">
      <c r="A25" s="185" t="s">
        <v>8276</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7"/>
      <c r="AD25" s="237" t="s">
        <v>8277</v>
      </c>
      <c r="AE25" s="238"/>
      <c r="AF25" s="238"/>
      <c r="AG25" s="238"/>
      <c r="AH25" s="239"/>
      <c r="AI25" s="257" t="s">
        <v>8278</v>
      </c>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9"/>
      <c r="BQ25" s="254" t="s">
        <v>8279</v>
      </c>
    </row>
    <row r="26" spans="1:69" s="50" customFormat="1" ht="9" customHeight="1">
      <c r="A26" s="188"/>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90"/>
      <c r="AD26" s="240"/>
      <c r="AE26" s="241"/>
      <c r="AF26" s="241"/>
      <c r="AG26" s="241"/>
      <c r="AH26" s="242"/>
      <c r="AI26" s="260"/>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2"/>
      <c r="BQ26" s="255"/>
    </row>
    <row r="27" spans="1:69" s="50" customFormat="1" ht="16.5" customHeight="1">
      <c r="A27" s="201"/>
      <c r="B27" s="202"/>
      <c r="C27" s="202"/>
      <c r="D27" s="202"/>
      <c r="E27" s="202"/>
      <c r="F27" s="202"/>
      <c r="G27" s="202"/>
      <c r="H27" s="202"/>
      <c r="I27" s="202"/>
      <c r="J27" s="202"/>
      <c r="K27" s="202"/>
      <c r="L27" s="202"/>
      <c r="M27" s="202"/>
      <c r="N27" s="202"/>
      <c r="O27" s="202"/>
      <c r="P27" s="202"/>
      <c r="Q27" s="202"/>
      <c r="R27" s="202"/>
      <c r="S27" s="215" t="s">
        <v>8280</v>
      </c>
      <c r="T27" s="216"/>
      <c r="U27" s="216"/>
      <c r="V27" s="216"/>
      <c r="W27" s="216"/>
      <c r="X27" s="216"/>
      <c r="Y27" s="216"/>
      <c r="Z27" s="216"/>
      <c r="AA27" s="216"/>
      <c r="AB27" s="216"/>
      <c r="AC27" s="217"/>
      <c r="AD27" s="244" t="s">
        <v>8281</v>
      </c>
      <c r="AE27" s="245"/>
      <c r="AF27" s="245"/>
      <c r="AG27" s="245"/>
      <c r="AH27" s="246"/>
      <c r="AI27" s="215" t="s">
        <v>8282</v>
      </c>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7"/>
      <c r="BI27" s="215" t="s">
        <v>2254</v>
      </c>
      <c r="BJ27" s="216"/>
      <c r="BK27" s="216"/>
      <c r="BL27" s="216"/>
      <c r="BM27" s="216"/>
      <c r="BN27" s="216"/>
      <c r="BO27" s="216"/>
      <c r="BP27" s="217"/>
      <c r="BQ27" s="256"/>
    </row>
    <row r="28" spans="1:69" ht="3.75" customHeight="1">
      <c r="A28" s="51"/>
      <c r="B28" s="52"/>
      <c r="C28" s="53"/>
      <c r="D28" s="53"/>
      <c r="E28" s="53"/>
      <c r="F28" s="53"/>
      <c r="G28" s="53"/>
      <c r="H28" s="53"/>
      <c r="I28" s="54"/>
      <c r="J28" s="55"/>
      <c r="K28" s="56"/>
      <c r="L28" s="57"/>
      <c r="M28" s="57"/>
      <c r="N28" s="57"/>
      <c r="O28" s="57"/>
      <c r="P28" s="54"/>
      <c r="Q28" s="55"/>
      <c r="R28" s="56"/>
      <c r="S28" s="57"/>
      <c r="T28" s="57"/>
      <c r="U28" s="57"/>
      <c r="V28" s="57"/>
      <c r="W28" s="57"/>
      <c r="X28" s="58"/>
      <c r="Y28" s="59"/>
      <c r="Z28" s="59"/>
      <c r="AA28" s="59"/>
      <c r="AB28" s="59"/>
      <c r="AC28" s="60"/>
      <c r="AD28" s="58"/>
      <c r="AE28" s="59"/>
      <c r="AF28" s="59"/>
      <c r="AG28" s="59"/>
      <c r="AH28" s="60"/>
      <c r="AI28" s="204" t="s">
        <v>8283</v>
      </c>
      <c r="AJ28" s="204"/>
      <c r="AK28" s="204"/>
      <c r="AL28" s="204"/>
      <c r="AM28" s="58"/>
      <c r="AN28" s="59"/>
      <c r="AO28" s="59"/>
      <c r="AP28" s="59"/>
      <c r="AQ28" s="58"/>
      <c r="AR28" s="59"/>
      <c r="AS28" s="59"/>
      <c r="AT28" s="59"/>
      <c r="AU28" s="59"/>
      <c r="AV28" s="59"/>
      <c r="AW28" s="60"/>
      <c r="AX28" s="247"/>
      <c r="AY28" s="247"/>
      <c r="AZ28" s="247"/>
      <c r="BA28" s="248"/>
      <c r="BB28" s="61"/>
      <c r="BC28" s="61"/>
      <c r="BD28" s="61"/>
      <c r="BE28" s="61"/>
      <c r="BF28" s="61"/>
      <c r="BG28" s="61"/>
      <c r="BH28" s="62"/>
      <c r="BI28" s="249" t="s">
        <v>8284</v>
      </c>
      <c r="BJ28" s="250"/>
      <c r="BK28" s="251"/>
      <c r="BL28" s="63"/>
      <c r="BM28" s="63"/>
      <c r="BN28" s="63"/>
      <c r="BO28" s="63"/>
      <c r="BP28" s="63"/>
      <c r="BQ28" s="64"/>
    </row>
    <row r="29" spans="1:69" ht="11.25" customHeight="1">
      <c r="A29" s="218" t="s">
        <v>8285</v>
      </c>
      <c r="B29" s="219"/>
      <c r="C29" s="204" t="s">
        <v>2826</v>
      </c>
      <c r="D29" s="204"/>
      <c r="E29" s="204"/>
      <c r="F29" s="204"/>
      <c r="G29" s="204"/>
      <c r="H29" s="204"/>
      <c r="I29" s="209" t="s">
        <v>2827</v>
      </c>
      <c r="J29" s="210"/>
      <c r="K29" s="211"/>
      <c r="L29" s="210" t="s">
        <v>2828</v>
      </c>
      <c r="M29" s="210"/>
      <c r="N29" s="210"/>
      <c r="O29" s="210"/>
      <c r="P29" s="209" t="s">
        <v>868</v>
      </c>
      <c r="Q29" s="210"/>
      <c r="R29" s="211"/>
      <c r="S29" s="210" t="s">
        <v>2829</v>
      </c>
      <c r="T29" s="210"/>
      <c r="U29" s="210"/>
      <c r="V29" s="210"/>
      <c r="W29" s="210"/>
      <c r="X29" s="203" t="s">
        <v>2830</v>
      </c>
      <c r="Y29" s="204"/>
      <c r="Z29" s="204"/>
      <c r="AA29" s="204"/>
      <c r="AB29" s="204"/>
      <c r="AC29" s="205"/>
      <c r="AD29" s="203" t="s">
        <v>2831</v>
      </c>
      <c r="AE29" s="204"/>
      <c r="AF29" s="204"/>
      <c r="AG29" s="204"/>
      <c r="AH29" s="205"/>
      <c r="AI29" s="204"/>
      <c r="AJ29" s="204"/>
      <c r="AK29" s="204"/>
      <c r="AL29" s="204"/>
      <c r="AM29" s="203" t="s">
        <v>2832</v>
      </c>
      <c r="AN29" s="204"/>
      <c r="AO29" s="204"/>
      <c r="AP29" s="204"/>
      <c r="AQ29" s="203" t="s">
        <v>1688</v>
      </c>
      <c r="AR29" s="204"/>
      <c r="AS29" s="204"/>
      <c r="AT29" s="204"/>
      <c r="AU29" s="204"/>
      <c r="AV29" s="204"/>
      <c r="AW29" s="205"/>
      <c r="AX29" s="204" t="s">
        <v>2833</v>
      </c>
      <c r="AY29" s="204"/>
      <c r="AZ29" s="204"/>
      <c r="BA29" s="205"/>
      <c r="BB29" s="243" t="s">
        <v>2834</v>
      </c>
      <c r="BC29" s="243"/>
      <c r="BD29" s="243"/>
      <c r="BE29" s="165" t="s">
        <v>2835</v>
      </c>
      <c r="BF29" s="165"/>
      <c r="BG29" s="165"/>
      <c r="BH29" s="62"/>
      <c r="BI29" s="252"/>
      <c r="BJ29" s="191"/>
      <c r="BK29" s="253"/>
      <c r="BL29" s="173" t="s">
        <v>2836</v>
      </c>
      <c r="BM29" s="174"/>
      <c r="BN29" s="174"/>
      <c r="BO29" s="174"/>
      <c r="BP29" s="174"/>
      <c r="BQ29" s="66"/>
    </row>
    <row r="30" spans="1:69" ht="11.25" customHeight="1">
      <c r="A30" s="218"/>
      <c r="B30" s="219"/>
      <c r="C30" s="204"/>
      <c r="D30" s="204"/>
      <c r="E30" s="204"/>
      <c r="F30" s="204"/>
      <c r="G30" s="204"/>
      <c r="H30" s="204"/>
      <c r="I30" s="209"/>
      <c r="J30" s="210"/>
      <c r="K30" s="211"/>
      <c r="L30" s="210"/>
      <c r="M30" s="210"/>
      <c r="N30" s="210"/>
      <c r="O30" s="210"/>
      <c r="P30" s="209"/>
      <c r="Q30" s="210"/>
      <c r="R30" s="211"/>
      <c r="S30" s="210"/>
      <c r="T30" s="210"/>
      <c r="U30" s="210"/>
      <c r="V30" s="210"/>
      <c r="W30" s="210"/>
      <c r="X30" s="203"/>
      <c r="Y30" s="204"/>
      <c r="Z30" s="204"/>
      <c r="AA30" s="204"/>
      <c r="AB30" s="204"/>
      <c r="AC30" s="205"/>
      <c r="AD30" s="203"/>
      <c r="AE30" s="204"/>
      <c r="AF30" s="204"/>
      <c r="AG30" s="204"/>
      <c r="AH30" s="205"/>
      <c r="AI30" s="204"/>
      <c r="AJ30" s="204"/>
      <c r="AK30" s="204"/>
      <c r="AL30" s="204"/>
      <c r="AM30" s="203"/>
      <c r="AN30" s="204"/>
      <c r="AO30" s="204"/>
      <c r="AP30" s="204"/>
      <c r="AQ30" s="203"/>
      <c r="AR30" s="204"/>
      <c r="AS30" s="204"/>
      <c r="AT30" s="204"/>
      <c r="AU30" s="204"/>
      <c r="AV30" s="204"/>
      <c r="AW30" s="205"/>
      <c r="AX30" s="204"/>
      <c r="AY30" s="204"/>
      <c r="AZ30" s="204"/>
      <c r="BA30" s="205"/>
      <c r="BB30" s="243"/>
      <c r="BC30" s="243"/>
      <c r="BD30" s="243"/>
      <c r="BE30" s="165"/>
      <c r="BF30" s="165"/>
      <c r="BG30" s="165"/>
      <c r="BH30" s="62"/>
      <c r="BI30" s="67"/>
      <c r="BJ30" s="171" t="s">
        <v>2837</v>
      </c>
      <c r="BK30" s="172"/>
      <c r="BL30" s="174"/>
      <c r="BM30" s="174"/>
      <c r="BN30" s="174"/>
      <c r="BO30" s="174"/>
      <c r="BP30" s="174"/>
      <c r="BQ30" s="66"/>
    </row>
    <row r="31" spans="1:69" ht="11.25" customHeight="1">
      <c r="A31" s="218"/>
      <c r="B31" s="219"/>
      <c r="C31" s="204"/>
      <c r="D31" s="204"/>
      <c r="E31" s="204"/>
      <c r="F31" s="204"/>
      <c r="G31" s="204"/>
      <c r="H31" s="204"/>
      <c r="I31" s="209"/>
      <c r="J31" s="210"/>
      <c r="K31" s="211"/>
      <c r="L31" s="210"/>
      <c r="M31" s="210"/>
      <c r="N31" s="210"/>
      <c r="O31" s="210"/>
      <c r="P31" s="209"/>
      <c r="Q31" s="210"/>
      <c r="R31" s="211"/>
      <c r="S31" s="210"/>
      <c r="T31" s="210"/>
      <c r="U31" s="210"/>
      <c r="V31" s="210"/>
      <c r="W31" s="210"/>
      <c r="X31" s="203"/>
      <c r="Y31" s="204"/>
      <c r="Z31" s="204"/>
      <c r="AA31" s="204"/>
      <c r="AB31" s="204"/>
      <c r="AC31" s="205"/>
      <c r="AD31" s="203"/>
      <c r="AE31" s="204"/>
      <c r="AF31" s="204"/>
      <c r="AG31" s="204"/>
      <c r="AH31" s="205"/>
      <c r="AI31" s="204"/>
      <c r="AJ31" s="204"/>
      <c r="AK31" s="204"/>
      <c r="AL31" s="204"/>
      <c r="AM31" s="203"/>
      <c r="AN31" s="204"/>
      <c r="AO31" s="204"/>
      <c r="AP31" s="204"/>
      <c r="AQ31" s="203"/>
      <c r="AR31" s="204"/>
      <c r="AS31" s="204"/>
      <c r="AT31" s="204"/>
      <c r="AU31" s="204"/>
      <c r="AV31" s="204"/>
      <c r="AW31" s="205"/>
      <c r="AX31" s="204"/>
      <c r="AY31" s="204"/>
      <c r="AZ31" s="204"/>
      <c r="BA31" s="205"/>
      <c r="BB31" s="243"/>
      <c r="BC31" s="243"/>
      <c r="BD31" s="243"/>
      <c r="BE31" s="165"/>
      <c r="BF31" s="165"/>
      <c r="BG31" s="165"/>
      <c r="BH31" s="62"/>
      <c r="BI31" s="67"/>
      <c r="BJ31" s="68" t="s">
        <v>2838</v>
      </c>
      <c r="BK31" s="65" t="s">
        <v>2839</v>
      </c>
      <c r="BL31" s="174"/>
      <c r="BM31" s="174"/>
      <c r="BN31" s="174"/>
      <c r="BO31" s="174"/>
      <c r="BP31" s="174"/>
      <c r="BQ31" s="66"/>
    </row>
    <row r="32" spans="1:69" ht="6.75" customHeight="1">
      <c r="A32" s="218"/>
      <c r="B32" s="219"/>
      <c r="C32" s="204"/>
      <c r="D32" s="204"/>
      <c r="E32" s="204"/>
      <c r="F32" s="204"/>
      <c r="G32" s="204"/>
      <c r="H32" s="204"/>
      <c r="I32" s="209"/>
      <c r="J32" s="210"/>
      <c r="K32" s="211"/>
      <c r="L32" s="210"/>
      <c r="M32" s="210"/>
      <c r="N32" s="210"/>
      <c r="O32" s="210"/>
      <c r="P32" s="209"/>
      <c r="Q32" s="210"/>
      <c r="R32" s="211"/>
      <c r="S32" s="210"/>
      <c r="T32" s="210"/>
      <c r="U32" s="210"/>
      <c r="V32" s="210"/>
      <c r="W32" s="210"/>
      <c r="X32" s="203"/>
      <c r="Y32" s="204"/>
      <c r="Z32" s="204"/>
      <c r="AA32" s="204"/>
      <c r="AB32" s="204"/>
      <c r="AC32" s="205"/>
      <c r="AD32" s="203"/>
      <c r="AE32" s="204"/>
      <c r="AF32" s="204"/>
      <c r="AG32" s="204"/>
      <c r="AH32" s="205"/>
      <c r="AI32" s="204"/>
      <c r="AJ32" s="204"/>
      <c r="AK32" s="204"/>
      <c r="AL32" s="204"/>
      <c r="AM32" s="203"/>
      <c r="AN32" s="204"/>
      <c r="AO32" s="204"/>
      <c r="AP32" s="204"/>
      <c r="AQ32" s="203"/>
      <c r="AR32" s="204"/>
      <c r="AS32" s="204"/>
      <c r="AT32" s="204"/>
      <c r="AU32" s="204"/>
      <c r="AV32" s="204"/>
      <c r="AW32" s="205"/>
      <c r="AX32" s="204"/>
      <c r="AY32" s="204"/>
      <c r="AZ32" s="204"/>
      <c r="BA32" s="205"/>
      <c r="BB32" s="33"/>
      <c r="BC32" s="33"/>
      <c r="BD32" s="33"/>
      <c r="BE32" s="69"/>
      <c r="BF32" s="69"/>
      <c r="BG32" s="69"/>
      <c r="BH32" s="62"/>
      <c r="BI32" s="70"/>
      <c r="BJ32" s="66"/>
      <c r="BK32" s="71"/>
      <c r="BL32" s="174"/>
      <c r="BM32" s="174"/>
      <c r="BN32" s="174"/>
      <c r="BO32" s="174"/>
      <c r="BP32" s="174"/>
      <c r="BQ32" s="66"/>
    </row>
    <row r="33" spans="1:69" ht="9" customHeight="1">
      <c r="A33" s="218"/>
      <c r="B33" s="219"/>
      <c r="C33" s="204"/>
      <c r="D33" s="204"/>
      <c r="E33" s="204"/>
      <c r="F33" s="204"/>
      <c r="G33" s="204"/>
      <c r="H33" s="204"/>
      <c r="I33" s="209"/>
      <c r="J33" s="210"/>
      <c r="K33" s="211"/>
      <c r="L33" s="210"/>
      <c r="M33" s="210"/>
      <c r="N33" s="210"/>
      <c r="O33" s="210"/>
      <c r="P33" s="209"/>
      <c r="Q33" s="210"/>
      <c r="R33" s="211"/>
      <c r="S33" s="210"/>
      <c r="T33" s="210"/>
      <c r="U33" s="210"/>
      <c r="V33" s="210"/>
      <c r="W33" s="210"/>
      <c r="X33" s="203"/>
      <c r="Y33" s="204"/>
      <c r="Z33" s="204"/>
      <c r="AA33" s="204"/>
      <c r="AB33" s="204"/>
      <c r="AC33" s="205"/>
      <c r="AD33" s="203"/>
      <c r="AE33" s="204"/>
      <c r="AF33" s="204"/>
      <c r="AG33" s="204"/>
      <c r="AH33" s="205"/>
      <c r="AI33" s="204"/>
      <c r="AJ33" s="204"/>
      <c r="AK33" s="204"/>
      <c r="AL33" s="204"/>
      <c r="AM33" s="203"/>
      <c r="AN33" s="204"/>
      <c r="AO33" s="204"/>
      <c r="AP33" s="204"/>
      <c r="AQ33" s="203"/>
      <c r="AR33" s="204"/>
      <c r="AS33" s="204"/>
      <c r="AT33" s="204"/>
      <c r="AU33" s="204"/>
      <c r="AV33" s="204"/>
      <c r="AW33" s="205"/>
      <c r="AX33" s="204"/>
      <c r="AY33" s="204"/>
      <c r="AZ33" s="204"/>
      <c r="BA33" s="205"/>
      <c r="BB33" s="243" t="s">
        <v>2840</v>
      </c>
      <c r="BC33" s="243"/>
      <c r="BD33" s="243"/>
      <c r="BE33" s="165" t="s">
        <v>2841</v>
      </c>
      <c r="BF33" s="165"/>
      <c r="BG33" s="165"/>
      <c r="BH33" s="62"/>
      <c r="BI33" s="72" t="s">
        <v>2842</v>
      </c>
      <c r="BJ33" s="73" t="s">
        <v>2843</v>
      </c>
      <c r="BK33" s="74" t="s">
        <v>2844</v>
      </c>
      <c r="BL33" s="174"/>
      <c r="BM33" s="174"/>
      <c r="BN33" s="174"/>
      <c r="BO33" s="174"/>
      <c r="BP33" s="174"/>
      <c r="BQ33" s="66"/>
    </row>
    <row r="34" spans="1:69" ht="9" customHeight="1">
      <c r="A34" s="218"/>
      <c r="B34" s="219"/>
      <c r="C34" s="204"/>
      <c r="D34" s="204"/>
      <c r="E34" s="204"/>
      <c r="F34" s="204"/>
      <c r="G34" s="204"/>
      <c r="H34" s="204"/>
      <c r="I34" s="209"/>
      <c r="J34" s="210"/>
      <c r="K34" s="211"/>
      <c r="L34" s="210"/>
      <c r="M34" s="210"/>
      <c r="N34" s="210"/>
      <c r="O34" s="210"/>
      <c r="P34" s="209"/>
      <c r="Q34" s="210"/>
      <c r="R34" s="211"/>
      <c r="S34" s="210"/>
      <c r="T34" s="210"/>
      <c r="U34" s="210"/>
      <c r="V34" s="210"/>
      <c r="W34" s="210"/>
      <c r="X34" s="203"/>
      <c r="Y34" s="204"/>
      <c r="Z34" s="204"/>
      <c r="AA34" s="204"/>
      <c r="AB34" s="204"/>
      <c r="AC34" s="205"/>
      <c r="AD34" s="203"/>
      <c r="AE34" s="204"/>
      <c r="AF34" s="204"/>
      <c r="AG34" s="204"/>
      <c r="AH34" s="205"/>
      <c r="AI34" s="204"/>
      <c r="AJ34" s="204"/>
      <c r="AK34" s="204"/>
      <c r="AL34" s="204"/>
      <c r="AM34" s="203"/>
      <c r="AN34" s="204"/>
      <c r="AO34" s="204"/>
      <c r="AP34" s="204"/>
      <c r="AQ34" s="203"/>
      <c r="AR34" s="204"/>
      <c r="AS34" s="204"/>
      <c r="AT34" s="204"/>
      <c r="AU34" s="204"/>
      <c r="AV34" s="204"/>
      <c r="AW34" s="205"/>
      <c r="AX34" s="204"/>
      <c r="AY34" s="204"/>
      <c r="AZ34" s="204"/>
      <c r="BA34" s="205"/>
      <c r="BB34" s="243"/>
      <c r="BC34" s="243"/>
      <c r="BD34" s="243"/>
      <c r="BE34" s="165"/>
      <c r="BF34" s="165"/>
      <c r="BG34" s="165"/>
      <c r="BH34" s="62"/>
      <c r="BI34" s="72" t="s">
        <v>2845</v>
      </c>
      <c r="BJ34" s="73" t="s">
        <v>2846</v>
      </c>
      <c r="BK34" s="74" t="s">
        <v>2847</v>
      </c>
      <c r="BL34" s="174"/>
      <c r="BM34" s="174"/>
      <c r="BN34" s="174"/>
      <c r="BO34" s="174"/>
      <c r="BP34" s="174"/>
      <c r="BQ34" s="66"/>
    </row>
    <row r="35" spans="1:69" ht="9" customHeight="1">
      <c r="A35" s="218"/>
      <c r="B35" s="219"/>
      <c r="C35" s="204"/>
      <c r="D35" s="204"/>
      <c r="E35" s="204"/>
      <c r="F35" s="204"/>
      <c r="G35" s="204"/>
      <c r="H35" s="204"/>
      <c r="I35" s="209"/>
      <c r="J35" s="210"/>
      <c r="K35" s="211"/>
      <c r="L35" s="210"/>
      <c r="M35" s="210"/>
      <c r="N35" s="210"/>
      <c r="O35" s="210"/>
      <c r="P35" s="209"/>
      <c r="Q35" s="210"/>
      <c r="R35" s="211"/>
      <c r="S35" s="210"/>
      <c r="T35" s="210"/>
      <c r="U35" s="210"/>
      <c r="V35" s="210"/>
      <c r="W35" s="210"/>
      <c r="X35" s="203"/>
      <c r="Y35" s="204"/>
      <c r="Z35" s="204"/>
      <c r="AA35" s="204"/>
      <c r="AB35" s="204"/>
      <c r="AC35" s="205"/>
      <c r="AD35" s="203"/>
      <c r="AE35" s="204"/>
      <c r="AF35" s="204"/>
      <c r="AG35" s="204"/>
      <c r="AH35" s="205"/>
      <c r="AI35" s="204"/>
      <c r="AJ35" s="204"/>
      <c r="AK35" s="204"/>
      <c r="AL35" s="204"/>
      <c r="AM35" s="203"/>
      <c r="AN35" s="204"/>
      <c r="AO35" s="204"/>
      <c r="AP35" s="204"/>
      <c r="AQ35" s="203"/>
      <c r="AR35" s="204"/>
      <c r="AS35" s="204"/>
      <c r="AT35" s="204"/>
      <c r="AU35" s="204"/>
      <c r="AV35" s="204"/>
      <c r="AW35" s="205"/>
      <c r="AX35" s="204"/>
      <c r="AY35" s="204"/>
      <c r="AZ35" s="204"/>
      <c r="BA35" s="205"/>
      <c r="BB35" s="243"/>
      <c r="BC35" s="243"/>
      <c r="BD35" s="243"/>
      <c r="BE35" s="165"/>
      <c r="BF35" s="165"/>
      <c r="BG35" s="165"/>
      <c r="BH35" s="62"/>
      <c r="BI35" s="72" t="s">
        <v>2848</v>
      </c>
      <c r="BJ35" s="73" t="s">
        <v>2849</v>
      </c>
      <c r="BK35" s="74" t="s">
        <v>2850</v>
      </c>
      <c r="BL35" s="174"/>
      <c r="BM35" s="174"/>
      <c r="BN35" s="174"/>
      <c r="BO35" s="174"/>
      <c r="BP35" s="174"/>
      <c r="BQ35" s="66"/>
    </row>
    <row r="36" spans="1:69" ht="9" customHeight="1">
      <c r="A36" s="220"/>
      <c r="B36" s="221"/>
      <c r="C36" s="204"/>
      <c r="D36" s="204"/>
      <c r="E36" s="204"/>
      <c r="F36" s="204"/>
      <c r="G36" s="204"/>
      <c r="H36" s="204"/>
      <c r="I36" s="212"/>
      <c r="J36" s="213"/>
      <c r="K36" s="214"/>
      <c r="L36" s="210"/>
      <c r="M36" s="210"/>
      <c r="N36" s="210"/>
      <c r="O36" s="210"/>
      <c r="P36" s="212"/>
      <c r="Q36" s="213"/>
      <c r="R36" s="214"/>
      <c r="S36" s="210"/>
      <c r="T36" s="210"/>
      <c r="U36" s="210"/>
      <c r="V36" s="210"/>
      <c r="W36" s="210"/>
      <c r="X36" s="206"/>
      <c r="Y36" s="207"/>
      <c r="Z36" s="207"/>
      <c r="AA36" s="207"/>
      <c r="AB36" s="207"/>
      <c r="AC36" s="208"/>
      <c r="AD36" s="206"/>
      <c r="AE36" s="207"/>
      <c r="AF36" s="207"/>
      <c r="AG36" s="207"/>
      <c r="AH36" s="208"/>
      <c r="AI36" s="57"/>
      <c r="AJ36" s="264"/>
      <c r="AK36" s="264"/>
      <c r="AL36" s="264"/>
      <c r="AM36" s="57"/>
      <c r="AN36" s="57"/>
      <c r="AO36" s="57"/>
      <c r="AP36" s="57"/>
      <c r="AQ36" s="206"/>
      <c r="AR36" s="207"/>
      <c r="AS36" s="207"/>
      <c r="AT36" s="207"/>
      <c r="AU36" s="207"/>
      <c r="AV36" s="207"/>
      <c r="AW36" s="208"/>
      <c r="AX36" s="57"/>
      <c r="AY36" s="168"/>
      <c r="AZ36" s="168"/>
      <c r="BA36" s="168"/>
      <c r="BB36" s="75"/>
      <c r="BC36" s="75"/>
      <c r="BD36" s="75"/>
      <c r="BE36" s="165"/>
      <c r="BF36" s="165"/>
      <c r="BG36" s="165"/>
      <c r="BH36" s="36"/>
      <c r="BI36" s="76" t="s">
        <v>2851</v>
      </c>
      <c r="BJ36" s="77"/>
      <c r="BK36" s="78" t="s">
        <v>2852</v>
      </c>
      <c r="BL36" s="174"/>
      <c r="BM36" s="174"/>
      <c r="BN36" s="174"/>
      <c r="BO36" s="174"/>
      <c r="BP36" s="174"/>
      <c r="BQ36" s="79"/>
    </row>
    <row r="37" spans="1:69" ht="14.25" customHeight="1">
      <c r="A37" s="163">
        <v>13</v>
      </c>
      <c r="B37" s="166">
        <v>14</v>
      </c>
      <c r="C37" s="80"/>
      <c r="D37" s="81"/>
      <c r="E37" s="81"/>
      <c r="F37" s="81"/>
      <c r="G37" s="81"/>
      <c r="H37" s="82"/>
      <c r="I37" s="83"/>
      <c r="J37" s="83"/>
      <c r="K37" s="83"/>
      <c r="L37" s="80"/>
      <c r="M37" s="81"/>
      <c r="N37" s="81"/>
      <c r="O37" s="82"/>
      <c r="P37" s="83"/>
      <c r="Q37" s="83"/>
      <c r="R37" s="83"/>
      <c r="S37" s="80"/>
      <c r="T37" s="81"/>
      <c r="U37" s="81"/>
      <c r="V37" s="81"/>
      <c r="W37" s="82"/>
      <c r="X37" s="159" t="s">
        <v>2947</v>
      </c>
      <c r="Y37" s="160"/>
      <c r="Z37" s="160"/>
      <c r="AA37" s="272" t="s">
        <v>2948</v>
      </c>
      <c r="AB37" s="273"/>
      <c r="AC37" s="274"/>
      <c r="AD37" s="236">
        <v>41</v>
      </c>
      <c r="AE37" s="232">
        <v>42</v>
      </c>
      <c r="AF37" s="232">
        <v>43</v>
      </c>
      <c r="AG37" s="232">
        <v>44</v>
      </c>
      <c r="AH37" s="233">
        <v>45</v>
      </c>
      <c r="AI37" s="175">
        <v>51</v>
      </c>
      <c r="AJ37" s="80"/>
      <c r="AK37" s="81"/>
      <c r="AL37" s="81"/>
      <c r="AM37" s="81"/>
      <c r="AN37" s="81"/>
      <c r="AO37" s="81"/>
      <c r="AP37" s="82"/>
      <c r="AQ37" s="83"/>
      <c r="AR37" s="83"/>
      <c r="AS37" s="83"/>
      <c r="AT37" s="83"/>
      <c r="AU37" s="83"/>
      <c r="AV37" s="83"/>
      <c r="AW37" s="83"/>
      <c r="AX37" s="175">
        <v>66</v>
      </c>
      <c r="AY37" s="80"/>
      <c r="AZ37" s="81"/>
      <c r="BA37" s="81"/>
      <c r="BB37" s="278"/>
      <c r="BC37" s="278"/>
      <c r="BD37" s="278"/>
      <c r="BE37" s="278"/>
      <c r="BF37" s="278"/>
      <c r="BG37" s="278"/>
      <c r="BH37" s="279"/>
      <c r="BI37" s="175">
        <v>84</v>
      </c>
      <c r="BJ37" s="175">
        <v>85</v>
      </c>
      <c r="BK37" s="175">
        <v>86</v>
      </c>
      <c r="BL37" s="163">
        <v>87</v>
      </c>
      <c r="BM37" s="161">
        <v>88</v>
      </c>
      <c r="BN37" s="161">
        <v>89</v>
      </c>
      <c r="BO37" s="161">
        <v>90</v>
      </c>
      <c r="BP37" s="166">
        <v>91</v>
      </c>
      <c r="BQ37" s="175">
        <v>97</v>
      </c>
    </row>
    <row r="38" spans="1:69" ht="14.25" customHeight="1">
      <c r="A38" s="234"/>
      <c r="B38" s="235"/>
      <c r="C38" s="84"/>
      <c r="D38" s="85"/>
      <c r="E38" s="85"/>
      <c r="F38" s="85"/>
      <c r="G38" s="85"/>
      <c r="H38" s="86"/>
      <c r="I38" s="83"/>
      <c r="J38" s="83"/>
      <c r="K38" s="83"/>
      <c r="L38" s="84"/>
      <c r="M38" s="85"/>
      <c r="N38" s="85"/>
      <c r="O38" s="86"/>
      <c r="P38" s="83"/>
      <c r="Q38" s="83"/>
      <c r="R38" s="83"/>
      <c r="S38" s="84"/>
      <c r="T38" s="85"/>
      <c r="U38" s="85"/>
      <c r="V38" s="85"/>
      <c r="W38" s="86"/>
      <c r="X38" s="159" t="s">
        <v>2947</v>
      </c>
      <c r="Y38" s="160"/>
      <c r="Z38" s="160"/>
      <c r="AA38" s="275" t="s">
        <v>2948</v>
      </c>
      <c r="AB38" s="276"/>
      <c r="AC38" s="277"/>
      <c r="AD38" s="236"/>
      <c r="AE38" s="232"/>
      <c r="AF38" s="232"/>
      <c r="AG38" s="232"/>
      <c r="AH38" s="233"/>
      <c r="AI38" s="176"/>
      <c r="AJ38" s="84"/>
      <c r="AK38" s="85"/>
      <c r="AL38" s="85"/>
      <c r="AM38" s="85"/>
      <c r="AN38" s="85"/>
      <c r="AO38" s="85"/>
      <c r="AP38" s="86"/>
      <c r="AQ38" s="83"/>
      <c r="AR38" s="83"/>
      <c r="AS38" s="83"/>
      <c r="AT38" s="83"/>
      <c r="AU38" s="83"/>
      <c r="AV38" s="83"/>
      <c r="AW38" s="83"/>
      <c r="AX38" s="176"/>
      <c r="AY38" s="87"/>
      <c r="AZ38" s="83"/>
      <c r="BA38" s="83"/>
      <c r="BB38" s="163">
        <v>70</v>
      </c>
      <c r="BC38" s="161">
        <v>71</v>
      </c>
      <c r="BD38" s="161">
        <v>72</v>
      </c>
      <c r="BE38" s="161">
        <v>73</v>
      </c>
      <c r="BF38" s="161">
        <v>74</v>
      </c>
      <c r="BG38" s="161">
        <v>75</v>
      </c>
      <c r="BH38" s="166">
        <v>76</v>
      </c>
      <c r="BI38" s="176"/>
      <c r="BJ38" s="176"/>
      <c r="BK38" s="176"/>
      <c r="BL38" s="164"/>
      <c r="BM38" s="162"/>
      <c r="BN38" s="162"/>
      <c r="BO38" s="162"/>
      <c r="BP38" s="167"/>
      <c r="BQ38" s="176"/>
    </row>
    <row r="39" spans="1:69" ht="9.75" customHeight="1">
      <c r="A39" s="234"/>
      <c r="B39" s="235"/>
      <c r="C39" s="234">
        <v>15</v>
      </c>
      <c r="D39" s="232">
        <v>16</v>
      </c>
      <c r="E39" s="232">
        <v>17</v>
      </c>
      <c r="F39" s="232">
        <v>18</v>
      </c>
      <c r="G39" s="232">
        <v>19</v>
      </c>
      <c r="H39" s="235">
        <v>20</v>
      </c>
      <c r="I39" s="83"/>
      <c r="J39" s="163">
        <v>21</v>
      </c>
      <c r="K39" s="166">
        <v>22</v>
      </c>
      <c r="L39" s="236">
        <v>23</v>
      </c>
      <c r="M39" s="232">
        <v>24</v>
      </c>
      <c r="N39" s="232">
        <v>25</v>
      </c>
      <c r="O39" s="233">
        <v>26</v>
      </c>
      <c r="P39" s="163">
        <v>27</v>
      </c>
      <c r="Q39" s="161">
        <v>28</v>
      </c>
      <c r="R39" s="166">
        <v>29</v>
      </c>
      <c r="S39" s="236">
        <v>30</v>
      </c>
      <c r="T39" s="232">
        <v>31</v>
      </c>
      <c r="U39" s="232">
        <v>32</v>
      </c>
      <c r="V39" s="232">
        <v>33</v>
      </c>
      <c r="W39" s="233">
        <v>34</v>
      </c>
      <c r="X39" s="88"/>
      <c r="Y39" s="89" t="s">
        <v>2853</v>
      </c>
      <c r="Z39" s="89"/>
      <c r="AA39" s="89" t="s">
        <v>2854</v>
      </c>
      <c r="AB39" s="89"/>
      <c r="AC39" s="90" t="s">
        <v>2855</v>
      </c>
      <c r="AD39" s="163">
        <v>46</v>
      </c>
      <c r="AE39" s="161">
        <v>47</v>
      </c>
      <c r="AF39" s="161">
        <v>48</v>
      </c>
      <c r="AG39" s="161">
        <v>49</v>
      </c>
      <c r="AH39" s="166">
        <v>50</v>
      </c>
      <c r="AI39" s="176"/>
      <c r="AJ39" s="236">
        <v>52</v>
      </c>
      <c r="AK39" s="232">
        <v>53</v>
      </c>
      <c r="AL39" s="232">
        <v>54</v>
      </c>
      <c r="AM39" s="232">
        <v>55</v>
      </c>
      <c r="AN39" s="232">
        <v>56</v>
      </c>
      <c r="AO39" s="232">
        <v>57</v>
      </c>
      <c r="AP39" s="233">
        <v>58</v>
      </c>
      <c r="AQ39" s="163">
        <v>59</v>
      </c>
      <c r="AR39" s="161">
        <v>60</v>
      </c>
      <c r="AS39" s="161">
        <v>61</v>
      </c>
      <c r="AT39" s="161">
        <v>62</v>
      </c>
      <c r="AU39" s="161">
        <v>63</v>
      </c>
      <c r="AV39" s="161">
        <v>64</v>
      </c>
      <c r="AW39" s="166">
        <v>65</v>
      </c>
      <c r="AX39" s="176"/>
      <c r="AY39" s="163">
        <v>67</v>
      </c>
      <c r="AZ39" s="161">
        <v>68</v>
      </c>
      <c r="BA39" s="166">
        <v>69</v>
      </c>
      <c r="BB39" s="164"/>
      <c r="BC39" s="162"/>
      <c r="BD39" s="162"/>
      <c r="BE39" s="162"/>
      <c r="BF39" s="162"/>
      <c r="BG39" s="162"/>
      <c r="BH39" s="167"/>
      <c r="BI39" s="176"/>
      <c r="BJ39" s="176"/>
      <c r="BK39" s="176"/>
      <c r="BL39" s="163">
        <v>92</v>
      </c>
      <c r="BM39" s="161">
        <v>93</v>
      </c>
      <c r="BN39" s="161">
        <v>94</v>
      </c>
      <c r="BO39" s="161">
        <v>95</v>
      </c>
      <c r="BP39" s="166">
        <v>96</v>
      </c>
      <c r="BQ39" s="176"/>
    </row>
    <row r="40" spans="1:69" s="97" customFormat="1" ht="19.5" customHeight="1">
      <c r="A40" s="164"/>
      <c r="B40" s="167"/>
      <c r="C40" s="164"/>
      <c r="D40" s="162"/>
      <c r="E40" s="162"/>
      <c r="F40" s="162"/>
      <c r="G40" s="162"/>
      <c r="H40" s="167"/>
      <c r="I40" s="91"/>
      <c r="J40" s="234"/>
      <c r="K40" s="235"/>
      <c r="L40" s="236"/>
      <c r="M40" s="232"/>
      <c r="N40" s="232"/>
      <c r="O40" s="233"/>
      <c r="P40" s="164"/>
      <c r="Q40" s="162"/>
      <c r="R40" s="167"/>
      <c r="S40" s="236"/>
      <c r="T40" s="232"/>
      <c r="U40" s="232"/>
      <c r="V40" s="232"/>
      <c r="W40" s="233"/>
      <c r="X40" s="92">
        <v>35</v>
      </c>
      <c r="Y40" s="93">
        <v>36</v>
      </c>
      <c r="Z40" s="92">
        <v>37</v>
      </c>
      <c r="AA40" s="93">
        <v>38</v>
      </c>
      <c r="AB40" s="92">
        <v>39</v>
      </c>
      <c r="AC40" s="93">
        <v>40</v>
      </c>
      <c r="AD40" s="164"/>
      <c r="AE40" s="162"/>
      <c r="AF40" s="162"/>
      <c r="AG40" s="162"/>
      <c r="AH40" s="167"/>
      <c r="AI40" s="177"/>
      <c r="AJ40" s="236"/>
      <c r="AK40" s="232"/>
      <c r="AL40" s="232"/>
      <c r="AM40" s="232"/>
      <c r="AN40" s="232"/>
      <c r="AO40" s="232"/>
      <c r="AP40" s="233"/>
      <c r="AQ40" s="164"/>
      <c r="AR40" s="162"/>
      <c r="AS40" s="162"/>
      <c r="AT40" s="162"/>
      <c r="AU40" s="162"/>
      <c r="AV40" s="162"/>
      <c r="AW40" s="167"/>
      <c r="AX40" s="177"/>
      <c r="AY40" s="164"/>
      <c r="AZ40" s="162"/>
      <c r="BA40" s="167"/>
      <c r="BB40" s="94">
        <v>77</v>
      </c>
      <c r="BC40" s="95">
        <v>78</v>
      </c>
      <c r="BD40" s="95">
        <v>79</v>
      </c>
      <c r="BE40" s="95">
        <v>80</v>
      </c>
      <c r="BF40" s="95">
        <v>81</v>
      </c>
      <c r="BG40" s="95">
        <v>82</v>
      </c>
      <c r="BH40" s="96">
        <v>83</v>
      </c>
      <c r="BI40" s="177"/>
      <c r="BJ40" s="177"/>
      <c r="BK40" s="177"/>
      <c r="BL40" s="164"/>
      <c r="BM40" s="162"/>
      <c r="BN40" s="162"/>
      <c r="BO40" s="162"/>
      <c r="BP40" s="167"/>
      <c r="BQ40" s="177"/>
    </row>
    <row r="41" spans="1:70" ht="14.25" customHeight="1">
      <c r="A41" s="117"/>
      <c r="B41" s="119"/>
      <c r="C41" s="117"/>
      <c r="D41" s="118"/>
      <c r="E41" s="118"/>
      <c r="F41" s="118"/>
      <c r="G41" s="118"/>
      <c r="H41" s="119"/>
      <c r="I41" s="146"/>
      <c r="J41" s="147"/>
      <c r="K41" s="148"/>
      <c r="L41" s="123"/>
      <c r="M41" s="124"/>
      <c r="N41" s="124"/>
      <c r="O41" s="125"/>
      <c r="P41" s="123"/>
      <c r="Q41" s="124"/>
      <c r="R41" s="125"/>
      <c r="S41" s="123"/>
      <c r="T41" s="124"/>
      <c r="U41" s="124"/>
      <c r="V41" s="124"/>
      <c r="W41" s="125"/>
      <c r="X41" s="132"/>
      <c r="Y41" s="133"/>
      <c r="Z41" s="133"/>
      <c r="AA41" s="135"/>
      <c r="AB41" s="136"/>
      <c r="AC41" s="137"/>
      <c r="AD41" s="117"/>
      <c r="AE41" s="118"/>
      <c r="AF41" s="118"/>
      <c r="AG41" s="118"/>
      <c r="AH41" s="119"/>
      <c r="AI41" s="108"/>
      <c r="AJ41" s="123"/>
      <c r="AK41" s="124"/>
      <c r="AL41" s="124"/>
      <c r="AM41" s="124"/>
      <c r="AN41" s="124"/>
      <c r="AO41" s="124"/>
      <c r="AP41" s="125"/>
      <c r="AQ41" s="123"/>
      <c r="AR41" s="124"/>
      <c r="AS41" s="124"/>
      <c r="AT41" s="124"/>
      <c r="AU41" s="124"/>
      <c r="AV41" s="124"/>
      <c r="AW41" s="125"/>
      <c r="AX41" s="108"/>
      <c r="AY41" s="141"/>
      <c r="AZ41" s="142"/>
      <c r="BA41" s="142"/>
      <c r="BB41" s="142"/>
      <c r="BC41" s="142"/>
      <c r="BD41" s="142"/>
      <c r="BE41" s="142"/>
      <c r="BF41" s="142"/>
      <c r="BG41" s="142"/>
      <c r="BH41" s="143"/>
      <c r="BI41" s="108"/>
      <c r="BJ41" s="108"/>
      <c r="BK41" s="108"/>
      <c r="BL41" s="117"/>
      <c r="BM41" s="118"/>
      <c r="BN41" s="118"/>
      <c r="BO41" s="118"/>
      <c r="BP41" s="119"/>
      <c r="BQ41" s="129"/>
      <c r="BR41" s="106"/>
    </row>
    <row r="42" spans="1:69" ht="14.25" customHeight="1">
      <c r="A42" s="144"/>
      <c r="B42" s="145"/>
      <c r="C42" s="120"/>
      <c r="D42" s="121"/>
      <c r="E42" s="121"/>
      <c r="F42" s="121"/>
      <c r="G42" s="121"/>
      <c r="H42" s="122"/>
      <c r="I42" s="149"/>
      <c r="J42" s="150"/>
      <c r="K42" s="151"/>
      <c r="L42" s="126"/>
      <c r="M42" s="127"/>
      <c r="N42" s="127"/>
      <c r="O42" s="128"/>
      <c r="P42" s="126"/>
      <c r="Q42" s="127"/>
      <c r="R42" s="128"/>
      <c r="S42" s="126"/>
      <c r="T42" s="127"/>
      <c r="U42" s="127"/>
      <c r="V42" s="127"/>
      <c r="W42" s="128"/>
      <c r="X42" s="132"/>
      <c r="Y42" s="133"/>
      <c r="Z42" s="133"/>
      <c r="AA42" s="135"/>
      <c r="AB42" s="136"/>
      <c r="AC42" s="137"/>
      <c r="AD42" s="120"/>
      <c r="AE42" s="121"/>
      <c r="AF42" s="121"/>
      <c r="AG42" s="121"/>
      <c r="AH42" s="122"/>
      <c r="AI42" s="109"/>
      <c r="AJ42" s="126"/>
      <c r="AK42" s="127"/>
      <c r="AL42" s="127"/>
      <c r="AM42" s="127"/>
      <c r="AN42" s="127"/>
      <c r="AO42" s="127"/>
      <c r="AP42" s="128"/>
      <c r="AQ42" s="126"/>
      <c r="AR42" s="127"/>
      <c r="AS42" s="127"/>
      <c r="AT42" s="127"/>
      <c r="AU42" s="127"/>
      <c r="AV42" s="127"/>
      <c r="AW42" s="128"/>
      <c r="AX42" s="109"/>
      <c r="AY42" s="101"/>
      <c r="AZ42" s="102"/>
      <c r="BA42" s="102"/>
      <c r="BB42" s="117"/>
      <c r="BC42" s="118"/>
      <c r="BD42" s="118"/>
      <c r="BE42" s="118"/>
      <c r="BF42" s="118"/>
      <c r="BG42" s="118"/>
      <c r="BH42" s="119"/>
      <c r="BI42" s="109"/>
      <c r="BJ42" s="109"/>
      <c r="BK42" s="109"/>
      <c r="BL42" s="120"/>
      <c r="BM42" s="121"/>
      <c r="BN42" s="121"/>
      <c r="BO42" s="121"/>
      <c r="BP42" s="122"/>
      <c r="BQ42" s="130"/>
    </row>
    <row r="43" spans="1:69" ht="9" customHeight="1">
      <c r="A43" s="144"/>
      <c r="B43" s="145"/>
      <c r="C43" s="117"/>
      <c r="D43" s="118"/>
      <c r="E43" s="118"/>
      <c r="F43" s="118"/>
      <c r="G43" s="118"/>
      <c r="H43" s="119"/>
      <c r="I43" s="98"/>
      <c r="J43" s="111"/>
      <c r="K43" s="113"/>
      <c r="L43" s="111"/>
      <c r="M43" s="112"/>
      <c r="N43" s="112"/>
      <c r="O43" s="113"/>
      <c r="P43" s="111"/>
      <c r="Q43" s="112"/>
      <c r="R43" s="113"/>
      <c r="S43" s="111"/>
      <c r="T43" s="112"/>
      <c r="U43" s="112"/>
      <c r="V43" s="112"/>
      <c r="W43" s="113"/>
      <c r="X43" s="99"/>
      <c r="Y43" s="99" t="s">
        <v>2853</v>
      </c>
      <c r="Z43" s="99"/>
      <c r="AA43" s="99" t="s">
        <v>2854</v>
      </c>
      <c r="AB43" s="99"/>
      <c r="AC43" s="99" t="s">
        <v>2855</v>
      </c>
      <c r="AD43" s="117"/>
      <c r="AE43" s="118"/>
      <c r="AF43" s="118"/>
      <c r="AG43" s="118"/>
      <c r="AH43" s="119"/>
      <c r="AI43" s="109"/>
      <c r="AJ43" s="111"/>
      <c r="AK43" s="112"/>
      <c r="AL43" s="112"/>
      <c r="AM43" s="112"/>
      <c r="AN43" s="112"/>
      <c r="AO43" s="112"/>
      <c r="AP43" s="113"/>
      <c r="AQ43" s="111"/>
      <c r="AR43" s="112"/>
      <c r="AS43" s="112"/>
      <c r="AT43" s="112"/>
      <c r="AU43" s="112"/>
      <c r="AV43" s="112"/>
      <c r="AW43" s="113"/>
      <c r="AX43" s="109"/>
      <c r="AY43" s="111"/>
      <c r="AZ43" s="112"/>
      <c r="BA43" s="113"/>
      <c r="BB43" s="120"/>
      <c r="BC43" s="121"/>
      <c r="BD43" s="121"/>
      <c r="BE43" s="121"/>
      <c r="BF43" s="121"/>
      <c r="BG43" s="121"/>
      <c r="BH43" s="122"/>
      <c r="BI43" s="109"/>
      <c r="BJ43" s="109"/>
      <c r="BK43" s="109"/>
      <c r="BL43" s="117"/>
      <c r="BM43" s="118"/>
      <c r="BN43" s="118"/>
      <c r="BO43" s="118"/>
      <c r="BP43" s="119"/>
      <c r="BQ43" s="130"/>
    </row>
    <row r="44" spans="1:69" s="97" customFormat="1" ht="19.5" customHeight="1">
      <c r="A44" s="120"/>
      <c r="B44" s="122"/>
      <c r="C44" s="120"/>
      <c r="D44" s="121"/>
      <c r="E44" s="121"/>
      <c r="F44" s="121"/>
      <c r="G44" s="121"/>
      <c r="H44" s="122"/>
      <c r="I44" s="100"/>
      <c r="J44" s="114"/>
      <c r="K44" s="116"/>
      <c r="L44" s="114"/>
      <c r="M44" s="115"/>
      <c r="N44" s="115"/>
      <c r="O44" s="116"/>
      <c r="P44" s="114"/>
      <c r="Q44" s="115"/>
      <c r="R44" s="116"/>
      <c r="S44" s="114"/>
      <c r="T44" s="115"/>
      <c r="U44" s="115"/>
      <c r="V44" s="115"/>
      <c r="W44" s="116"/>
      <c r="X44" s="152">
        <f>Get係留時間日($X41,$AA41,$X42,$AA42,$E$20)</f>
      </c>
      <c r="Y44" s="153"/>
      <c r="Z44" s="152">
        <f>Get係留時間時($X41,$AA41,$X42,$AA42,$E$20)</f>
      </c>
      <c r="AA44" s="153"/>
      <c r="AB44" s="152">
        <f>Get係留時間分($X41,$AA41,$X42,$AA42,$E$20)</f>
      </c>
      <c r="AC44" s="153"/>
      <c r="AD44" s="120"/>
      <c r="AE44" s="121"/>
      <c r="AF44" s="121"/>
      <c r="AG44" s="121"/>
      <c r="AH44" s="122"/>
      <c r="AI44" s="110"/>
      <c r="AJ44" s="114"/>
      <c r="AK44" s="115"/>
      <c r="AL44" s="115"/>
      <c r="AM44" s="115"/>
      <c r="AN44" s="115"/>
      <c r="AO44" s="115"/>
      <c r="AP44" s="116"/>
      <c r="AQ44" s="114"/>
      <c r="AR44" s="115"/>
      <c r="AS44" s="115"/>
      <c r="AT44" s="115"/>
      <c r="AU44" s="115"/>
      <c r="AV44" s="115"/>
      <c r="AW44" s="116"/>
      <c r="AX44" s="110"/>
      <c r="AY44" s="114"/>
      <c r="AZ44" s="115"/>
      <c r="BA44" s="116"/>
      <c r="BB44" s="138"/>
      <c r="BC44" s="139"/>
      <c r="BD44" s="139"/>
      <c r="BE44" s="139"/>
      <c r="BF44" s="139"/>
      <c r="BG44" s="139"/>
      <c r="BH44" s="140"/>
      <c r="BI44" s="110"/>
      <c r="BJ44" s="110"/>
      <c r="BK44" s="110"/>
      <c r="BL44" s="120"/>
      <c r="BM44" s="121"/>
      <c r="BN44" s="121"/>
      <c r="BO44" s="121"/>
      <c r="BP44" s="122"/>
      <c r="BQ44" s="131"/>
    </row>
    <row r="45" spans="1:69" ht="14.25" customHeight="1">
      <c r="A45" s="117"/>
      <c r="B45" s="119"/>
      <c r="C45" s="117"/>
      <c r="D45" s="118"/>
      <c r="E45" s="118"/>
      <c r="F45" s="118"/>
      <c r="G45" s="118"/>
      <c r="H45" s="119"/>
      <c r="I45" s="146"/>
      <c r="J45" s="154"/>
      <c r="K45" s="155"/>
      <c r="L45" s="123"/>
      <c r="M45" s="124"/>
      <c r="N45" s="124"/>
      <c r="O45" s="125"/>
      <c r="P45" s="123"/>
      <c r="Q45" s="124"/>
      <c r="R45" s="125"/>
      <c r="S45" s="123"/>
      <c r="T45" s="124"/>
      <c r="U45" s="124"/>
      <c r="V45" s="124"/>
      <c r="W45" s="125"/>
      <c r="X45" s="132"/>
      <c r="Y45" s="133"/>
      <c r="Z45" s="134"/>
      <c r="AA45" s="135"/>
      <c r="AB45" s="136"/>
      <c r="AC45" s="137"/>
      <c r="AD45" s="117"/>
      <c r="AE45" s="118"/>
      <c r="AF45" s="118"/>
      <c r="AG45" s="118"/>
      <c r="AH45" s="119"/>
      <c r="AI45" s="108"/>
      <c r="AJ45" s="123"/>
      <c r="AK45" s="124"/>
      <c r="AL45" s="124"/>
      <c r="AM45" s="124"/>
      <c r="AN45" s="124"/>
      <c r="AO45" s="124"/>
      <c r="AP45" s="125"/>
      <c r="AQ45" s="123"/>
      <c r="AR45" s="124"/>
      <c r="AS45" s="124"/>
      <c r="AT45" s="124"/>
      <c r="AU45" s="124"/>
      <c r="AV45" s="124"/>
      <c r="AW45" s="125"/>
      <c r="AX45" s="108"/>
      <c r="AY45" s="141"/>
      <c r="AZ45" s="142"/>
      <c r="BA45" s="142"/>
      <c r="BB45" s="142"/>
      <c r="BC45" s="142"/>
      <c r="BD45" s="142"/>
      <c r="BE45" s="142"/>
      <c r="BF45" s="142"/>
      <c r="BG45" s="142"/>
      <c r="BH45" s="143"/>
      <c r="BI45" s="108"/>
      <c r="BJ45" s="108"/>
      <c r="BK45" s="108"/>
      <c r="BL45" s="117"/>
      <c r="BM45" s="118"/>
      <c r="BN45" s="118"/>
      <c r="BO45" s="118"/>
      <c r="BP45" s="119"/>
      <c r="BQ45" s="129"/>
    </row>
    <row r="46" spans="1:69" ht="14.25" customHeight="1">
      <c r="A46" s="144"/>
      <c r="B46" s="145"/>
      <c r="C46" s="120"/>
      <c r="D46" s="121"/>
      <c r="E46" s="121"/>
      <c r="F46" s="121"/>
      <c r="G46" s="121"/>
      <c r="H46" s="122"/>
      <c r="I46" s="156"/>
      <c r="J46" s="157"/>
      <c r="K46" s="158"/>
      <c r="L46" s="126"/>
      <c r="M46" s="127"/>
      <c r="N46" s="127"/>
      <c r="O46" s="128"/>
      <c r="P46" s="126"/>
      <c r="Q46" s="127"/>
      <c r="R46" s="128"/>
      <c r="S46" s="126"/>
      <c r="T46" s="127"/>
      <c r="U46" s="127"/>
      <c r="V46" s="127"/>
      <c r="W46" s="128"/>
      <c r="X46" s="132"/>
      <c r="Y46" s="133"/>
      <c r="Z46" s="134"/>
      <c r="AA46" s="135"/>
      <c r="AB46" s="136"/>
      <c r="AC46" s="137"/>
      <c r="AD46" s="120"/>
      <c r="AE46" s="121"/>
      <c r="AF46" s="121"/>
      <c r="AG46" s="121"/>
      <c r="AH46" s="122"/>
      <c r="AI46" s="109"/>
      <c r="AJ46" s="126"/>
      <c r="AK46" s="127"/>
      <c r="AL46" s="127"/>
      <c r="AM46" s="127"/>
      <c r="AN46" s="127"/>
      <c r="AO46" s="127"/>
      <c r="AP46" s="128"/>
      <c r="AQ46" s="126"/>
      <c r="AR46" s="127"/>
      <c r="AS46" s="127"/>
      <c r="AT46" s="127"/>
      <c r="AU46" s="127"/>
      <c r="AV46" s="127"/>
      <c r="AW46" s="128"/>
      <c r="AX46" s="109"/>
      <c r="AY46" s="101"/>
      <c r="AZ46" s="102"/>
      <c r="BA46" s="102"/>
      <c r="BB46" s="117"/>
      <c r="BC46" s="118"/>
      <c r="BD46" s="118"/>
      <c r="BE46" s="118"/>
      <c r="BF46" s="118"/>
      <c r="BG46" s="118"/>
      <c r="BH46" s="119"/>
      <c r="BI46" s="109"/>
      <c r="BJ46" s="109"/>
      <c r="BK46" s="109"/>
      <c r="BL46" s="120"/>
      <c r="BM46" s="121"/>
      <c r="BN46" s="121"/>
      <c r="BO46" s="121"/>
      <c r="BP46" s="122"/>
      <c r="BQ46" s="130"/>
    </row>
    <row r="47" spans="1:69" ht="9" customHeight="1">
      <c r="A47" s="144"/>
      <c r="B47" s="145"/>
      <c r="C47" s="117"/>
      <c r="D47" s="118"/>
      <c r="E47" s="118"/>
      <c r="F47" s="118"/>
      <c r="G47" s="118"/>
      <c r="H47" s="119"/>
      <c r="I47" s="98"/>
      <c r="J47" s="111"/>
      <c r="K47" s="113"/>
      <c r="L47" s="111"/>
      <c r="M47" s="112"/>
      <c r="N47" s="112"/>
      <c r="O47" s="113"/>
      <c r="P47" s="111"/>
      <c r="Q47" s="112"/>
      <c r="R47" s="113"/>
      <c r="S47" s="111"/>
      <c r="T47" s="112"/>
      <c r="U47" s="112"/>
      <c r="V47" s="112"/>
      <c r="W47" s="113"/>
      <c r="X47" s="99"/>
      <c r="Y47" s="99" t="s">
        <v>2853</v>
      </c>
      <c r="Z47" s="99"/>
      <c r="AA47" s="99" t="s">
        <v>2854</v>
      </c>
      <c r="AB47" s="99"/>
      <c r="AC47" s="99" t="s">
        <v>2855</v>
      </c>
      <c r="AD47" s="117"/>
      <c r="AE47" s="118"/>
      <c r="AF47" s="118"/>
      <c r="AG47" s="118"/>
      <c r="AH47" s="119"/>
      <c r="AI47" s="109"/>
      <c r="AJ47" s="111"/>
      <c r="AK47" s="112"/>
      <c r="AL47" s="112"/>
      <c r="AM47" s="112"/>
      <c r="AN47" s="112"/>
      <c r="AO47" s="112"/>
      <c r="AP47" s="113"/>
      <c r="AQ47" s="111"/>
      <c r="AR47" s="112"/>
      <c r="AS47" s="112"/>
      <c r="AT47" s="112"/>
      <c r="AU47" s="112"/>
      <c r="AV47" s="112"/>
      <c r="AW47" s="113"/>
      <c r="AX47" s="109"/>
      <c r="AY47" s="111"/>
      <c r="AZ47" s="112"/>
      <c r="BA47" s="113"/>
      <c r="BB47" s="120"/>
      <c r="BC47" s="121"/>
      <c r="BD47" s="121"/>
      <c r="BE47" s="121"/>
      <c r="BF47" s="121"/>
      <c r="BG47" s="121"/>
      <c r="BH47" s="122"/>
      <c r="BI47" s="109"/>
      <c r="BJ47" s="109"/>
      <c r="BK47" s="109"/>
      <c r="BL47" s="117"/>
      <c r="BM47" s="118"/>
      <c r="BN47" s="118"/>
      <c r="BO47" s="118"/>
      <c r="BP47" s="119"/>
      <c r="BQ47" s="130"/>
    </row>
    <row r="48" spans="1:69" s="97" customFormat="1" ht="19.5" customHeight="1">
      <c r="A48" s="120"/>
      <c r="B48" s="122"/>
      <c r="C48" s="120"/>
      <c r="D48" s="121"/>
      <c r="E48" s="121"/>
      <c r="F48" s="121"/>
      <c r="G48" s="121"/>
      <c r="H48" s="122"/>
      <c r="I48" s="100"/>
      <c r="J48" s="114"/>
      <c r="K48" s="116"/>
      <c r="L48" s="114"/>
      <c r="M48" s="115"/>
      <c r="N48" s="115"/>
      <c r="O48" s="116"/>
      <c r="P48" s="114"/>
      <c r="Q48" s="115"/>
      <c r="R48" s="116"/>
      <c r="S48" s="114"/>
      <c r="T48" s="115"/>
      <c r="U48" s="115"/>
      <c r="V48" s="115"/>
      <c r="W48" s="116"/>
      <c r="X48" s="152">
        <f>Get係留時間日($X45,$AA45,$X46,$AA46,$E$20)</f>
      </c>
      <c r="Y48" s="153"/>
      <c r="Z48" s="152">
        <f>Get係留時間時($X45,$AA45,$X46,$AA46,$E$20)</f>
      </c>
      <c r="AA48" s="153"/>
      <c r="AB48" s="152">
        <f>Get係留時間分($X45,$AA45,$X46,$AA46,$E$20)</f>
      </c>
      <c r="AC48" s="153"/>
      <c r="AD48" s="120"/>
      <c r="AE48" s="121"/>
      <c r="AF48" s="121"/>
      <c r="AG48" s="121"/>
      <c r="AH48" s="122"/>
      <c r="AI48" s="110"/>
      <c r="AJ48" s="114"/>
      <c r="AK48" s="115"/>
      <c r="AL48" s="115"/>
      <c r="AM48" s="115"/>
      <c r="AN48" s="115"/>
      <c r="AO48" s="115"/>
      <c r="AP48" s="116"/>
      <c r="AQ48" s="114"/>
      <c r="AR48" s="115"/>
      <c r="AS48" s="115"/>
      <c r="AT48" s="115"/>
      <c r="AU48" s="115"/>
      <c r="AV48" s="115"/>
      <c r="AW48" s="116"/>
      <c r="AX48" s="110"/>
      <c r="AY48" s="114"/>
      <c r="AZ48" s="115"/>
      <c r="BA48" s="116"/>
      <c r="BB48" s="138"/>
      <c r="BC48" s="139"/>
      <c r="BD48" s="139"/>
      <c r="BE48" s="139"/>
      <c r="BF48" s="139"/>
      <c r="BG48" s="139"/>
      <c r="BH48" s="140"/>
      <c r="BI48" s="110"/>
      <c r="BJ48" s="110"/>
      <c r="BK48" s="110"/>
      <c r="BL48" s="120"/>
      <c r="BM48" s="121"/>
      <c r="BN48" s="121"/>
      <c r="BO48" s="121"/>
      <c r="BP48" s="122"/>
      <c r="BQ48" s="131"/>
    </row>
    <row r="49" spans="1:69" ht="14.25" customHeight="1">
      <c r="A49" s="117"/>
      <c r="B49" s="119"/>
      <c r="C49" s="117"/>
      <c r="D49" s="118"/>
      <c r="E49" s="118"/>
      <c r="F49" s="118"/>
      <c r="G49" s="118"/>
      <c r="H49" s="119"/>
      <c r="I49" s="146"/>
      <c r="J49" s="154"/>
      <c r="K49" s="155"/>
      <c r="L49" s="123"/>
      <c r="M49" s="124"/>
      <c r="N49" s="124"/>
      <c r="O49" s="125"/>
      <c r="P49" s="123"/>
      <c r="Q49" s="124"/>
      <c r="R49" s="125"/>
      <c r="S49" s="123"/>
      <c r="T49" s="124"/>
      <c r="U49" s="124"/>
      <c r="V49" s="124"/>
      <c r="W49" s="125"/>
      <c r="X49" s="132"/>
      <c r="Y49" s="133"/>
      <c r="Z49" s="134"/>
      <c r="AA49" s="135"/>
      <c r="AB49" s="136"/>
      <c r="AC49" s="137"/>
      <c r="AD49" s="117"/>
      <c r="AE49" s="118"/>
      <c r="AF49" s="118"/>
      <c r="AG49" s="118"/>
      <c r="AH49" s="119"/>
      <c r="AI49" s="108"/>
      <c r="AJ49" s="123"/>
      <c r="AK49" s="124"/>
      <c r="AL49" s="124"/>
      <c r="AM49" s="124"/>
      <c r="AN49" s="124"/>
      <c r="AO49" s="124"/>
      <c r="AP49" s="125"/>
      <c r="AQ49" s="123"/>
      <c r="AR49" s="124"/>
      <c r="AS49" s="124"/>
      <c r="AT49" s="124"/>
      <c r="AU49" s="124"/>
      <c r="AV49" s="124"/>
      <c r="AW49" s="125"/>
      <c r="AX49" s="108"/>
      <c r="AY49" s="141"/>
      <c r="AZ49" s="142"/>
      <c r="BA49" s="142"/>
      <c r="BB49" s="142"/>
      <c r="BC49" s="142"/>
      <c r="BD49" s="142"/>
      <c r="BE49" s="142"/>
      <c r="BF49" s="142"/>
      <c r="BG49" s="142"/>
      <c r="BH49" s="143"/>
      <c r="BI49" s="108"/>
      <c r="BJ49" s="108"/>
      <c r="BK49" s="108"/>
      <c r="BL49" s="117"/>
      <c r="BM49" s="118"/>
      <c r="BN49" s="118"/>
      <c r="BO49" s="118"/>
      <c r="BP49" s="119"/>
      <c r="BQ49" s="129"/>
    </row>
    <row r="50" spans="1:69" ht="14.25" customHeight="1">
      <c r="A50" s="144"/>
      <c r="B50" s="145"/>
      <c r="C50" s="120"/>
      <c r="D50" s="121"/>
      <c r="E50" s="121"/>
      <c r="F50" s="121"/>
      <c r="G50" s="121"/>
      <c r="H50" s="122"/>
      <c r="I50" s="156"/>
      <c r="J50" s="157"/>
      <c r="K50" s="158"/>
      <c r="L50" s="126"/>
      <c r="M50" s="127"/>
      <c r="N50" s="127"/>
      <c r="O50" s="128"/>
      <c r="P50" s="126"/>
      <c r="Q50" s="127"/>
      <c r="R50" s="128"/>
      <c r="S50" s="126"/>
      <c r="T50" s="127"/>
      <c r="U50" s="127"/>
      <c r="V50" s="127"/>
      <c r="W50" s="128"/>
      <c r="X50" s="132"/>
      <c r="Y50" s="133"/>
      <c r="Z50" s="134"/>
      <c r="AA50" s="135"/>
      <c r="AB50" s="136"/>
      <c r="AC50" s="137"/>
      <c r="AD50" s="120"/>
      <c r="AE50" s="121"/>
      <c r="AF50" s="121"/>
      <c r="AG50" s="121"/>
      <c r="AH50" s="122"/>
      <c r="AI50" s="109"/>
      <c r="AJ50" s="126"/>
      <c r="AK50" s="127"/>
      <c r="AL50" s="127"/>
      <c r="AM50" s="127"/>
      <c r="AN50" s="127"/>
      <c r="AO50" s="127"/>
      <c r="AP50" s="128"/>
      <c r="AQ50" s="126"/>
      <c r="AR50" s="127"/>
      <c r="AS50" s="127"/>
      <c r="AT50" s="127"/>
      <c r="AU50" s="127"/>
      <c r="AV50" s="127"/>
      <c r="AW50" s="128"/>
      <c r="AX50" s="109"/>
      <c r="AY50" s="101"/>
      <c r="AZ50" s="102"/>
      <c r="BA50" s="102"/>
      <c r="BB50" s="117"/>
      <c r="BC50" s="118"/>
      <c r="BD50" s="118"/>
      <c r="BE50" s="118"/>
      <c r="BF50" s="118"/>
      <c r="BG50" s="118"/>
      <c r="BH50" s="119"/>
      <c r="BI50" s="109"/>
      <c r="BJ50" s="109"/>
      <c r="BK50" s="109"/>
      <c r="BL50" s="120"/>
      <c r="BM50" s="121"/>
      <c r="BN50" s="121"/>
      <c r="BO50" s="121"/>
      <c r="BP50" s="122"/>
      <c r="BQ50" s="130"/>
    </row>
    <row r="51" spans="1:69" ht="9" customHeight="1">
      <c r="A51" s="144"/>
      <c r="B51" s="145"/>
      <c r="C51" s="117"/>
      <c r="D51" s="118"/>
      <c r="E51" s="118"/>
      <c r="F51" s="118"/>
      <c r="G51" s="118"/>
      <c r="H51" s="119"/>
      <c r="I51" s="98"/>
      <c r="J51" s="111"/>
      <c r="K51" s="113"/>
      <c r="L51" s="111"/>
      <c r="M51" s="112"/>
      <c r="N51" s="112"/>
      <c r="O51" s="113"/>
      <c r="P51" s="111"/>
      <c r="Q51" s="112"/>
      <c r="R51" s="113"/>
      <c r="S51" s="111"/>
      <c r="T51" s="112"/>
      <c r="U51" s="112"/>
      <c r="V51" s="112"/>
      <c r="W51" s="113"/>
      <c r="X51" s="99"/>
      <c r="Y51" s="99" t="s">
        <v>2853</v>
      </c>
      <c r="Z51" s="99"/>
      <c r="AA51" s="99" t="s">
        <v>2854</v>
      </c>
      <c r="AB51" s="99"/>
      <c r="AC51" s="99" t="s">
        <v>2855</v>
      </c>
      <c r="AD51" s="117"/>
      <c r="AE51" s="118"/>
      <c r="AF51" s="118"/>
      <c r="AG51" s="118"/>
      <c r="AH51" s="119"/>
      <c r="AI51" s="109"/>
      <c r="AJ51" s="111"/>
      <c r="AK51" s="112"/>
      <c r="AL51" s="112"/>
      <c r="AM51" s="112"/>
      <c r="AN51" s="112"/>
      <c r="AO51" s="112"/>
      <c r="AP51" s="113"/>
      <c r="AQ51" s="111"/>
      <c r="AR51" s="112"/>
      <c r="AS51" s="112"/>
      <c r="AT51" s="112"/>
      <c r="AU51" s="112"/>
      <c r="AV51" s="112"/>
      <c r="AW51" s="113"/>
      <c r="AX51" s="109"/>
      <c r="AY51" s="111"/>
      <c r="AZ51" s="112"/>
      <c r="BA51" s="113"/>
      <c r="BB51" s="120"/>
      <c r="BC51" s="121"/>
      <c r="BD51" s="121"/>
      <c r="BE51" s="121"/>
      <c r="BF51" s="121"/>
      <c r="BG51" s="121"/>
      <c r="BH51" s="122"/>
      <c r="BI51" s="109"/>
      <c r="BJ51" s="109"/>
      <c r="BK51" s="109"/>
      <c r="BL51" s="117"/>
      <c r="BM51" s="118"/>
      <c r="BN51" s="118"/>
      <c r="BO51" s="118"/>
      <c r="BP51" s="119"/>
      <c r="BQ51" s="130"/>
    </row>
    <row r="52" spans="1:69" s="97" customFormat="1" ht="19.5" customHeight="1">
      <c r="A52" s="120"/>
      <c r="B52" s="122"/>
      <c r="C52" s="120"/>
      <c r="D52" s="121"/>
      <c r="E52" s="121"/>
      <c r="F52" s="121"/>
      <c r="G52" s="121"/>
      <c r="H52" s="122"/>
      <c r="I52" s="100"/>
      <c r="J52" s="114"/>
      <c r="K52" s="116"/>
      <c r="L52" s="114"/>
      <c r="M52" s="115"/>
      <c r="N52" s="115"/>
      <c r="O52" s="116"/>
      <c r="P52" s="114"/>
      <c r="Q52" s="115"/>
      <c r="R52" s="116"/>
      <c r="S52" s="114"/>
      <c r="T52" s="115"/>
      <c r="U52" s="115"/>
      <c r="V52" s="115"/>
      <c r="W52" s="116"/>
      <c r="X52" s="152">
        <f>Get係留時間日($X49,$AA49,$X50,$AA50,$E$20)</f>
      </c>
      <c r="Y52" s="153"/>
      <c r="Z52" s="152">
        <f>Get係留時間時($X49,$AA49,$X50,$AA50,$E$20)</f>
      </c>
      <c r="AA52" s="153"/>
      <c r="AB52" s="152">
        <f>Get係留時間分($X49,$AA49,$X50,$AA50,$E$20)</f>
      </c>
      <c r="AC52" s="153"/>
      <c r="AD52" s="120"/>
      <c r="AE52" s="121"/>
      <c r="AF52" s="121"/>
      <c r="AG52" s="121"/>
      <c r="AH52" s="122"/>
      <c r="AI52" s="110"/>
      <c r="AJ52" s="114"/>
      <c r="AK52" s="115"/>
      <c r="AL52" s="115"/>
      <c r="AM52" s="115"/>
      <c r="AN52" s="115"/>
      <c r="AO52" s="115"/>
      <c r="AP52" s="116"/>
      <c r="AQ52" s="114"/>
      <c r="AR52" s="115"/>
      <c r="AS52" s="115"/>
      <c r="AT52" s="115"/>
      <c r="AU52" s="115"/>
      <c r="AV52" s="115"/>
      <c r="AW52" s="116"/>
      <c r="AX52" s="110"/>
      <c r="AY52" s="114"/>
      <c r="AZ52" s="115"/>
      <c r="BA52" s="116"/>
      <c r="BB52" s="138"/>
      <c r="BC52" s="139"/>
      <c r="BD52" s="139"/>
      <c r="BE52" s="139"/>
      <c r="BF52" s="139"/>
      <c r="BG52" s="139"/>
      <c r="BH52" s="140"/>
      <c r="BI52" s="110"/>
      <c r="BJ52" s="110"/>
      <c r="BK52" s="110"/>
      <c r="BL52" s="120"/>
      <c r="BM52" s="121"/>
      <c r="BN52" s="121"/>
      <c r="BO52" s="121"/>
      <c r="BP52" s="122"/>
      <c r="BQ52" s="131"/>
    </row>
    <row r="53" spans="1:69" ht="14.25" customHeight="1">
      <c r="A53" s="117"/>
      <c r="B53" s="119"/>
      <c r="C53" s="117"/>
      <c r="D53" s="118"/>
      <c r="E53" s="118"/>
      <c r="F53" s="118"/>
      <c r="G53" s="118"/>
      <c r="H53" s="119"/>
      <c r="I53" s="146"/>
      <c r="J53" s="147"/>
      <c r="K53" s="148"/>
      <c r="L53" s="123"/>
      <c r="M53" s="124"/>
      <c r="N53" s="124"/>
      <c r="O53" s="125"/>
      <c r="P53" s="123"/>
      <c r="Q53" s="124"/>
      <c r="R53" s="125"/>
      <c r="S53" s="123"/>
      <c r="T53" s="124"/>
      <c r="U53" s="124"/>
      <c r="V53" s="124"/>
      <c r="W53" s="125"/>
      <c r="X53" s="132"/>
      <c r="Y53" s="133"/>
      <c r="Z53" s="134"/>
      <c r="AA53" s="135"/>
      <c r="AB53" s="136"/>
      <c r="AC53" s="137"/>
      <c r="AD53" s="117"/>
      <c r="AE53" s="118"/>
      <c r="AF53" s="118"/>
      <c r="AG53" s="118"/>
      <c r="AH53" s="119"/>
      <c r="AI53" s="108"/>
      <c r="AJ53" s="123"/>
      <c r="AK53" s="124"/>
      <c r="AL53" s="124"/>
      <c r="AM53" s="124"/>
      <c r="AN53" s="124"/>
      <c r="AO53" s="124"/>
      <c r="AP53" s="125"/>
      <c r="AQ53" s="123"/>
      <c r="AR53" s="124"/>
      <c r="AS53" s="124"/>
      <c r="AT53" s="124"/>
      <c r="AU53" s="124"/>
      <c r="AV53" s="124"/>
      <c r="AW53" s="125"/>
      <c r="AX53" s="108"/>
      <c r="AY53" s="141"/>
      <c r="AZ53" s="142"/>
      <c r="BA53" s="142"/>
      <c r="BB53" s="142"/>
      <c r="BC53" s="142"/>
      <c r="BD53" s="142"/>
      <c r="BE53" s="142"/>
      <c r="BF53" s="142"/>
      <c r="BG53" s="142"/>
      <c r="BH53" s="143"/>
      <c r="BI53" s="108"/>
      <c r="BJ53" s="108"/>
      <c r="BK53" s="108"/>
      <c r="BL53" s="117"/>
      <c r="BM53" s="118"/>
      <c r="BN53" s="118"/>
      <c r="BO53" s="118"/>
      <c r="BP53" s="119"/>
      <c r="BQ53" s="129"/>
    </row>
    <row r="54" spans="1:69" ht="14.25" customHeight="1">
      <c r="A54" s="144"/>
      <c r="B54" s="145"/>
      <c r="C54" s="120"/>
      <c r="D54" s="121"/>
      <c r="E54" s="121"/>
      <c r="F54" s="121"/>
      <c r="G54" s="121"/>
      <c r="H54" s="122"/>
      <c r="I54" s="149"/>
      <c r="J54" s="150"/>
      <c r="K54" s="151"/>
      <c r="L54" s="126"/>
      <c r="M54" s="127"/>
      <c r="N54" s="127"/>
      <c r="O54" s="128"/>
      <c r="P54" s="126"/>
      <c r="Q54" s="127"/>
      <c r="R54" s="128"/>
      <c r="S54" s="126"/>
      <c r="T54" s="127"/>
      <c r="U54" s="127"/>
      <c r="V54" s="127"/>
      <c r="W54" s="128"/>
      <c r="X54" s="132"/>
      <c r="Y54" s="133"/>
      <c r="Z54" s="134"/>
      <c r="AA54" s="135"/>
      <c r="AB54" s="136"/>
      <c r="AC54" s="137"/>
      <c r="AD54" s="120"/>
      <c r="AE54" s="121"/>
      <c r="AF54" s="121"/>
      <c r="AG54" s="121"/>
      <c r="AH54" s="122"/>
      <c r="AI54" s="109"/>
      <c r="AJ54" s="126"/>
      <c r="AK54" s="127"/>
      <c r="AL54" s="127"/>
      <c r="AM54" s="127"/>
      <c r="AN54" s="127"/>
      <c r="AO54" s="127"/>
      <c r="AP54" s="128"/>
      <c r="AQ54" s="126"/>
      <c r="AR54" s="127"/>
      <c r="AS54" s="127"/>
      <c r="AT54" s="127"/>
      <c r="AU54" s="127"/>
      <c r="AV54" s="127"/>
      <c r="AW54" s="128"/>
      <c r="AX54" s="109"/>
      <c r="AY54" s="101"/>
      <c r="AZ54" s="102"/>
      <c r="BA54" s="102"/>
      <c r="BB54" s="117"/>
      <c r="BC54" s="118"/>
      <c r="BD54" s="118"/>
      <c r="BE54" s="118"/>
      <c r="BF54" s="118"/>
      <c r="BG54" s="118"/>
      <c r="BH54" s="119"/>
      <c r="BI54" s="109"/>
      <c r="BJ54" s="109"/>
      <c r="BK54" s="109"/>
      <c r="BL54" s="120"/>
      <c r="BM54" s="121"/>
      <c r="BN54" s="121"/>
      <c r="BO54" s="121"/>
      <c r="BP54" s="122"/>
      <c r="BQ54" s="130"/>
    </row>
    <row r="55" spans="1:69" ht="9" customHeight="1">
      <c r="A55" s="144"/>
      <c r="B55" s="145"/>
      <c r="C55" s="117"/>
      <c r="D55" s="118"/>
      <c r="E55" s="118"/>
      <c r="F55" s="118"/>
      <c r="G55" s="118"/>
      <c r="H55" s="119"/>
      <c r="I55" s="98"/>
      <c r="J55" s="111"/>
      <c r="K55" s="113"/>
      <c r="L55" s="111"/>
      <c r="M55" s="112"/>
      <c r="N55" s="112"/>
      <c r="O55" s="113"/>
      <c r="P55" s="111"/>
      <c r="Q55" s="112"/>
      <c r="R55" s="113"/>
      <c r="S55" s="111"/>
      <c r="T55" s="112"/>
      <c r="U55" s="112"/>
      <c r="V55" s="112"/>
      <c r="W55" s="113"/>
      <c r="X55" s="99"/>
      <c r="Y55" s="99" t="s">
        <v>2853</v>
      </c>
      <c r="Z55" s="99"/>
      <c r="AA55" s="99" t="s">
        <v>2854</v>
      </c>
      <c r="AB55" s="99"/>
      <c r="AC55" s="99" t="s">
        <v>2855</v>
      </c>
      <c r="AD55" s="117"/>
      <c r="AE55" s="118"/>
      <c r="AF55" s="118"/>
      <c r="AG55" s="118"/>
      <c r="AH55" s="119"/>
      <c r="AI55" s="109"/>
      <c r="AJ55" s="111"/>
      <c r="AK55" s="112"/>
      <c r="AL55" s="112"/>
      <c r="AM55" s="112"/>
      <c r="AN55" s="112"/>
      <c r="AO55" s="112"/>
      <c r="AP55" s="113"/>
      <c r="AQ55" s="111"/>
      <c r="AR55" s="112"/>
      <c r="AS55" s="112"/>
      <c r="AT55" s="112"/>
      <c r="AU55" s="112"/>
      <c r="AV55" s="112"/>
      <c r="AW55" s="113"/>
      <c r="AX55" s="109"/>
      <c r="AY55" s="111"/>
      <c r="AZ55" s="112"/>
      <c r="BA55" s="113"/>
      <c r="BB55" s="120"/>
      <c r="BC55" s="121"/>
      <c r="BD55" s="121"/>
      <c r="BE55" s="121"/>
      <c r="BF55" s="121"/>
      <c r="BG55" s="121"/>
      <c r="BH55" s="122"/>
      <c r="BI55" s="109"/>
      <c r="BJ55" s="109"/>
      <c r="BK55" s="109"/>
      <c r="BL55" s="117"/>
      <c r="BM55" s="118"/>
      <c r="BN55" s="118"/>
      <c r="BO55" s="118"/>
      <c r="BP55" s="119"/>
      <c r="BQ55" s="130"/>
    </row>
    <row r="56" spans="1:69" s="97" customFormat="1" ht="19.5" customHeight="1">
      <c r="A56" s="120"/>
      <c r="B56" s="122"/>
      <c r="C56" s="120"/>
      <c r="D56" s="121"/>
      <c r="E56" s="121"/>
      <c r="F56" s="121"/>
      <c r="G56" s="121"/>
      <c r="H56" s="122"/>
      <c r="I56" s="100"/>
      <c r="J56" s="114"/>
      <c r="K56" s="116"/>
      <c r="L56" s="114"/>
      <c r="M56" s="115"/>
      <c r="N56" s="115"/>
      <c r="O56" s="116"/>
      <c r="P56" s="114"/>
      <c r="Q56" s="115"/>
      <c r="R56" s="116"/>
      <c r="S56" s="114"/>
      <c r="T56" s="115"/>
      <c r="U56" s="115"/>
      <c r="V56" s="115"/>
      <c r="W56" s="116"/>
      <c r="X56" s="152">
        <f>Get係留時間日($X53,$AA53,$X54,$AA54,$E$20)</f>
      </c>
      <c r="Y56" s="153"/>
      <c r="Z56" s="152">
        <f>Get係留時間時($X53,$AA53,$X54,$AA54,$E$20)</f>
      </c>
      <c r="AA56" s="153"/>
      <c r="AB56" s="152">
        <f>Get係留時間分($X53,$AA53,$X54,$AA54,$E$20)</f>
      </c>
      <c r="AC56" s="153"/>
      <c r="AD56" s="120"/>
      <c r="AE56" s="121"/>
      <c r="AF56" s="121"/>
      <c r="AG56" s="121"/>
      <c r="AH56" s="122"/>
      <c r="AI56" s="110"/>
      <c r="AJ56" s="114"/>
      <c r="AK56" s="115"/>
      <c r="AL56" s="115"/>
      <c r="AM56" s="115"/>
      <c r="AN56" s="115"/>
      <c r="AO56" s="115"/>
      <c r="AP56" s="116"/>
      <c r="AQ56" s="114"/>
      <c r="AR56" s="115"/>
      <c r="AS56" s="115"/>
      <c r="AT56" s="115"/>
      <c r="AU56" s="115"/>
      <c r="AV56" s="115"/>
      <c r="AW56" s="116"/>
      <c r="AX56" s="110"/>
      <c r="AY56" s="114"/>
      <c r="AZ56" s="115"/>
      <c r="BA56" s="116"/>
      <c r="BB56" s="138"/>
      <c r="BC56" s="139"/>
      <c r="BD56" s="139"/>
      <c r="BE56" s="139"/>
      <c r="BF56" s="139"/>
      <c r="BG56" s="139"/>
      <c r="BH56" s="140"/>
      <c r="BI56" s="110"/>
      <c r="BJ56" s="110"/>
      <c r="BK56" s="110"/>
      <c r="BL56" s="120"/>
      <c r="BM56" s="121"/>
      <c r="BN56" s="121"/>
      <c r="BO56" s="121"/>
      <c r="BP56" s="122"/>
      <c r="BQ56" s="131"/>
    </row>
    <row r="57" spans="1:69" ht="14.25" customHeight="1">
      <c r="A57" s="117"/>
      <c r="B57" s="119"/>
      <c r="C57" s="117"/>
      <c r="D57" s="118"/>
      <c r="E57" s="118"/>
      <c r="F57" s="118"/>
      <c r="G57" s="118"/>
      <c r="H57" s="119"/>
      <c r="I57" s="146"/>
      <c r="J57" s="147"/>
      <c r="K57" s="148"/>
      <c r="L57" s="123"/>
      <c r="M57" s="124"/>
      <c r="N57" s="124"/>
      <c r="O57" s="125"/>
      <c r="P57" s="123"/>
      <c r="Q57" s="124"/>
      <c r="R57" s="125"/>
      <c r="S57" s="123"/>
      <c r="T57" s="124"/>
      <c r="U57" s="124"/>
      <c r="V57" s="124"/>
      <c r="W57" s="125"/>
      <c r="X57" s="132"/>
      <c r="Y57" s="133"/>
      <c r="Z57" s="134"/>
      <c r="AA57" s="135"/>
      <c r="AB57" s="136"/>
      <c r="AC57" s="137"/>
      <c r="AD57" s="117"/>
      <c r="AE57" s="118"/>
      <c r="AF57" s="118"/>
      <c r="AG57" s="118"/>
      <c r="AH57" s="119"/>
      <c r="AI57" s="108"/>
      <c r="AJ57" s="123"/>
      <c r="AK57" s="124"/>
      <c r="AL57" s="124"/>
      <c r="AM57" s="124"/>
      <c r="AN57" s="124"/>
      <c r="AO57" s="124"/>
      <c r="AP57" s="125"/>
      <c r="AQ57" s="123"/>
      <c r="AR57" s="124"/>
      <c r="AS57" s="124"/>
      <c r="AT57" s="124"/>
      <c r="AU57" s="124"/>
      <c r="AV57" s="124"/>
      <c r="AW57" s="125"/>
      <c r="AX57" s="108"/>
      <c r="AY57" s="141"/>
      <c r="AZ57" s="142"/>
      <c r="BA57" s="142"/>
      <c r="BB57" s="142"/>
      <c r="BC57" s="142"/>
      <c r="BD57" s="142"/>
      <c r="BE57" s="142"/>
      <c r="BF57" s="142"/>
      <c r="BG57" s="142"/>
      <c r="BH57" s="143"/>
      <c r="BI57" s="108"/>
      <c r="BJ57" s="108"/>
      <c r="BK57" s="108"/>
      <c r="BL57" s="117"/>
      <c r="BM57" s="118"/>
      <c r="BN57" s="118"/>
      <c r="BO57" s="118"/>
      <c r="BP57" s="119"/>
      <c r="BQ57" s="129"/>
    </row>
    <row r="58" spans="1:69" ht="14.25" customHeight="1">
      <c r="A58" s="144"/>
      <c r="B58" s="145"/>
      <c r="C58" s="120"/>
      <c r="D58" s="121"/>
      <c r="E58" s="121"/>
      <c r="F58" s="121"/>
      <c r="G58" s="121"/>
      <c r="H58" s="122"/>
      <c r="I58" s="149"/>
      <c r="J58" s="150"/>
      <c r="K58" s="151"/>
      <c r="L58" s="126"/>
      <c r="M58" s="127"/>
      <c r="N58" s="127"/>
      <c r="O58" s="128"/>
      <c r="P58" s="126"/>
      <c r="Q58" s="127"/>
      <c r="R58" s="128"/>
      <c r="S58" s="126"/>
      <c r="T58" s="127"/>
      <c r="U58" s="127"/>
      <c r="V58" s="127"/>
      <c r="W58" s="128"/>
      <c r="X58" s="132"/>
      <c r="Y58" s="133"/>
      <c r="Z58" s="134"/>
      <c r="AA58" s="135"/>
      <c r="AB58" s="136"/>
      <c r="AC58" s="137"/>
      <c r="AD58" s="120"/>
      <c r="AE58" s="121"/>
      <c r="AF58" s="121"/>
      <c r="AG58" s="121"/>
      <c r="AH58" s="122"/>
      <c r="AI58" s="109"/>
      <c r="AJ58" s="126"/>
      <c r="AK58" s="127"/>
      <c r="AL58" s="127"/>
      <c r="AM58" s="127"/>
      <c r="AN58" s="127"/>
      <c r="AO58" s="127"/>
      <c r="AP58" s="128"/>
      <c r="AQ58" s="126"/>
      <c r="AR58" s="127"/>
      <c r="AS58" s="127"/>
      <c r="AT58" s="127"/>
      <c r="AU58" s="127"/>
      <c r="AV58" s="127"/>
      <c r="AW58" s="128"/>
      <c r="AX58" s="109"/>
      <c r="AY58" s="101"/>
      <c r="AZ58" s="102"/>
      <c r="BA58" s="102"/>
      <c r="BB58" s="117"/>
      <c r="BC58" s="118"/>
      <c r="BD58" s="118"/>
      <c r="BE58" s="118"/>
      <c r="BF58" s="118"/>
      <c r="BG58" s="118"/>
      <c r="BH58" s="119"/>
      <c r="BI58" s="109"/>
      <c r="BJ58" s="109"/>
      <c r="BK58" s="109"/>
      <c r="BL58" s="120"/>
      <c r="BM58" s="121"/>
      <c r="BN58" s="121"/>
      <c r="BO58" s="121"/>
      <c r="BP58" s="122"/>
      <c r="BQ58" s="130"/>
    </row>
    <row r="59" spans="1:69" ht="9" customHeight="1">
      <c r="A59" s="144"/>
      <c r="B59" s="145"/>
      <c r="C59" s="117"/>
      <c r="D59" s="118"/>
      <c r="E59" s="118"/>
      <c r="F59" s="118"/>
      <c r="G59" s="118"/>
      <c r="H59" s="119"/>
      <c r="I59" s="98"/>
      <c r="J59" s="111"/>
      <c r="K59" s="113"/>
      <c r="L59" s="111"/>
      <c r="M59" s="112"/>
      <c r="N59" s="112"/>
      <c r="O59" s="113"/>
      <c r="P59" s="111"/>
      <c r="Q59" s="112"/>
      <c r="R59" s="113"/>
      <c r="S59" s="111"/>
      <c r="T59" s="112"/>
      <c r="U59" s="112"/>
      <c r="V59" s="112"/>
      <c r="W59" s="113"/>
      <c r="X59" s="99"/>
      <c r="Y59" s="99" t="s">
        <v>2853</v>
      </c>
      <c r="Z59" s="99"/>
      <c r="AA59" s="99" t="s">
        <v>2854</v>
      </c>
      <c r="AB59" s="99"/>
      <c r="AC59" s="99" t="s">
        <v>2855</v>
      </c>
      <c r="AD59" s="117"/>
      <c r="AE59" s="118"/>
      <c r="AF59" s="118"/>
      <c r="AG59" s="118"/>
      <c r="AH59" s="119"/>
      <c r="AI59" s="109"/>
      <c r="AJ59" s="111"/>
      <c r="AK59" s="112"/>
      <c r="AL59" s="112"/>
      <c r="AM59" s="112"/>
      <c r="AN59" s="112"/>
      <c r="AO59" s="112"/>
      <c r="AP59" s="113"/>
      <c r="AQ59" s="111"/>
      <c r="AR59" s="112"/>
      <c r="AS59" s="112"/>
      <c r="AT59" s="112"/>
      <c r="AU59" s="112"/>
      <c r="AV59" s="112"/>
      <c r="AW59" s="113"/>
      <c r="AX59" s="109"/>
      <c r="AY59" s="111"/>
      <c r="AZ59" s="112"/>
      <c r="BA59" s="113"/>
      <c r="BB59" s="120"/>
      <c r="BC59" s="121"/>
      <c r="BD59" s="121"/>
      <c r="BE59" s="121"/>
      <c r="BF59" s="121"/>
      <c r="BG59" s="121"/>
      <c r="BH59" s="122"/>
      <c r="BI59" s="109"/>
      <c r="BJ59" s="109"/>
      <c r="BK59" s="109"/>
      <c r="BL59" s="117"/>
      <c r="BM59" s="118"/>
      <c r="BN59" s="118"/>
      <c r="BO59" s="118"/>
      <c r="BP59" s="119"/>
      <c r="BQ59" s="130"/>
    </row>
    <row r="60" spans="1:69" s="97" customFormat="1" ht="19.5" customHeight="1">
      <c r="A60" s="120"/>
      <c r="B60" s="122"/>
      <c r="C60" s="120"/>
      <c r="D60" s="121"/>
      <c r="E60" s="121"/>
      <c r="F60" s="121"/>
      <c r="G60" s="121"/>
      <c r="H60" s="122"/>
      <c r="I60" s="100"/>
      <c r="J60" s="114"/>
      <c r="K60" s="116"/>
      <c r="L60" s="114"/>
      <c r="M60" s="115"/>
      <c r="N60" s="115"/>
      <c r="O60" s="116"/>
      <c r="P60" s="114"/>
      <c r="Q60" s="115"/>
      <c r="R60" s="116"/>
      <c r="S60" s="114"/>
      <c r="T60" s="115"/>
      <c r="U60" s="115"/>
      <c r="V60" s="115"/>
      <c r="W60" s="116"/>
      <c r="X60" s="152">
        <f>Get係留時間日($X57,$AA57,$X58,$AA58,$E$20)</f>
      </c>
      <c r="Y60" s="153"/>
      <c r="Z60" s="152">
        <f>Get係留時間時($X57,$AA57,$X58,$AA58,$E$20)</f>
      </c>
      <c r="AA60" s="153"/>
      <c r="AB60" s="152">
        <f>Get係留時間分($X57,$AA57,$X58,$AA58,$E$20)</f>
      </c>
      <c r="AC60" s="153"/>
      <c r="AD60" s="120"/>
      <c r="AE60" s="121"/>
      <c r="AF60" s="121"/>
      <c r="AG60" s="121"/>
      <c r="AH60" s="122"/>
      <c r="AI60" s="110"/>
      <c r="AJ60" s="114"/>
      <c r="AK60" s="115"/>
      <c r="AL60" s="115"/>
      <c r="AM60" s="115"/>
      <c r="AN60" s="115"/>
      <c r="AO60" s="115"/>
      <c r="AP60" s="116"/>
      <c r="AQ60" s="114"/>
      <c r="AR60" s="115"/>
      <c r="AS60" s="115"/>
      <c r="AT60" s="115"/>
      <c r="AU60" s="115"/>
      <c r="AV60" s="115"/>
      <c r="AW60" s="116"/>
      <c r="AX60" s="110"/>
      <c r="AY60" s="114"/>
      <c r="AZ60" s="115"/>
      <c r="BA60" s="116"/>
      <c r="BB60" s="138"/>
      <c r="BC60" s="139"/>
      <c r="BD60" s="139"/>
      <c r="BE60" s="139"/>
      <c r="BF60" s="139"/>
      <c r="BG60" s="139"/>
      <c r="BH60" s="140"/>
      <c r="BI60" s="110"/>
      <c r="BJ60" s="110"/>
      <c r="BK60" s="110"/>
      <c r="BL60" s="120"/>
      <c r="BM60" s="121"/>
      <c r="BN60" s="121"/>
      <c r="BO60" s="121"/>
      <c r="BP60" s="122"/>
      <c r="BQ60" s="131"/>
    </row>
    <row r="61" spans="1:69" ht="14.25" customHeight="1">
      <c r="A61" s="117"/>
      <c r="B61" s="119"/>
      <c r="C61" s="117"/>
      <c r="D61" s="118"/>
      <c r="E61" s="118"/>
      <c r="F61" s="118"/>
      <c r="G61" s="118"/>
      <c r="H61" s="119"/>
      <c r="I61" s="146"/>
      <c r="J61" s="147"/>
      <c r="K61" s="148"/>
      <c r="L61" s="123"/>
      <c r="M61" s="124"/>
      <c r="N61" s="124"/>
      <c r="O61" s="125"/>
      <c r="P61" s="123"/>
      <c r="Q61" s="124"/>
      <c r="R61" s="125"/>
      <c r="S61" s="123"/>
      <c r="T61" s="124"/>
      <c r="U61" s="124"/>
      <c r="V61" s="124"/>
      <c r="W61" s="125"/>
      <c r="X61" s="132"/>
      <c r="Y61" s="133"/>
      <c r="Z61" s="134"/>
      <c r="AA61" s="135"/>
      <c r="AB61" s="136"/>
      <c r="AC61" s="137"/>
      <c r="AD61" s="117"/>
      <c r="AE61" s="118"/>
      <c r="AF61" s="118"/>
      <c r="AG61" s="118"/>
      <c r="AH61" s="119"/>
      <c r="AI61" s="108"/>
      <c r="AJ61" s="123"/>
      <c r="AK61" s="124"/>
      <c r="AL61" s="124"/>
      <c r="AM61" s="124"/>
      <c r="AN61" s="124"/>
      <c r="AO61" s="124"/>
      <c r="AP61" s="125"/>
      <c r="AQ61" s="123"/>
      <c r="AR61" s="124"/>
      <c r="AS61" s="124"/>
      <c r="AT61" s="124"/>
      <c r="AU61" s="124"/>
      <c r="AV61" s="124"/>
      <c r="AW61" s="125"/>
      <c r="AX61" s="108"/>
      <c r="AY61" s="141"/>
      <c r="AZ61" s="142"/>
      <c r="BA61" s="142"/>
      <c r="BB61" s="142"/>
      <c r="BC61" s="142"/>
      <c r="BD61" s="142"/>
      <c r="BE61" s="142"/>
      <c r="BF61" s="142"/>
      <c r="BG61" s="142"/>
      <c r="BH61" s="143"/>
      <c r="BI61" s="108"/>
      <c r="BJ61" s="108"/>
      <c r="BK61" s="108"/>
      <c r="BL61" s="117"/>
      <c r="BM61" s="118"/>
      <c r="BN61" s="118"/>
      <c r="BO61" s="118"/>
      <c r="BP61" s="119"/>
      <c r="BQ61" s="129"/>
    </row>
    <row r="62" spans="1:69" ht="14.25" customHeight="1">
      <c r="A62" s="144"/>
      <c r="B62" s="145"/>
      <c r="C62" s="120"/>
      <c r="D62" s="121"/>
      <c r="E62" s="121"/>
      <c r="F62" s="121"/>
      <c r="G62" s="121"/>
      <c r="H62" s="122"/>
      <c r="I62" s="149"/>
      <c r="J62" s="150"/>
      <c r="K62" s="151"/>
      <c r="L62" s="126"/>
      <c r="M62" s="127"/>
      <c r="N62" s="127"/>
      <c r="O62" s="128"/>
      <c r="P62" s="126"/>
      <c r="Q62" s="127"/>
      <c r="R62" s="128"/>
      <c r="S62" s="126"/>
      <c r="T62" s="127"/>
      <c r="U62" s="127"/>
      <c r="V62" s="127"/>
      <c r="W62" s="128"/>
      <c r="X62" s="132"/>
      <c r="Y62" s="133"/>
      <c r="Z62" s="134"/>
      <c r="AA62" s="135"/>
      <c r="AB62" s="136"/>
      <c r="AC62" s="137"/>
      <c r="AD62" s="120"/>
      <c r="AE62" s="121"/>
      <c r="AF62" s="121"/>
      <c r="AG62" s="121"/>
      <c r="AH62" s="122"/>
      <c r="AI62" s="109"/>
      <c r="AJ62" s="126"/>
      <c r="AK62" s="127"/>
      <c r="AL62" s="127"/>
      <c r="AM62" s="127"/>
      <c r="AN62" s="127"/>
      <c r="AO62" s="127"/>
      <c r="AP62" s="128"/>
      <c r="AQ62" s="126"/>
      <c r="AR62" s="127"/>
      <c r="AS62" s="127"/>
      <c r="AT62" s="127"/>
      <c r="AU62" s="127"/>
      <c r="AV62" s="127"/>
      <c r="AW62" s="128"/>
      <c r="AX62" s="109"/>
      <c r="AY62" s="101"/>
      <c r="AZ62" s="102"/>
      <c r="BA62" s="102"/>
      <c r="BB62" s="117"/>
      <c r="BC62" s="118"/>
      <c r="BD62" s="118"/>
      <c r="BE62" s="118"/>
      <c r="BF62" s="118"/>
      <c r="BG62" s="118"/>
      <c r="BH62" s="119"/>
      <c r="BI62" s="109"/>
      <c r="BJ62" s="109"/>
      <c r="BK62" s="109"/>
      <c r="BL62" s="120"/>
      <c r="BM62" s="121"/>
      <c r="BN62" s="121"/>
      <c r="BO62" s="121"/>
      <c r="BP62" s="122"/>
      <c r="BQ62" s="130"/>
    </row>
    <row r="63" spans="1:69" ht="9" customHeight="1">
      <c r="A63" s="144"/>
      <c r="B63" s="145"/>
      <c r="C63" s="117"/>
      <c r="D63" s="118"/>
      <c r="E63" s="118"/>
      <c r="F63" s="118"/>
      <c r="G63" s="118"/>
      <c r="H63" s="119"/>
      <c r="I63" s="98"/>
      <c r="J63" s="111"/>
      <c r="K63" s="113"/>
      <c r="L63" s="111"/>
      <c r="M63" s="112"/>
      <c r="N63" s="112"/>
      <c r="O63" s="113"/>
      <c r="P63" s="111"/>
      <c r="Q63" s="112"/>
      <c r="R63" s="113"/>
      <c r="S63" s="111"/>
      <c r="T63" s="112"/>
      <c r="U63" s="112"/>
      <c r="V63" s="112"/>
      <c r="W63" s="113"/>
      <c r="X63" s="99"/>
      <c r="Y63" s="99" t="s">
        <v>2853</v>
      </c>
      <c r="Z63" s="99"/>
      <c r="AA63" s="99" t="s">
        <v>2854</v>
      </c>
      <c r="AB63" s="99"/>
      <c r="AC63" s="99" t="s">
        <v>2855</v>
      </c>
      <c r="AD63" s="117"/>
      <c r="AE63" s="118"/>
      <c r="AF63" s="118"/>
      <c r="AG63" s="118"/>
      <c r="AH63" s="119"/>
      <c r="AI63" s="109"/>
      <c r="AJ63" s="111"/>
      <c r="AK63" s="112"/>
      <c r="AL63" s="112"/>
      <c r="AM63" s="112"/>
      <c r="AN63" s="112"/>
      <c r="AO63" s="112"/>
      <c r="AP63" s="113"/>
      <c r="AQ63" s="111"/>
      <c r="AR63" s="112"/>
      <c r="AS63" s="112"/>
      <c r="AT63" s="112"/>
      <c r="AU63" s="112"/>
      <c r="AV63" s="112"/>
      <c r="AW63" s="113"/>
      <c r="AX63" s="109"/>
      <c r="AY63" s="111"/>
      <c r="AZ63" s="112"/>
      <c r="BA63" s="113"/>
      <c r="BB63" s="120"/>
      <c r="BC63" s="121"/>
      <c r="BD63" s="121"/>
      <c r="BE63" s="121"/>
      <c r="BF63" s="121"/>
      <c r="BG63" s="121"/>
      <c r="BH63" s="122"/>
      <c r="BI63" s="109"/>
      <c r="BJ63" s="109"/>
      <c r="BK63" s="109"/>
      <c r="BL63" s="117"/>
      <c r="BM63" s="118"/>
      <c r="BN63" s="118"/>
      <c r="BO63" s="118"/>
      <c r="BP63" s="119"/>
      <c r="BQ63" s="130"/>
    </row>
    <row r="64" spans="1:69" s="97" customFormat="1" ht="19.5" customHeight="1">
      <c r="A64" s="120"/>
      <c r="B64" s="122"/>
      <c r="C64" s="120"/>
      <c r="D64" s="121"/>
      <c r="E64" s="121"/>
      <c r="F64" s="121"/>
      <c r="G64" s="121"/>
      <c r="H64" s="122"/>
      <c r="I64" s="100"/>
      <c r="J64" s="114"/>
      <c r="K64" s="116"/>
      <c r="L64" s="114"/>
      <c r="M64" s="115"/>
      <c r="N64" s="115"/>
      <c r="O64" s="116"/>
      <c r="P64" s="114"/>
      <c r="Q64" s="115"/>
      <c r="R64" s="116"/>
      <c r="S64" s="114"/>
      <c r="T64" s="115"/>
      <c r="U64" s="115"/>
      <c r="V64" s="115"/>
      <c r="W64" s="116"/>
      <c r="X64" s="152">
        <f>Get係留時間日($X61,$AA61,$X62,$AA62,$E$20)</f>
      </c>
      <c r="Y64" s="153"/>
      <c r="Z64" s="152">
        <f>Get係留時間時($X61,$AA61,$X62,$AA62,$E$20)</f>
      </c>
      <c r="AA64" s="153"/>
      <c r="AB64" s="152">
        <f>Get係留時間分($X61,$AA61,$X62,$AA62,$E$20)</f>
      </c>
      <c r="AC64" s="153"/>
      <c r="AD64" s="120"/>
      <c r="AE64" s="121"/>
      <c r="AF64" s="121"/>
      <c r="AG64" s="121"/>
      <c r="AH64" s="122"/>
      <c r="AI64" s="110"/>
      <c r="AJ64" s="114"/>
      <c r="AK64" s="115"/>
      <c r="AL64" s="115"/>
      <c r="AM64" s="115"/>
      <c r="AN64" s="115"/>
      <c r="AO64" s="115"/>
      <c r="AP64" s="116"/>
      <c r="AQ64" s="114"/>
      <c r="AR64" s="115"/>
      <c r="AS64" s="115"/>
      <c r="AT64" s="115"/>
      <c r="AU64" s="115"/>
      <c r="AV64" s="115"/>
      <c r="AW64" s="116"/>
      <c r="AX64" s="110"/>
      <c r="AY64" s="114"/>
      <c r="AZ64" s="115"/>
      <c r="BA64" s="116"/>
      <c r="BB64" s="138"/>
      <c r="BC64" s="139"/>
      <c r="BD64" s="139"/>
      <c r="BE64" s="139"/>
      <c r="BF64" s="139"/>
      <c r="BG64" s="139"/>
      <c r="BH64" s="140"/>
      <c r="BI64" s="110"/>
      <c r="BJ64" s="110"/>
      <c r="BK64" s="110"/>
      <c r="BL64" s="120"/>
      <c r="BM64" s="121"/>
      <c r="BN64" s="121"/>
      <c r="BO64" s="121"/>
      <c r="BP64" s="122"/>
      <c r="BQ64" s="131"/>
    </row>
    <row r="65" spans="1:69" ht="14.25" customHeight="1">
      <c r="A65" s="117"/>
      <c r="B65" s="119"/>
      <c r="C65" s="117"/>
      <c r="D65" s="118"/>
      <c r="E65" s="118"/>
      <c r="F65" s="118"/>
      <c r="G65" s="118"/>
      <c r="H65" s="119"/>
      <c r="I65" s="146"/>
      <c r="J65" s="147"/>
      <c r="K65" s="148"/>
      <c r="L65" s="123"/>
      <c r="M65" s="124"/>
      <c r="N65" s="124"/>
      <c r="O65" s="125"/>
      <c r="P65" s="123"/>
      <c r="Q65" s="124"/>
      <c r="R65" s="125"/>
      <c r="S65" s="123"/>
      <c r="T65" s="124"/>
      <c r="U65" s="124"/>
      <c r="V65" s="124"/>
      <c r="W65" s="125"/>
      <c r="X65" s="132"/>
      <c r="Y65" s="133"/>
      <c r="Z65" s="134"/>
      <c r="AA65" s="135"/>
      <c r="AB65" s="136"/>
      <c r="AC65" s="137"/>
      <c r="AD65" s="117"/>
      <c r="AE65" s="118"/>
      <c r="AF65" s="118"/>
      <c r="AG65" s="118"/>
      <c r="AH65" s="119"/>
      <c r="AI65" s="108"/>
      <c r="AJ65" s="123"/>
      <c r="AK65" s="124"/>
      <c r="AL65" s="124"/>
      <c r="AM65" s="124"/>
      <c r="AN65" s="124"/>
      <c r="AO65" s="124"/>
      <c r="AP65" s="125"/>
      <c r="AQ65" s="123"/>
      <c r="AR65" s="124"/>
      <c r="AS65" s="124"/>
      <c r="AT65" s="124"/>
      <c r="AU65" s="124"/>
      <c r="AV65" s="124"/>
      <c r="AW65" s="125"/>
      <c r="AX65" s="108"/>
      <c r="AY65" s="141"/>
      <c r="AZ65" s="142"/>
      <c r="BA65" s="142"/>
      <c r="BB65" s="142"/>
      <c r="BC65" s="142"/>
      <c r="BD65" s="142"/>
      <c r="BE65" s="142"/>
      <c r="BF65" s="142"/>
      <c r="BG65" s="142"/>
      <c r="BH65" s="143"/>
      <c r="BI65" s="108"/>
      <c r="BJ65" s="108"/>
      <c r="BK65" s="108"/>
      <c r="BL65" s="117"/>
      <c r="BM65" s="118"/>
      <c r="BN65" s="118"/>
      <c r="BO65" s="118"/>
      <c r="BP65" s="119"/>
      <c r="BQ65" s="129"/>
    </row>
    <row r="66" spans="1:69" ht="14.25" customHeight="1">
      <c r="A66" s="144"/>
      <c r="B66" s="145"/>
      <c r="C66" s="120"/>
      <c r="D66" s="121"/>
      <c r="E66" s="121"/>
      <c r="F66" s="121"/>
      <c r="G66" s="121"/>
      <c r="H66" s="122"/>
      <c r="I66" s="149"/>
      <c r="J66" s="150"/>
      <c r="K66" s="151"/>
      <c r="L66" s="126"/>
      <c r="M66" s="127"/>
      <c r="N66" s="127"/>
      <c r="O66" s="128"/>
      <c r="P66" s="126"/>
      <c r="Q66" s="127"/>
      <c r="R66" s="128"/>
      <c r="S66" s="126"/>
      <c r="T66" s="127"/>
      <c r="U66" s="127"/>
      <c r="V66" s="127"/>
      <c r="W66" s="128"/>
      <c r="X66" s="132"/>
      <c r="Y66" s="133"/>
      <c r="Z66" s="134"/>
      <c r="AA66" s="135"/>
      <c r="AB66" s="136"/>
      <c r="AC66" s="137"/>
      <c r="AD66" s="120"/>
      <c r="AE66" s="121"/>
      <c r="AF66" s="121"/>
      <c r="AG66" s="121"/>
      <c r="AH66" s="122"/>
      <c r="AI66" s="109"/>
      <c r="AJ66" s="126"/>
      <c r="AK66" s="127"/>
      <c r="AL66" s="127"/>
      <c r="AM66" s="127"/>
      <c r="AN66" s="127"/>
      <c r="AO66" s="127"/>
      <c r="AP66" s="128"/>
      <c r="AQ66" s="126"/>
      <c r="AR66" s="127"/>
      <c r="AS66" s="127"/>
      <c r="AT66" s="127"/>
      <c r="AU66" s="127"/>
      <c r="AV66" s="127"/>
      <c r="AW66" s="128"/>
      <c r="AX66" s="109"/>
      <c r="AY66" s="101"/>
      <c r="AZ66" s="102"/>
      <c r="BA66" s="102"/>
      <c r="BB66" s="117"/>
      <c r="BC66" s="118"/>
      <c r="BD66" s="118"/>
      <c r="BE66" s="118"/>
      <c r="BF66" s="118"/>
      <c r="BG66" s="118"/>
      <c r="BH66" s="119"/>
      <c r="BI66" s="109"/>
      <c r="BJ66" s="109"/>
      <c r="BK66" s="109"/>
      <c r="BL66" s="120"/>
      <c r="BM66" s="121"/>
      <c r="BN66" s="121"/>
      <c r="BO66" s="121"/>
      <c r="BP66" s="122"/>
      <c r="BQ66" s="130"/>
    </row>
    <row r="67" spans="1:69" ht="9" customHeight="1">
      <c r="A67" s="144"/>
      <c r="B67" s="145"/>
      <c r="C67" s="117"/>
      <c r="D67" s="118"/>
      <c r="E67" s="118"/>
      <c r="F67" s="118"/>
      <c r="G67" s="118"/>
      <c r="H67" s="119"/>
      <c r="I67" s="98"/>
      <c r="J67" s="111"/>
      <c r="K67" s="113"/>
      <c r="L67" s="111"/>
      <c r="M67" s="112"/>
      <c r="N67" s="112"/>
      <c r="O67" s="113"/>
      <c r="P67" s="111"/>
      <c r="Q67" s="112"/>
      <c r="R67" s="113"/>
      <c r="S67" s="111"/>
      <c r="T67" s="112"/>
      <c r="U67" s="112"/>
      <c r="V67" s="112"/>
      <c r="W67" s="113"/>
      <c r="X67" s="99"/>
      <c r="Y67" s="99" t="s">
        <v>2853</v>
      </c>
      <c r="Z67" s="99"/>
      <c r="AA67" s="99" t="s">
        <v>2854</v>
      </c>
      <c r="AB67" s="99"/>
      <c r="AC67" s="99" t="s">
        <v>2855</v>
      </c>
      <c r="AD67" s="117"/>
      <c r="AE67" s="118"/>
      <c r="AF67" s="118"/>
      <c r="AG67" s="118"/>
      <c r="AH67" s="119"/>
      <c r="AI67" s="109"/>
      <c r="AJ67" s="111"/>
      <c r="AK67" s="112"/>
      <c r="AL67" s="112"/>
      <c r="AM67" s="112"/>
      <c r="AN67" s="112"/>
      <c r="AO67" s="112"/>
      <c r="AP67" s="113"/>
      <c r="AQ67" s="111"/>
      <c r="AR67" s="112"/>
      <c r="AS67" s="112"/>
      <c r="AT67" s="112"/>
      <c r="AU67" s="112"/>
      <c r="AV67" s="112"/>
      <c r="AW67" s="113"/>
      <c r="AX67" s="109"/>
      <c r="AY67" s="111"/>
      <c r="AZ67" s="112"/>
      <c r="BA67" s="113"/>
      <c r="BB67" s="120"/>
      <c r="BC67" s="121"/>
      <c r="BD67" s="121"/>
      <c r="BE67" s="121"/>
      <c r="BF67" s="121"/>
      <c r="BG67" s="121"/>
      <c r="BH67" s="122"/>
      <c r="BI67" s="109"/>
      <c r="BJ67" s="109"/>
      <c r="BK67" s="109"/>
      <c r="BL67" s="117"/>
      <c r="BM67" s="118"/>
      <c r="BN67" s="118"/>
      <c r="BO67" s="118"/>
      <c r="BP67" s="119"/>
      <c r="BQ67" s="130"/>
    </row>
    <row r="68" spans="1:69" s="97" customFormat="1" ht="19.5" customHeight="1">
      <c r="A68" s="120"/>
      <c r="B68" s="122"/>
      <c r="C68" s="120"/>
      <c r="D68" s="121"/>
      <c r="E68" s="121"/>
      <c r="F68" s="121"/>
      <c r="G68" s="121"/>
      <c r="H68" s="122"/>
      <c r="I68" s="100"/>
      <c r="J68" s="114"/>
      <c r="K68" s="116"/>
      <c r="L68" s="114"/>
      <c r="M68" s="115"/>
      <c r="N68" s="115"/>
      <c r="O68" s="116"/>
      <c r="P68" s="114"/>
      <c r="Q68" s="115"/>
      <c r="R68" s="116"/>
      <c r="S68" s="114"/>
      <c r="T68" s="115"/>
      <c r="U68" s="115"/>
      <c r="V68" s="115"/>
      <c r="W68" s="116"/>
      <c r="X68" s="152">
        <f>Get係留時間日($X65,$AA65,$X66,$AA66,$E$20)</f>
      </c>
      <c r="Y68" s="153"/>
      <c r="Z68" s="152">
        <f>Get係留時間時($X65,$AA65,$X66,$AA66,$E$20)</f>
      </c>
      <c r="AA68" s="153"/>
      <c r="AB68" s="152">
        <f>Get係留時間分($X65,$AA65,$X66,$AA66,$E$20)</f>
      </c>
      <c r="AC68" s="153"/>
      <c r="AD68" s="120"/>
      <c r="AE68" s="121"/>
      <c r="AF68" s="121"/>
      <c r="AG68" s="121"/>
      <c r="AH68" s="122"/>
      <c r="AI68" s="110"/>
      <c r="AJ68" s="114"/>
      <c r="AK68" s="115"/>
      <c r="AL68" s="115"/>
      <c r="AM68" s="115"/>
      <c r="AN68" s="115"/>
      <c r="AO68" s="115"/>
      <c r="AP68" s="116"/>
      <c r="AQ68" s="114"/>
      <c r="AR68" s="115"/>
      <c r="AS68" s="115"/>
      <c r="AT68" s="115"/>
      <c r="AU68" s="115"/>
      <c r="AV68" s="115"/>
      <c r="AW68" s="116"/>
      <c r="AX68" s="110"/>
      <c r="AY68" s="114"/>
      <c r="AZ68" s="115"/>
      <c r="BA68" s="116"/>
      <c r="BB68" s="138"/>
      <c r="BC68" s="139"/>
      <c r="BD68" s="139"/>
      <c r="BE68" s="139"/>
      <c r="BF68" s="139"/>
      <c r="BG68" s="139"/>
      <c r="BH68" s="140"/>
      <c r="BI68" s="110"/>
      <c r="BJ68" s="110"/>
      <c r="BK68" s="110"/>
      <c r="BL68" s="120"/>
      <c r="BM68" s="121"/>
      <c r="BN68" s="121"/>
      <c r="BO68" s="121"/>
      <c r="BP68" s="122"/>
      <c r="BQ68" s="131"/>
    </row>
    <row r="69" spans="1:69" ht="14.25" customHeight="1">
      <c r="A69" s="117"/>
      <c r="B69" s="119"/>
      <c r="C69" s="117"/>
      <c r="D69" s="118"/>
      <c r="E69" s="118"/>
      <c r="F69" s="118"/>
      <c r="G69" s="118"/>
      <c r="H69" s="119"/>
      <c r="I69" s="146"/>
      <c r="J69" s="147"/>
      <c r="K69" s="148"/>
      <c r="L69" s="123"/>
      <c r="M69" s="124"/>
      <c r="N69" s="124"/>
      <c r="O69" s="125"/>
      <c r="P69" s="123"/>
      <c r="Q69" s="124"/>
      <c r="R69" s="125"/>
      <c r="S69" s="123"/>
      <c r="T69" s="124"/>
      <c r="U69" s="124"/>
      <c r="V69" s="124"/>
      <c r="W69" s="125"/>
      <c r="X69" s="132"/>
      <c r="Y69" s="133"/>
      <c r="Z69" s="134"/>
      <c r="AA69" s="135"/>
      <c r="AB69" s="136"/>
      <c r="AC69" s="137"/>
      <c r="AD69" s="117"/>
      <c r="AE69" s="118"/>
      <c r="AF69" s="118"/>
      <c r="AG69" s="118"/>
      <c r="AH69" s="119"/>
      <c r="AI69" s="108"/>
      <c r="AJ69" s="123"/>
      <c r="AK69" s="124"/>
      <c r="AL69" s="124"/>
      <c r="AM69" s="124"/>
      <c r="AN69" s="124"/>
      <c r="AO69" s="124"/>
      <c r="AP69" s="125"/>
      <c r="AQ69" s="123"/>
      <c r="AR69" s="124"/>
      <c r="AS69" s="124"/>
      <c r="AT69" s="124"/>
      <c r="AU69" s="124"/>
      <c r="AV69" s="124"/>
      <c r="AW69" s="125"/>
      <c r="AX69" s="108"/>
      <c r="AY69" s="141"/>
      <c r="AZ69" s="142"/>
      <c r="BA69" s="142"/>
      <c r="BB69" s="142"/>
      <c r="BC69" s="142"/>
      <c r="BD69" s="142"/>
      <c r="BE69" s="142"/>
      <c r="BF69" s="142"/>
      <c r="BG69" s="142"/>
      <c r="BH69" s="143"/>
      <c r="BI69" s="108"/>
      <c r="BJ69" s="108"/>
      <c r="BK69" s="108"/>
      <c r="BL69" s="117"/>
      <c r="BM69" s="118"/>
      <c r="BN69" s="118"/>
      <c r="BO69" s="118"/>
      <c r="BP69" s="119"/>
      <c r="BQ69" s="129"/>
    </row>
    <row r="70" spans="1:69" ht="14.25" customHeight="1">
      <c r="A70" s="144"/>
      <c r="B70" s="145"/>
      <c r="C70" s="120"/>
      <c r="D70" s="121"/>
      <c r="E70" s="121"/>
      <c r="F70" s="121"/>
      <c r="G70" s="121"/>
      <c r="H70" s="122"/>
      <c r="I70" s="149"/>
      <c r="J70" s="150"/>
      <c r="K70" s="151"/>
      <c r="L70" s="126"/>
      <c r="M70" s="127"/>
      <c r="N70" s="127"/>
      <c r="O70" s="128"/>
      <c r="P70" s="126"/>
      <c r="Q70" s="127"/>
      <c r="R70" s="128"/>
      <c r="S70" s="126"/>
      <c r="T70" s="127"/>
      <c r="U70" s="127"/>
      <c r="V70" s="127"/>
      <c r="W70" s="128"/>
      <c r="X70" s="132"/>
      <c r="Y70" s="133"/>
      <c r="Z70" s="134"/>
      <c r="AA70" s="135"/>
      <c r="AB70" s="136"/>
      <c r="AC70" s="137"/>
      <c r="AD70" s="120"/>
      <c r="AE70" s="121"/>
      <c r="AF70" s="121"/>
      <c r="AG70" s="121"/>
      <c r="AH70" s="122"/>
      <c r="AI70" s="109"/>
      <c r="AJ70" s="126"/>
      <c r="AK70" s="127"/>
      <c r="AL70" s="127"/>
      <c r="AM70" s="127"/>
      <c r="AN70" s="127"/>
      <c r="AO70" s="127"/>
      <c r="AP70" s="128"/>
      <c r="AQ70" s="126"/>
      <c r="AR70" s="127"/>
      <c r="AS70" s="127"/>
      <c r="AT70" s="127"/>
      <c r="AU70" s="127"/>
      <c r="AV70" s="127"/>
      <c r="AW70" s="128"/>
      <c r="AX70" s="109"/>
      <c r="AY70" s="101"/>
      <c r="AZ70" s="102"/>
      <c r="BA70" s="102"/>
      <c r="BB70" s="117"/>
      <c r="BC70" s="118"/>
      <c r="BD70" s="118"/>
      <c r="BE70" s="118"/>
      <c r="BF70" s="118"/>
      <c r="BG70" s="118"/>
      <c r="BH70" s="119"/>
      <c r="BI70" s="109"/>
      <c r="BJ70" s="109"/>
      <c r="BK70" s="109"/>
      <c r="BL70" s="120"/>
      <c r="BM70" s="121"/>
      <c r="BN70" s="121"/>
      <c r="BO70" s="121"/>
      <c r="BP70" s="122"/>
      <c r="BQ70" s="130"/>
    </row>
    <row r="71" spans="1:69" ht="9" customHeight="1">
      <c r="A71" s="144"/>
      <c r="B71" s="145"/>
      <c r="C71" s="117"/>
      <c r="D71" s="118"/>
      <c r="E71" s="118"/>
      <c r="F71" s="118"/>
      <c r="G71" s="118"/>
      <c r="H71" s="119"/>
      <c r="I71" s="98"/>
      <c r="J71" s="111"/>
      <c r="K71" s="113"/>
      <c r="L71" s="111"/>
      <c r="M71" s="112"/>
      <c r="N71" s="112"/>
      <c r="O71" s="113"/>
      <c r="P71" s="111"/>
      <c r="Q71" s="112"/>
      <c r="R71" s="113"/>
      <c r="S71" s="111"/>
      <c r="T71" s="112"/>
      <c r="U71" s="112"/>
      <c r="V71" s="112"/>
      <c r="W71" s="113"/>
      <c r="X71" s="99"/>
      <c r="Y71" s="99" t="s">
        <v>2853</v>
      </c>
      <c r="Z71" s="99"/>
      <c r="AA71" s="99" t="s">
        <v>2854</v>
      </c>
      <c r="AB71" s="99"/>
      <c r="AC71" s="99" t="s">
        <v>2855</v>
      </c>
      <c r="AD71" s="117"/>
      <c r="AE71" s="118"/>
      <c r="AF71" s="118"/>
      <c r="AG71" s="118"/>
      <c r="AH71" s="119"/>
      <c r="AI71" s="109"/>
      <c r="AJ71" s="111"/>
      <c r="AK71" s="112"/>
      <c r="AL71" s="112"/>
      <c r="AM71" s="112"/>
      <c r="AN71" s="112"/>
      <c r="AO71" s="112"/>
      <c r="AP71" s="113"/>
      <c r="AQ71" s="111"/>
      <c r="AR71" s="112"/>
      <c r="AS71" s="112"/>
      <c r="AT71" s="112"/>
      <c r="AU71" s="112"/>
      <c r="AV71" s="112"/>
      <c r="AW71" s="113"/>
      <c r="AX71" s="109"/>
      <c r="AY71" s="111"/>
      <c r="AZ71" s="112"/>
      <c r="BA71" s="113"/>
      <c r="BB71" s="120"/>
      <c r="BC71" s="121"/>
      <c r="BD71" s="121"/>
      <c r="BE71" s="121"/>
      <c r="BF71" s="121"/>
      <c r="BG71" s="121"/>
      <c r="BH71" s="122"/>
      <c r="BI71" s="109"/>
      <c r="BJ71" s="109"/>
      <c r="BK71" s="109"/>
      <c r="BL71" s="117"/>
      <c r="BM71" s="118"/>
      <c r="BN71" s="118"/>
      <c r="BO71" s="118"/>
      <c r="BP71" s="119"/>
      <c r="BQ71" s="130"/>
    </row>
    <row r="72" spans="1:69" s="97" customFormat="1" ht="19.5" customHeight="1">
      <c r="A72" s="120"/>
      <c r="B72" s="122"/>
      <c r="C72" s="120"/>
      <c r="D72" s="121"/>
      <c r="E72" s="121"/>
      <c r="F72" s="121"/>
      <c r="G72" s="121"/>
      <c r="H72" s="122"/>
      <c r="I72" s="100"/>
      <c r="J72" s="114"/>
      <c r="K72" s="116"/>
      <c r="L72" s="114"/>
      <c r="M72" s="115"/>
      <c r="N72" s="115"/>
      <c r="O72" s="116"/>
      <c r="P72" s="114"/>
      <c r="Q72" s="115"/>
      <c r="R72" s="116"/>
      <c r="S72" s="114"/>
      <c r="T72" s="115"/>
      <c r="U72" s="115"/>
      <c r="V72" s="115"/>
      <c r="W72" s="116"/>
      <c r="X72" s="152">
        <f>Get係留時間日($X69,$AA69,$X70,$AA70,$E$20)</f>
      </c>
      <c r="Y72" s="153"/>
      <c r="Z72" s="152">
        <f>Get係留時間時($X69,$AA69,$X70,$AA70,$E$20)</f>
      </c>
      <c r="AA72" s="153"/>
      <c r="AB72" s="152">
        <f>Get係留時間分($X69,$AA69,$X70,$AA70,$E$20)</f>
      </c>
      <c r="AC72" s="153"/>
      <c r="AD72" s="120"/>
      <c r="AE72" s="121"/>
      <c r="AF72" s="121"/>
      <c r="AG72" s="121"/>
      <c r="AH72" s="122"/>
      <c r="AI72" s="110"/>
      <c r="AJ72" s="114"/>
      <c r="AK72" s="115"/>
      <c r="AL72" s="115"/>
      <c r="AM72" s="115"/>
      <c r="AN72" s="115"/>
      <c r="AO72" s="115"/>
      <c r="AP72" s="116"/>
      <c r="AQ72" s="114"/>
      <c r="AR72" s="115"/>
      <c r="AS72" s="115"/>
      <c r="AT72" s="115"/>
      <c r="AU72" s="115"/>
      <c r="AV72" s="115"/>
      <c r="AW72" s="116"/>
      <c r="AX72" s="110"/>
      <c r="AY72" s="114"/>
      <c r="AZ72" s="115"/>
      <c r="BA72" s="116"/>
      <c r="BB72" s="138"/>
      <c r="BC72" s="139"/>
      <c r="BD72" s="139"/>
      <c r="BE72" s="139"/>
      <c r="BF72" s="139"/>
      <c r="BG72" s="139"/>
      <c r="BH72" s="140"/>
      <c r="BI72" s="110"/>
      <c r="BJ72" s="110"/>
      <c r="BK72" s="110"/>
      <c r="BL72" s="120"/>
      <c r="BM72" s="121"/>
      <c r="BN72" s="121"/>
      <c r="BO72" s="121"/>
      <c r="BP72" s="122"/>
      <c r="BQ72" s="131"/>
    </row>
    <row r="73" spans="1:69" ht="14.25" customHeight="1">
      <c r="A73" s="117"/>
      <c r="B73" s="119"/>
      <c r="C73" s="117"/>
      <c r="D73" s="118"/>
      <c r="E73" s="118"/>
      <c r="F73" s="118"/>
      <c r="G73" s="118"/>
      <c r="H73" s="119"/>
      <c r="I73" s="146"/>
      <c r="J73" s="154"/>
      <c r="K73" s="155"/>
      <c r="L73" s="123"/>
      <c r="M73" s="124"/>
      <c r="N73" s="124"/>
      <c r="O73" s="125"/>
      <c r="P73" s="123"/>
      <c r="Q73" s="124"/>
      <c r="R73" s="125"/>
      <c r="S73" s="123"/>
      <c r="T73" s="124"/>
      <c r="U73" s="124"/>
      <c r="V73" s="124"/>
      <c r="W73" s="125"/>
      <c r="X73" s="132"/>
      <c r="Y73" s="133"/>
      <c r="Z73" s="134"/>
      <c r="AA73" s="135"/>
      <c r="AB73" s="136"/>
      <c r="AC73" s="137"/>
      <c r="AD73" s="117"/>
      <c r="AE73" s="118"/>
      <c r="AF73" s="118"/>
      <c r="AG73" s="118"/>
      <c r="AH73" s="119"/>
      <c r="AI73" s="108"/>
      <c r="AJ73" s="123"/>
      <c r="AK73" s="124"/>
      <c r="AL73" s="124"/>
      <c r="AM73" s="124"/>
      <c r="AN73" s="124"/>
      <c r="AO73" s="124"/>
      <c r="AP73" s="125"/>
      <c r="AQ73" s="123"/>
      <c r="AR73" s="124"/>
      <c r="AS73" s="124"/>
      <c r="AT73" s="124"/>
      <c r="AU73" s="124"/>
      <c r="AV73" s="124"/>
      <c r="AW73" s="125"/>
      <c r="AX73" s="108"/>
      <c r="AY73" s="141"/>
      <c r="AZ73" s="142"/>
      <c r="BA73" s="142"/>
      <c r="BB73" s="142"/>
      <c r="BC73" s="142"/>
      <c r="BD73" s="142"/>
      <c r="BE73" s="142"/>
      <c r="BF73" s="142"/>
      <c r="BG73" s="142"/>
      <c r="BH73" s="143"/>
      <c r="BI73" s="108"/>
      <c r="BJ73" s="108"/>
      <c r="BK73" s="108"/>
      <c r="BL73" s="117"/>
      <c r="BM73" s="118"/>
      <c r="BN73" s="118"/>
      <c r="BO73" s="118"/>
      <c r="BP73" s="119"/>
      <c r="BQ73" s="129"/>
    </row>
    <row r="74" spans="1:69" ht="14.25" customHeight="1">
      <c r="A74" s="144"/>
      <c r="B74" s="145"/>
      <c r="C74" s="120"/>
      <c r="D74" s="121"/>
      <c r="E74" s="121"/>
      <c r="F74" s="121"/>
      <c r="G74" s="121"/>
      <c r="H74" s="122"/>
      <c r="I74" s="156"/>
      <c r="J74" s="157"/>
      <c r="K74" s="158"/>
      <c r="L74" s="126"/>
      <c r="M74" s="127"/>
      <c r="N74" s="127"/>
      <c r="O74" s="128"/>
      <c r="P74" s="126"/>
      <c r="Q74" s="127"/>
      <c r="R74" s="128"/>
      <c r="S74" s="126"/>
      <c r="T74" s="127"/>
      <c r="U74" s="127"/>
      <c r="V74" s="127"/>
      <c r="W74" s="128"/>
      <c r="X74" s="132"/>
      <c r="Y74" s="133"/>
      <c r="Z74" s="134"/>
      <c r="AA74" s="135"/>
      <c r="AB74" s="136"/>
      <c r="AC74" s="137"/>
      <c r="AD74" s="120"/>
      <c r="AE74" s="121"/>
      <c r="AF74" s="121"/>
      <c r="AG74" s="121"/>
      <c r="AH74" s="122"/>
      <c r="AI74" s="109"/>
      <c r="AJ74" s="126"/>
      <c r="AK74" s="127"/>
      <c r="AL74" s="127"/>
      <c r="AM74" s="127"/>
      <c r="AN74" s="127"/>
      <c r="AO74" s="127"/>
      <c r="AP74" s="128"/>
      <c r="AQ74" s="126"/>
      <c r="AR74" s="127"/>
      <c r="AS74" s="127"/>
      <c r="AT74" s="127"/>
      <c r="AU74" s="127"/>
      <c r="AV74" s="127"/>
      <c r="AW74" s="128"/>
      <c r="AX74" s="109"/>
      <c r="AY74" s="101"/>
      <c r="AZ74" s="102"/>
      <c r="BA74" s="102"/>
      <c r="BB74" s="117"/>
      <c r="BC74" s="118"/>
      <c r="BD74" s="118"/>
      <c r="BE74" s="118"/>
      <c r="BF74" s="118"/>
      <c r="BG74" s="118"/>
      <c r="BH74" s="119"/>
      <c r="BI74" s="109"/>
      <c r="BJ74" s="109"/>
      <c r="BK74" s="109"/>
      <c r="BL74" s="120"/>
      <c r="BM74" s="121"/>
      <c r="BN74" s="121"/>
      <c r="BO74" s="121"/>
      <c r="BP74" s="122"/>
      <c r="BQ74" s="130"/>
    </row>
    <row r="75" spans="1:69" ht="9" customHeight="1">
      <c r="A75" s="144"/>
      <c r="B75" s="145"/>
      <c r="C75" s="117"/>
      <c r="D75" s="118"/>
      <c r="E75" s="118"/>
      <c r="F75" s="118"/>
      <c r="G75" s="118"/>
      <c r="H75" s="119"/>
      <c r="I75" s="98"/>
      <c r="J75" s="111"/>
      <c r="K75" s="113"/>
      <c r="L75" s="111"/>
      <c r="M75" s="112"/>
      <c r="N75" s="112"/>
      <c r="O75" s="113"/>
      <c r="P75" s="111"/>
      <c r="Q75" s="112"/>
      <c r="R75" s="113"/>
      <c r="S75" s="111"/>
      <c r="T75" s="112"/>
      <c r="U75" s="112"/>
      <c r="V75" s="112"/>
      <c r="W75" s="113"/>
      <c r="X75" s="99"/>
      <c r="Y75" s="99" t="s">
        <v>2853</v>
      </c>
      <c r="Z75" s="99"/>
      <c r="AA75" s="99" t="s">
        <v>2854</v>
      </c>
      <c r="AB75" s="99"/>
      <c r="AC75" s="99" t="s">
        <v>2855</v>
      </c>
      <c r="AD75" s="117"/>
      <c r="AE75" s="118"/>
      <c r="AF75" s="118"/>
      <c r="AG75" s="118"/>
      <c r="AH75" s="119"/>
      <c r="AI75" s="109"/>
      <c r="AJ75" s="111"/>
      <c r="AK75" s="112"/>
      <c r="AL75" s="112"/>
      <c r="AM75" s="112"/>
      <c r="AN75" s="112"/>
      <c r="AO75" s="112"/>
      <c r="AP75" s="113"/>
      <c r="AQ75" s="111"/>
      <c r="AR75" s="112"/>
      <c r="AS75" s="112"/>
      <c r="AT75" s="112"/>
      <c r="AU75" s="112"/>
      <c r="AV75" s="112"/>
      <c r="AW75" s="113"/>
      <c r="AX75" s="109"/>
      <c r="AY75" s="111"/>
      <c r="AZ75" s="112"/>
      <c r="BA75" s="113"/>
      <c r="BB75" s="120"/>
      <c r="BC75" s="121"/>
      <c r="BD75" s="121"/>
      <c r="BE75" s="121"/>
      <c r="BF75" s="121"/>
      <c r="BG75" s="121"/>
      <c r="BH75" s="122"/>
      <c r="BI75" s="109"/>
      <c r="BJ75" s="109"/>
      <c r="BK75" s="109"/>
      <c r="BL75" s="117"/>
      <c r="BM75" s="118"/>
      <c r="BN75" s="118"/>
      <c r="BO75" s="118"/>
      <c r="BP75" s="119"/>
      <c r="BQ75" s="130"/>
    </row>
    <row r="76" spans="1:69" s="97" customFormat="1" ht="19.5" customHeight="1">
      <c r="A76" s="120"/>
      <c r="B76" s="122"/>
      <c r="C76" s="120"/>
      <c r="D76" s="121"/>
      <c r="E76" s="121"/>
      <c r="F76" s="121"/>
      <c r="G76" s="121"/>
      <c r="H76" s="122"/>
      <c r="I76" s="100"/>
      <c r="J76" s="114"/>
      <c r="K76" s="116"/>
      <c r="L76" s="114"/>
      <c r="M76" s="115"/>
      <c r="N76" s="115"/>
      <c r="O76" s="116"/>
      <c r="P76" s="114"/>
      <c r="Q76" s="115"/>
      <c r="R76" s="116"/>
      <c r="S76" s="114"/>
      <c r="T76" s="115"/>
      <c r="U76" s="115"/>
      <c r="V76" s="115"/>
      <c r="W76" s="116"/>
      <c r="X76" s="152">
        <f>Get係留時間日($X73,$AA73,$X74,$AA74,$E$20)</f>
      </c>
      <c r="Y76" s="153"/>
      <c r="Z76" s="152">
        <f>Get係留時間時($X73,$AA73,$X74,$AA74,$E$20)</f>
      </c>
      <c r="AA76" s="153"/>
      <c r="AB76" s="152">
        <f>Get係留時間分($X73,$AA73,$X74,$AA74,$E$20)</f>
      </c>
      <c r="AC76" s="153"/>
      <c r="AD76" s="120"/>
      <c r="AE76" s="121"/>
      <c r="AF76" s="121"/>
      <c r="AG76" s="121"/>
      <c r="AH76" s="122"/>
      <c r="AI76" s="110"/>
      <c r="AJ76" s="114"/>
      <c r="AK76" s="115"/>
      <c r="AL76" s="115"/>
      <c r="AM76" s="115"/>
      <c r="AN76" s="115"/>
      <c r="AO76" s="115"/>
      <c r="AP76" s="116"/>
      <c r="AQ76" s="114"/>
      <c r="AR76" s="115"/>
      <c r="AS76" s="115"/>
      <c r="AT76" s="115"/>
      <c r="AU76" s="115"/>
      <c r="AV76" s="115"/>
      <c r="AW76" s="116"/>
      <c r="AX76" s="110"/>
      <c r="AY76" s="114"/>
      <c r="AZ76" s="115"/>
      <c r="BA76" s="116"/>
      <c r="BB76" s="138"/>
      <c r="BC76" s="139"/>
      <c r="BD76" s="139"/>
      <c r="BE76" s="139"/>
      <c r="BF76" s="139"/>
      <c r="BG76" s="139"/>
      <c r="BH76" s="140"/>
      <c r="BI76" s="110"/>
      <c r="BJ76" s="110"/>
      <c r="BK76" s="110"/>
      <c r="BL76" s="120"/>
      <c r="BM76" s="121"/>
      <c r="BN76" s="121"/>
      <c r="BO76" s="121"/>
      <c r="BP76" s="122"/>
      <c r="BQ76" s="131"/>
    </row>
    <row r="77" spans="1:69" ht="14.25" customHeight="1">
      <c r="A77" s="117"/>
      <c r="B77" s="119"/>
      <c r="C77" s="117"/>
      <c r="D77" s="118"/>
      <c r="E77" s="118"/>
      <c r="F77" s="118"/>
      <c r="G77" s="118"/>
      <c r="H77" s="119"/>
      <c r="I77" s="146"/>
      <c r="J77" s="154"/>
      <c r="K77" s="155"/>
      <c r="L77" s="123"/>
      <c r="M77" s="124"/>
      <c r="N77" s="124"/>
      <c r="O77" s="125"/>
      <c r="P77" s="123"/>
      <c r="Q77" s="124"/>
      <c r="R77" s="125"/>
      <c r="S77" s="123"/>
      <c r="T77" s="124"/>
      <c r="U77" s="124"/>
      <c r="V77" s="124"/>
      <c r="W77" s="125"/>
      <c r="X77" s="132"/>
      <c r="Y77" s="133"/>
      <c r="Z77" s="134"/>
      <c r="AA77" s="135"/>
      <c r="AB77" s="136"/>
      <c r="AC77" s="137"/>
      <c r="AD77" s="117"/>
      <c r="AE77" s="118"/>
      <c r="AF77" s="118"/>
      <c r="AG77" s="118"/>
      <c r="AH77" s="119"/>
      <c r="AI77" s="108"/>
      <c r="AJ77" s="123"/>
      <c r="AK77" s="124"/>
      <c r="AL77" s="124"/>
      <c r="AM77" s="124"/>
      <c r="AN77" s="124"/>
      <c r="AO77" s="124"/>
      <c r="AP77" s="125"/>
      <c r="AQ77" s="123"/>
      <c r="AR77" s="124"/>
      <c r="AS77" s="124"/>
      <c r="AT77" s="124"/>
      <c r="AU77" s="124"/>
      <c r="AV77" s="124"/>
      <c r="AW77" s="125"/>
      <c r="AX77" s="108"/>
      <c r="AY77" s="141"/>
      <c r="AZ77" s="142"/>
      <c r="BA77" s="142"/>
      <c r="BB77" s="142"/>
      <c r="BC77" s="142"/>
      <c r="BD77" s="142"/>
      <c r="BE77" s="142"/>
      <c r="BF77" s="142"/>
      <c r="BG77" s="142"/>
      <c r="BH77" s="143"/>
      <c r="BI77" s="108"/>
      <c r="BJ77" s="108"/>
      <c r="BK77" s="108"/>
      <c r="BL77" s="117"/>
      <c r="BM77" s="118"/>
      <c r="BN77" s="118"/>
      <c r="BO77" s="118"/>
      <c r="BP77" s="119"/>
      <c r="BQ77" s="129"/>
    </row>
    <row r="78" spans="1:69" ht="14.25" customHeight="1">
      <c r="A78" s="144"/>
      <c r="B78" s="145"/>
      <c r="C78" s="120"/>
      <c r="D78" s="121"/>
      <c r="E78" s="121"/>
      <c r="F78" s="121"/>
      <c r="G78" s="121"/>
      <c r="H78" s="122"/>
      <c r="I78" s="156"/>
      <c r="J78" s="157"/>
      <c r="K78" s="158"/>
      <c r="L78" s="126"/>
      <c r="M78" s="127"/>
      <c r="N78" s="127"/>
      <c r="O78" s="128"/>
      <c r="P78" s="126"/>
      <c r="Q78" s="127"/>
      <c r="R78" s="128"/>
      <c r="S78" s="126"/>
      <c r="T78" s="127"/>
      <c r="U78" s="127"/>
      <c r="V78" s="127"/>
      <c r="W78" s="128"/>
      <c r="X78" s="132"/>
      <c r="Y78" s="133"/>
      <c r="Z78" s="134"/>
      <c r="AA78" s="135"/>
      <c r="AB78" s="136"/>
      <c r="AC78" s="137"/>
      <c r="AD78" s="120"/>
      <c r="AE78" s="121"/>
      <c r="AF78" s="121"/>
      <c r="AG78" s="121"/>
      <c r="AH78" s="122"/>
      <c r="AI78" s="109"/>
      <c r="AJ78" s="126"/>
      <c r="AK78" s="127"/>
      <c r="AL78" s="127"/>
      <c r="AM78" s="127"/>
      <c r="AN78" s="127"/>
      <c r="AO78" s="127"/>
      <c r="AP78" s="128"/>
      <c r="AQ78" s="126"/>
      <c r="AR78" s="127"/>
      <c r="AS78" s="127"/>
      <c r="AT78" s="127"/>
      <c r="AU78" s="127"/>
      <c r="AV78" s="127"/>
      <c r="AW78" s="128"/>
      <c r="AX78" s="109"/>
      <c r="AY78" s="101"/>
      <c r="AZ78" s="102"/>
      <c r="BA78" s="102"/>
      <c r="BB78" s="117"/>
      <c r="BC78" s="118"/>
      <c r="BD78" s="118"/>
      <c r="BE78" s="118"/>
      <c r="BF78" s="118"/>
      <c r="BG78" s="118"/>
      <c r="BH78" s="119"/>
      <c r="BI78" s="109"/>
      <c r="BJ78" s="109"/>
      <c r="BK78" s="109"/>
      <c r="BL78" s="120"/>
      <c r="BM78" s="121"/>
      <c r="BN78" s="121"/>
      <c r="BO78" s="121"/>
      <c r="BP78" s="122"/>
      <c r="BQ78" s="130"/>
    </row>
    <row r="79" spans="1:69" ht="9" customHeight="1">
      <c r="A79" s="144"/>
      <c r="B79" s="145"/>
      <c r="C79" s="117"/>
      <c r="D79" s="118"/>
      <c r="E79" s="118"/>
      <c r="F79" s="118"/>
      <c r="G79" s="118"/>
      <c r="H79" s="119"/>
      <c r="I79" s="98"/>
      <c r="J79" s="111"/>
      <c r="K79" s="113"/>
      <c r="L79" s="111"/>
      <c r="M79" s="112"/>
      <c r="N79" s="112"/>
      <c r="O79" s="113"/>
      <c r="P79" s="111"/>
      <c r="Q79" s="112"/>
      <c r="R79" s="113"/>
      <c r="S79" s="111"/>
      <c r="T79" s="112"/>
      <c r="U79" s="112"/>
      <c r="V79" s="112"/>
      <c r="W79" s="113"/>
      <c r="X79" s="99"/>
      <c r="Y79" s="99" t="s">
        <v>2853</v>
      </c>
      <c r="Z79" s="99"/>
      <c r="AA79" s="99" t="s">
        <v>2854</v>
      </c>
      <c r="AB79" s="99"/>
      <c r="AC79" s="99" t="s">
        <v>2855</v>
      </c>
      <c r="AD79" s="117"/>
      <c r="AE79" s="118"/>
      <c r="AF79" s="118"/>
      <c r="AG79" s="118"/>
      <c r="AH79" s="119"/>
      <c r="AI79" s="109"/>
      <c r="AJ79" s="111"/>
      <c r="AK79" s="112"/>
      <c r="AL79" s="112"/>
      <c r="AM79" s="112"/>
      <c r="AN79" s="112"/>
      <c r="AO79" s="112"/>
      <c r="AP79" s="113"/>
      <c r="AQ79" s="111"/>
      <c r="AR79" s="112"/>
      <c r="AS79" s="112"/>
      <c r="AT79" s="112"/>
      <c r="AU79" s="112"/>
      <c r="AV79" s="112"/>
      <c r="AW79" s="113"/>
      <c r="AX79" s="109"/>
      <c r="AY79" s="111"/>
      <c r="AZ79" s="112"/>
      <c r="BA79" s="113"/>
      <c r="BB79" s="120"/>
      <c r="BC79" s="121"/>
      <c r="BD79" s="121"/>
      <c r="BE79" s="121"/>
      <c r="BF79" s="121"/>
      <c r="BG79" s="121"/>
      <c r="BH79" s="122"/>
      <c r="BI79" s="109"/>
      <c r="BJ79" s="109"/>
      <c r="BK79" s="109"/>
      <c r="BL79" s="117"/>
      <c r="BM79" s="118"/>
      <c r="BN79" s="118"/>
      <c r="BO79" s="118"/>
      <c r="BP79" s="119"/>
      <c r="BQ79" s="130"/>
    </row>
    <row r="80" spans="1:69" s="97" customFormat="1" ht="19.5" customHeight="1">
      <c r="A80" s="120"/>
      <c r="B80" s="122"/>
      <c r="C80" s="120"/>
      <c r="D80" s="121"/>
      <c r="E80" s="121"/>
      <c r="F80" s="121"/>
      <c r="G80" s="121"/>
      <c r="H80" s="122"/>
      <c r="I80" s="100"/>
      <c r="J80" s="114"/>
      <c r="K80" s="116"/>
      <c r="L80" s="114"/>
      <c r="M80" s="115"/>
      <c r="N80" s="115"/>
      <c r="O80" s="116"/>
      <c r="P80" s="114"/>
      <c r="Q80" s="115"/>
      <c r="R80" s="116"/>
      <c r="S80" s="114"/>
      <c r="T80" s="115"/>
      <c r="U80" s="115"/>
      <c r="V80" s="115"/>
      <c r="W80" s="116"/>
      <c r="X80" s="152">
        <f>Get係留時間日($X77,$AA77,$X78,$AA78,$E$20)</f>
      </c>
      <c r="Y80" s="153"/>
      <c r="Z80" s="152">
        <f>Get係留時間時($X77,$AA77,$X78,$AA78,$E$20)</f>
      </c>
      <c r="AA80" s="153"/>
      <c r="AB80" s="152">
        <f>Get係留時間分($X77,$AA77,$X78,$AA78,$E$20)</f>
      </c>
      <c r="AC80" s="153"/>
      <c r="AD80" s="120"/>
      <c r="AE80" s="121"/>
      <c r="AF80" s="121"/>
      <c r="AG80" s="121"/>
      <c r="AH80" s="122"/>
      <c r="AI80" s="110"/>
      <c r="AJ80" s="114"/>
      <c r="AK80" s="115"/>
      <c r="AL80" s="115"/>
      <c r="AM80" s="115"/>
      <c r="AN80" s="115"/>
      <c r="AO80" s="115"/>
      <c r="AP80" s="116"/>
      <c r="AQ80" s="114"/>
      <c r="AR80" s="115"/>
      <c r="AS80" s="115"/>
      <c r="AT80" s="115"/>
      <c r="AU80" s="115"/>
      <c r="AV80" s="115"/>
      <c r="AW80" s="116"/>
      <c r="AX80" s="110"/>
      <c r="AY80" s="114"/>
      <c r="AZ80" s="115"/>
      <c r="BA80" s="116"/>
      <c r="BB80" s="138"/>
      <c r="BC80" s="139"/>
      <c r="BD80" s="139"/>
      <c r="BE80" s="139"/>
      <c r="BF80" s="139"/>
      <c r="BG80" s="139"/>
      <c r="BH80" s="140"/>
      <c r="BI80" s="110"/>
      <c r="BJ80" s="110"/>
      <c r="BK80" s="110"/>
      <c r="BL80" s="120"/>
      <c r="BM80" s="121"/>
      <c r="BN80" s="121"/>
      <c r="BO80" s="121"/>
      <c r="BP80" s="122"/>
      <c r="BQ80" s="131"/>
    </row>
    <row r="81" spans="1:69" ht="14.25" customHeight="1">
      <c r="A81" s="117"/>
      <c r="B81" s="119"/>
      <c r="C81" s="117"/>
      <c r="D81" s="118"/>
      <c r="E81" s="118"/>
      <c r="F81" s="118"/>
      <c r="G81" s="118"/>
      <c r="H81" s="119"/>
      <c r="I81" s="146"/>
      <c r="J81" s="147"/>
      <c r="K81" s="148"/>
      <c r="L81" s="123"/>
      <c r="M81" s="124"/>
      <c r="N81" s="124"/>
      <c r="O81" s="125"/>
      <c r="P81" s="123"/>
      <c r="Q81" s="124"/>
      <c r="R81" s="125"/>
      <c r="S81" s="123"/>
      <c r="T81" s="124"/>
      <c r="U81" s="124"/>
      <c r="V81" s="124"/>
      <c r="W81" s="125"/>
      <c r="X81" s="132"/>
      <c r="Y81" s="133"/>
      <c r="Z81" s="134"/>
      <c r="AA81" s="135"/>
      <c r="AB81" s="136"/>
      <c r="AC81" s="137"/>
      <c r="AD81" s="117"/>
      <c r="AE81" s="118"/>
      <c r="AF81" s="118"/>
      <c r="AG81" s="118"/>
      <c r="AH81" s="119"/>
      <c r="AI81" s="108"/>
      <c r="AJ81" s="123"/>
      <c r="AK81" s="124"/>
      <c r="AL81" s="124"/>
      <c r="AM81" s="124"/>
      <c r="AN81" s="124"/>
      <c r="AO81" s="124"/>
      <c r="AP81" s="125"/>
      <c r="AQ81" s="123"/>
      <c r="AR81" s="124"/>
      <c r="AS81" s="124"/>
      <c r="AT81" s="124"/>
      <c r="AU81" s="124"/>
      <c r="AV81" s="124"/>
      <c r="AW81" s="125"/>
      <c r="AX81" s="108"/>
      <c r="AY81" s="141"/>
      <c r="AZ81" s="142"/>
      <c r="BA81" s="142"/>
      <c r="BB81" s="142"/>
      <c r="BC81" s="142"/>
      <c r="BD81" s="142"/>
      <c r="BE81" s="142"/>
      <c r="BF81" s="142"/>
      <c r="BG81" s="142"/>
      <c r="BH81" s="143"/>
      <c r="BI81" s="108"/>
      <c r="BJ81" s="108"/>
      <c r="BK81" s="108"/>
      <c r="BL81" s="117"/>
      <c r="BM81" s="118"/>
      <c r="BN81" s="118"/>
      <c r="BO81" s="118"/>
      <c r="BP81" s="119"/>
      <c r="BQ81" s="129"/>
    </row>
    <row r="82" spans="1:69" ht="14.25" customHeight="1">
      <c r="A82" s="144"/>
      <c r="B82" s="145"/>
      <c r="C82" s="120"/>
      <c r="D82" s="121"/>
      <c r="E82" s="121"/>
      <c r="F82" s="121"/>
      <c r="G82" s="121"/>
      <c r="H82" s="122"/>
      <c r="I82" s="149"/>
      <c r="J82" s="150"/>
      <c r="K82" s="151"/>
      <c r="L82" s="126"/>
      <c r="M82" s="127"/>
      <c r="N82" s="127"/>
      <c r="O82" s="128"/>
      <c r="P82" s="126"/>
      <c r="Q82" s="127"/>
      <c r="R82" s="128"/>
      <c r="S82" s="126"/>
      <c r="T82" s="127"/>
      <c r="U82" s="127"/>
      <c r="V82" s="127"/>
      <c r="W82" s="128"/>
      <c r="X82" s="132"/>
      <c r="Y82" s="133"/>
      <c r="Z82" s="134"/>
      <c r="AA82" s="135"/>
      <c r="AB82" s="136"/>
      <c r="AC82" s="137"/>
      <c r="AD82" s="120"/>
      <c r="AE82" s="121"/>
      <c r="AF82" s="121"/>
      <c r="AG82" s="121"/>
      <c r="AH82" s="122"/>
      <c r="AI82" s="109"/>
      <c r="AJ82" s="126"/>
      <c r="AK82" s="127"/>
      <c r="AL82" s="127"/>
      <c r="AM82" s="127"/>
      <c r="AN82" s="127"/>
      <c r="AO82" s="127"/>
      <c r="AP82" s="128"/>
      <c r="AQ82" s="126"/>
      <c r="AR82" s="127"/>
      <c r="AS82" s="127"/>
      <c r="AT82" s="127"/>
      <c r="AU82" s="127"/>
      <c r="AV82" s="127"/>
      <c r="AW82" s="128"/>
      <c r="AX82" s="109"/>
      <c r="AY82" s="101"/>
      <c r="AZ82" s="102"/>
      <c r="BA82" s="102"/>
      <c r="BB82" s="117"/>
      <c r="BC82" s="118"/>
      <c r="BD82" s="118"/>
      <c r="BE82" s="118"/>
      <c r="BF82" s="118"/>
      <c r="BG82" s="118"/>
      <c r="BH82" s="119"/>
      <c r="BI82" s="109"/>
      <c r="BJ82" s="109"/>
      <c r="BK82" s="109"/>
      <c r="BL82" s="120"/>
      <c r="BM82" s="121"/>
      <c r="BN82" s="121"/>
      <c r="BO82" s="121"/>
      <c r="BP82" s="122"/>
      <c r="BQ82" s="130"/>
    </row>
    <row r="83" spans="1:69" ht="9" customHeight="1">
      <c r="A83" s="144"/>
      <c r="B83" s="145"/>
      <c r="C83" s="117"/>
      <c r="D83" s="118"/>
      <c r="E83" s="118"/>
      <c r="F83" s="118"/>
      <c r="G83" s="118"/>
      <c r="H83" s="119"/>
      <c r="I83" s="98"/>
      <c r="J83" s="111"/>
      <c r="K83" s="113"/>
      <c r="L83" s="111"/>
      <c r="M83" s="112"/>
      <c r="N83" s="112"/>
      <c r="O83" s="113"/>
      <c r="P83" s="111"/>
      <c r="Q83" s="112"/>
      <c r="R83" s="113"/>
      <c r="S83" s="111"/>
      <c r="T83" s="112"/>
      <c r="U83" s="112"/>
      <c r="V83" s="112"/>
      <c r="W83" s="113"/>
      <c r="X83" s="99"/>
      <c r="Y83" s="99" t="s">
        <v>2853</v>
      </c>
      <c r="Z83" s="99"/>
      <c r="AA83" s="99" t="s">
        <v>2854</v>
      </c>
      <c r="AB83" s="99"/>
      <c r="AC83" s="99" t="s">
        <v>2855</v>
      </c>
      <c r="AD83" s="117"/>
      <c r="AE83" s="118"/>
      <c r="AF83" s="118"/>
      <c r="AG83" s="118"/>
      <c r="AH83" s="119"/>
      <c r="AI83" s="109"/>
      <c r="AJ83" s="111"/>
      <c r="AK83" s="112"/>
      <c r="AL83" s="112"/>
      <c r="AM83" s="112"/>
      <c r="AN83" s="112"/>
      <c r="AO83" s="112"/>
      <c r="AP83" s="113"/>
      <c r="AQ83" s="111"/>
      <c r="AR83" s="112"/>
      <c r="AS83" s="112"/>
      <c r="AT83" s="112"/>
      <c r="AU83" s="112"/>
      <c r="AV83" s="112"/>
      <c r="AW83" s="113"/>
      <c r="AX83" s="109"/>
      <c r="AY83" s="111"/>
      <c r="AZ83" s="112"/>
      <c r="BA83" s="113"/>
      <c r="BB83" s="120"/>
      <c r="BC83" s="121"/>
      <c r="BD83" s="121"/>
      <c r="BE83" s="121"/>
      <c r="BF83" s="121"/>
      <c r="BG83" s="121"/>
      <c r="BH83" s="122"/>
      <c r="BI83" s="109"/>
      <c r="BJ83" s="109"/>
      <c r="BK83" s="109"/>
      <c r="BL83" s="117"/>
      <c r="BM83" s="118"/>
      <c r="BN83" s="118"/>
      <c r="BO83" s="118"/>
      <c r="BP83" s="119"/>
      <c r="BQ83" s="130"/>
    </row>
    <row r="84" spans="1:69" s="97" customFormat="1" ht="19.5" customHeight="1">
      <c r="A84" s="120"/>
      <c r="B84" s="122"/>
      <c r="C84" s="120"/>
      <c r="D84" s="121"/>
      <c r="E84" s="121"/>
      <c r="F84" s="121"/>
      <c r="G84" s="121"/>
      <c r="H84" s="122"/>
      <c r="I84" s="100"/>
      <c r="J84" s="114"/>
      <c r="K84" s="116"/>
      <c r="L84" s="114"/>
      <c r="M84" s="115"/>
      <c r="N84" s="115"/>
      <c r="O84" s="116"/>
      <c r="P84" s="114"/>
      <c r="Q84" s="115"/>
      <c r="R84" s="116"/>
      <c r="S84" s="114"/>
      <c r="T84" s="115"/>
      <c r="U84" s="115"/>
      <c r="V84" s="115"/>
      <c r="W84" s="116"/>
      <c r="X84" s="152">
        <f>Get係留時間日($X81,$AA81,$X82,$AA82,$E$20)</f>
      </c>
      <c r="Y84" s="153"/>
      <c r="Z84" s="152">
        <f>Get係留時間時($X81,$AA81,$X82,$AA82,$E$20)</f>
      </c>
      <c r="AA84" s="153"/>
      <c r="AB84" s="152">
        <f>Get係留時間分($X81,$AA81,$X82,$AA82,$E$20)</f>
      </c>
      <c r="AC84" s="153"/>
      <c r="AD84" s="120"/>
      <c r="AE84" s="121"/>
      <c r="AF84" s="121"/>
      <c r="AG84" s="121"/>
      <c r="AH84" s="122"/>
      <c r="AI84" s="110"/>
      <c r="AJ84" s="114"/>
      <c r="AK84" s="115"/>
      <c r="AL84" s="115"/>
      <c r="AM84" s="115"/>
      <c r="AN84" s="115"/>
      <c r="AO84" s="115"/>
      <c r="AP84" s="116"/>
      <c r="AQ84" s="114"/>
      <c r="AR84" s="115"/>
      <c r="AS84" s="115"/>
      <c r="AT84" s="115"/>
      <c r="AU84" s="115"/>
      <c r="AV84" s="115"/>
      <c r="AW84" s="116"/>
      <c r="AX84" s="110"/>
      <c r="AY84" s="114"/>
      <c r="AZ84" s="115"/>
      <c r="BA84" s="116"/>
      <c r="BB84" s="138"/>
      <c r="BC84" s="139"/>
      <c r="BD84" s="139"/>
      <c r="BE84" s="139"/>
      <c r="BF84" s="139"/>
      <c r="BG84" s="139"/>
      <c r="BH84" s="140"/>
      <c r="BI84" s="110"/>
      <c r="BJ84" s="110"/>
      <c r="BK84" s="110"/>
      <c r="BL84" s="120"/>
      <c r="BM84" s="121"/>
      <c r="BN84" s="121"/>
      <c r="BO84" s="121"/>
      <c r="BP84" s="122"/>
      <c r="BQ84" s="131"/>
    </row>
    <row r="85" spans="1:69" ht="14.25" customHeight="1">
      <c r="A85" s="117"/>
      <c r="B85" s="119"/>
      <c r="C85" s="117"/>
      <c r="D85" s="118"/>
      <c r="E85" s="118"/>
      <c r="F85" s="118"/>
      <c r="G85" s="118"/>
      <c r="H85" s="119"/>
      <c r="I85" s="146"/>
      <c r="J85" s="147"/>
      <c r="K85" s="148"/>
      <c r="L85" s="123"/>
      <c r="M85" s="124"/>
      <c r="N85" s="124"/>
      <c r="O85" s="125"/>
      <c r="P85" s="123"/>
      <c r="Q85" s="124"/>
      <c r="R85" s="125"/>
      <c r="S85" s="123"/>
      <c r="T85" s="124"/>
      <c r="U85" s="124"/>
      <c r="V85" s="124"/>
      <c r="W85" s="125"/>
      <c r="X85" s="132"/>
      <c r="Y85" s="133"/>
      <c r="Z85" s="134"/>
      <c r="AA85" s="135"/>
      <c r="AB85" s="136"/>
      <c r="AC85" s="137"/>
      <c r="AD85" s="117"/>
      <c r="AE85" s="118"/>
      <c r="AF85" s="118"/>
      <c r="AG85" s="118"/>
      <c r="AH85" s="119"/>
      <c r="AI85" s="108"/>
      <c r="AJ85" s="123"/>
      <c r="AK85" s="124"/>
      <c r="AL85" s="124"/>
      <c r="AM85" s="124"/>
      <c r="AN85" s="124"/>
      <c r="AO85" s="124"/>
      <c r="AP85" s="125"/>
      <c r="AQ85" s="123"/>
      <c r="AR85" s="124"/>
      <c r="AS85" s="124"/>
      <c r="AT85" s="124"/>
      <c r="AU85" s="124"/>
      <c r="AV85" s="124"/>
      <c r="AW85" s="125"/>
      <c r="AX85" s="108"/>
      <c r="AY85" s="141"/>
      <c r="AZ85" s="142"/>
      <c r="BA85" s="142"/>
      <c r="BB85" s="142"/>
      <c r="BC85" s="142"/>
      <c r="BD85" s="142"/>
      <c r="BE85" s="142"/>
      <c r="BF85" s="142"/>
      <c r="BG85" s="142"/>
      <c r="BH85" s="143"/>
      <c r="BI85" s="108"/>
      <c r="BJ85" s="108"/>
      <c r="BK85" s="108"/>
      <c r="BL85" s="117"/>
      <c r="BM85" s="118"/>
      <c r="BN85" s="118"/>
      <c r="BO85" s="118"/>
      <c r="BP85" s="119"/>
      <c r="BQ85" s="129"/>
    </row>
    <row r="86" spans="1:69" ht="14.25" customHeight="1">
      <c r="A86" s="144"/>
      <c r="B86" s="145"/>
      <c r="C86" s="120"/>
      <c r="D86" s="121"/>
      <c r="E86" s="121"/>
      <c r="F86" s="121"/>
      <c r="G86" s="121"/>
      <c r="H86" s="122"/>
      <c r="I86" s="149"/>
      <c r="J86" s="150"/>
      <c r="K86" s="151"/>
      <c r="L86" s="126"/>
      <c r="M86" s="127"/>
      <c r="N86" s="127"/>
      <c r="O86" s="128"/>
      <c r="P86" s="126"/>
      <c r="Q86" s="127"/>
      <c r="R86" s="128"/>
      <c r="S86" s="126"/>
      <c r="T86" s="127"/>
      <c r="U86" s="127"/>
      <c r="V86" s="127"/>
      <c r="W86" s="128"/>
      <c r="X86" s="132"/>
      <c r="Y86" s="133"/>
      <c r="Z86" s="134"/>
      <c r="AA86" s="135"/>
      <c r="AB86" s="136"/>
      <c r="AC86" s="137"/>
      <c r="AD86" s="120"/>
      <c r="AE86" s="121"/>
      <c r="AF86" s="121"/>
      <c r="AG86" s="121"/>
      <c r="AH86" s="122"/>
      <c r="AI86" s="109"/>
      <c r="AJ86" s="126"/>
      <c r="AK86" s="127"/>
      <c r="AL86" s="127"/>
      <c r="AM86" s="127"/>
      <c r="AN86" s="127"/>
      <c r="AO86" s="127"/>
      <c r="AP86" s="128"/>
      <c r="AQ86" s="126"/>
      <c r="AR86" s="127"/>
      <c r="AS86" s="127"/>
      <c r="AT86" s="127"/>
      <c r="AU86" s="127"/>
      <c r="AV86" s="127"/>
      <c r="AW86" s="128"/>
      <c r="AX86" s="109"/>
      <c r="AY86" s="101"/>
      <c r="AZ86" s="102"/>
      <c r="BA86" s="102"/>
      <c r="BB86" s="117"/>
      <c r="BC86" s="118"/>
      <c r="BD86" s="118"/>
      <c r="BE86" s="118"/>
      <c r="BF86" s="118"/>
      <c r="BG86" s="118"/>
      <c r="BH86" s="119"/>
      <c r="BI86" s="109"/>
      <c r="BJ86" s="109"/>
      <c r="BK86" s="109"/>
      <c r="BL86" s="120"/>
      <c r="BM86" s="121"/>
      <c r="BN86" s="121"/>
      <c r="BO86" s="121"/>
      <c r="BP86" s="122"/>
      <c r="BQ86" s="130"/>
    </row>
    <row r="87" spans="1:69" ht="9" customHeight="1">
      <c r="A87" s="144"/>
      <c r="B87" s="145"/>
      <c r="C87" s="117"/>
      <c r="D87" s="118"/>
      <c r="E87" s="118"/>
      <c r="F87" s="118"/>
      <c r="G87" s="118"/>
      <c r="H87" s="119"/>
      <c r="I87" s="98"/>
      <c r="J87" s="111"/>
      <c r="K87" s="113"/>
      <c r="L87" s="111"/>
      <c r="M87" s="112"/>
      <c r="N87" s="112"/>
      <c r="O87" s="113"/>
      <c r="P87" s="111"/>
      <c r="Q87" s="112"/>
      <c r="R87" s="113"/>
      <c r="S87" s="111"/>
      <c r="T87" s="112"/>
      <c r="U87" s="112"/>
      <c r="V87" s="112"/>
      <c r="W87" s="113"/>
      <c r="X87" s="99"/>
      <c r="Y87" s="99" t="s">
        <v>2853</v>
      </c>
      <c r="Z87" s="99"/>
      <c r="AA87" s="99" t="s">
        <v>2854</v>
      </c>
      <c r="AB87" s="99"/>
      <c r="AC87" s="99" t="s">
        <v>2855</v>
      </c>
      <c r="AD87" s="117"/>
      <c r="AE87" s="118"/>
      <c r="AF87" s="118"/>
      <c r="AG87" s="118"/>
      <c r="AH87" s="119"/>
      <c r="AI87" s="109"/>
      <c r="AJ87" s="111"/>
      <c r="AK87" s="112"/>
      <c r="AL87" s="112"/>
      <c r="AM87" s="112"/>
      <c r="AN87" s="112"/>
      <c r="AO87" s="112"/>
      <c r="AP87" s="113"/>
      <c r="AQ87" s="111"/>
      <c r="AR87" s="112"/>
      <c r="AS87" s="112"/>
      <c r="AT87" s="112"/>
      <c r="AU87" s="112"/>
      <c r="AV87" s="112"/>
      <c r="AW87" s="113"/>
      <c r="AX87" s="109"/>
      <c r="AY87" s="111"/>
      <c r="AZ87" s="112"/>
      <c r="BA87" s="113"/>
      <c r="BB87" s="120"/>
      <c r="BC87" s="121"/>
      <c r="BD87" s="121"/>
      <c r="BE87" s="121"/>
      <c r="BF87" s="121"/>
      <c r="BG87" s="121"/>
      <c r="BH87" s="122"/>
      <c r="BI87" s="109"/>
      <c r="BJ87" s="109"/>
      <c r="BK87" s="109"/>
      <c r="BL87" s="117"/>
      <c r="BM87" s="118"/>
      <c r="BN87" s="118"/>
      <c r="BO87" s="118"/>
      <c r="BP87" s="119"/>
      <c r="BQ87" s="130"/>
    </row>
    <row r="88" spans="1:69" s="97" customFormat="1" ht="19.5" customHeight="1">
      <c r="A88" s="120"/>
      <c r="B88" s="122"/>
      <c r="C88" s="120"/>
      <c r="D88" s="121"/>
      <c r="E88" s="121"/>
      <c r="F88" s="121"/>
      <c r="G88" s="121"/>
      <c r="H88" s="122"/>
      <c r="I88" s="100"/>
      <c r="J88" s="114"/>
      <c r="K88" s="116"/>
      <c r="L88" s="114"/>
      <c r="M88" s="115"/>
      <c r="N88" s="115"/>
      <c r="O88" s="116"/>
      <c r="P88" s="114"/>
      <c r="Q88" s="115"/>
      <c r="R88" s="116"/>
      <c r="S88" s="114"/>
      <c r="T88" s="115"/>
      <c r="U88" s="115"/>
      <c r="V88" s="115"/>
      <c r="W88" s="116"/>
      <c r="X88" s="152">
        <f>Get係留時間日($X85,$AA85,$X86,$AA86,$E$20)</f>
      </c>
      <c r="Y88" s="153"/>
      <c r="Z88" s="152">
        <f>Get係留時間時($X85,$AA85,$X86,$AA86,$E$20)</f>
      </c>
      <c r="AA88" s="153"/>
      <c r="AB88" s="152">
        <f>Get係留時間分($X85,$AA85,$X86,$AA86,$E$20)</f>
      </c>
      <c r="AC88" s="153"/>
      <c r="AD88" s="120"/>
      <c r="AE88" s="121"/>
      <c r="AF88" s="121"/>
      <c r="AG88" s="121"/>
      <c r="AH88" s="122"/>
      <c r="AI88" s="110"/>
      <c r="AJ88" s="114"/>
      <c r="AK88" s="115"/>
      <c r="AL88" s="115"/>
      <c r="AM88" s="115"/>
      <c r="AN88" s="115"/>
      <c r="AO88" s="115"/>
      <c r="AP88" s="116"/>
      <c r="AQ88" s="114"/>
      <c r="AR88" s="115"/>
      <c r="AS88" s="115"/>
      <c r="AT88" s="115"/>
      <c r="AU88" s="115"/>
      <c r="AV88" s="115"/>
      <c r="AW88" s="116"/>
      <c r="AX88" s="110"/>
      <c r="AY88" s="114"/>
      <c r="AZ88" s="115"/>
      <c r="BA88" s="116"/>
      <c r="BB88" s="138"/>
      <c r="BC88" s="139"/>
      <c r="BD88" s="139"/>
      <c r="BE88" s="139"/>
      <c r="BF88" s="139"/>
      <c r="BG88" s="139"/>
      <c r="BH88" s="140"/>
      <c r="BI88" s="110"/>
      <c r="BJ88" s="110"/>
      <c r="BK88" s="110"/>
      <c r="BL88" s="120"/>
      <c r="BM88" s="121"/>
      <c r="BN88" s="121"/>
      <c r="BO88" s="121"/>
      <c r="BP88" s="122"/>
      <c r="BQ88" s="131"/>
    </row>
    <row r="89" spans="1:69" ht="14.25" customHeight="1">
      <c r="A89" s="117"/>
      <c r="B89" s="119"/>
      <c r="C89" s="117"/>
      <c r="D89" s="118"/>
      <c r="E89" s="118"/>
      <c r="F89" s="118"/>
      <c r="G89" s="118"/>
      <c r="H89" s="119"/>
      <c r="I89" s="146"/>
      <c r="J89" s="147"/>
      <c r="K89" s="148"/>
      <c r="L89" s="123"/>
      <c r="M89" s="124"/>
      <c r="N89" s="124"/>
      <c r="O89" s="125"/>
      <c r="P89" s="123"/>
      <c r="Q89" s="124"/>
      <c r="R89" s="125"/>
      <c r="S89" s="123"/>
      <c r="T89" s="124"/>
      <c r="U89" s="124"/>
      <c r="V89" s="124"/>
      <c r="W89" s="125"/>
      <c r="X89" s="132"/>
      <c r="Y89" s="133"/>
      <c r="Z89" s="134"/>
      <c r="AA89" s="135"/>
      <c r="AB89" s="136"/>
      <c r="AC89" s="137"/>
      <c r="AD89" s="117"/>
      <c r="AE89" s="118"/>
      <c r="AF89" s="118"/>
      <c r="AG89" s="118"/>
      <c r="AH89" s="119"/>
      <c r="AI89" s="108"/>
      <c r="AJ89" s="123"/>
      <c r="AK89" s="124"/>
      <c r="AL89" s="124"/>
      <c r="AM89" s="124"/>
      <c r="AN89" s="124"/>
      <c r="AO89" s="124"/>
      <c r="AP89" s="125"/>
      <c r="AQ89" s="123"/>
      <c r="AR89" s="124"/>
      <c r="AS89" s="124"/>
      <c r="AT89" s="124"/>
      <c r="AU89" s="124"/>
      <c r="AV89" s="124"/>
      <c r="AW89" s="125"/>
      <c r="AX89" s="108"/>
      <c r="AY89" s="141"/>
      <c r="AZ89" s="142"/>
      <c r="BA89" s="142"/>
      <c r="BB89" s="142"/>
      <c r="BC89" s="142"/>
      <c r="BD89" s="142"/>
      <c r="BE89" s="142"/>
      <c r="BF89" s="142"/>
      <c r="BG89" s="142"/>
      <c r="BH89" s="143"/>
      <c r="BI89" s="108"/>
      <c r="BJ89" s="108"/>
      <c r="BK89" s="108"/>
      <c r="BL89" s="117"/>
      <c r="BM89" s="118"/>
      <c r="BN89" s="118"/>
      <c r="BO89" s="118"/>
      <c r="BP89" s="119"/>
      <c r="BQ89" s="129"/>
    </row>
    <row r="90" spans="1:69" ht="14.25" customHeight="1">
      <c r="A90" s="144"/>
      <c r="B90" s="145"/>
      <c r="C90" s="120"/>
      <c r="D90" s="121"/>
      <c r="E90" s="121"/>
      <c r="F90" s="121"/>
      <c r="G90" s="121"/>
      <c r="H90" s="122"/>
      <c r="I90" s="149"/>
      <c r="J90" s="150"/>
      <c r="K90" s="151"/>
      <c r="L90" s="126"/>
      <c r="M90" s="127"/>
      <c r="N90" s="127"/>
      <c r="O90" s="128"/>
      <c r="P90" s="126"/>
      <c r="Q90" s="127"/>
      <c r="R90" s="128"/>
      <c r="S90" s="126"/>
      <c r="T90" s="127"/>
      <c r="U90" s="127"/>
      <c r="V90" s="127"/>
      <c r="W90" s="128"/>
      <c r="X90" s="132"/>
      <c r="Y90" s="133"/>
      <c r="Z90" s="134"/>
      <c r="AA90" s="135"/>
      <c r="AB90" s="136"/>
      <c r="AC90" s="137"/>
      <c r="AD90" s="120"/>
      <c r="AE90" s="121"/>
      <c r="AF90" s="121"/>
      <c r="AG90" s="121"/>
      <c r="AH90" s="122"/>
      <c r="AI90" s="109"/>
      <c r="AJ90" s="126"/>
      <c r="AK90" s="127"/>
      <c r="AL90" s="127"/>
      <c r="AM90" s="127"/>
      <c r="AN90" s="127"/>
      <c r="AO90" s="127"/>
      <c r="AP90" s="128"/>
      <c r="AQ90" s="126"/>
      <c r="AR90" s="127"/>
      <c r="AS90" s="127"/>
      <c r="AT90" s="127"/>
      <c r="AU90" s="127"/>
      <c r="AV90" s="127"/>
      <c r="AW90" s="128"/>
      <c r="AX90" s="109"/>
      <c r="AY90" s="101"/>
      <c r="AZ90" s="102"/>
      <c r="BA90" s="102"/>
      <c r="BB90" s="117"/>
      <c r="BC90" s="118"/>
      <c r="BD90" s="118"/>
      <c r="BE90" s="118"/>
      <c r="BF90" s="118"/>
      <c r="BG90" s="118"/>
      <c r="BH90" s="119"/>
      <c r="BI90" s="109"/>
      <c r="BJ90" s="109"/>
      <c r="BK90" s="109"/>
      <c r="BL90" s="120"/>
      <c r="BM90" s="121"/>
      <c r="BN90" s="121"/>
      <c r="BO90" s="121"/>
      <c r="BP90" s="122"/>
      <c r="BQ90" s="130"/>
    </row>
    <row r="91" spans="1:69" ht="9" customHeight="1">
      <c r="A91" s="144"/>
      <c r="B91" s="145"/>
      <c r="C91" s="117"/>
      <c r="D91" s="118"/>
      <c r="E91" s="118"/>
      <c r="F91" s="118"/>
      <c r="G91" s="118"/>
      <c r="H91" s="119"/>
      <c r="I91" s="98"/>
      <c r="J91" s="111"/>
      <c r="K91" s="113"/>
      <c r="L91" s="111"/>
      <c r="M91" s="112"/>
      <c r="N91" s="112"/>
      <c r="O91" s="113"/>
      <c r="P91" s="111"/>
      <c r="Q91" s="112"/>
      <c r="R91" s="113"/>
      <c r="S91" s="111"/>
      <c r="T91" s="112"/>
      <c r="U91" s="112"/>
      <c r="V91" s="112"/>
      <c r="W91" s="113"/>
      <c r="X91" s="99"/>
      <c r="Y91" s="99" t="s">
        <v>2853</v>
      </c>
      <c r="Z91" s="99"/>
      <c r="AA91" s="99" t="s">
        <v>2854</v>
      </c>
      <c r="AB91" s="99"/>
      <c r="AC91" s="99" t="s">
        <v>2855</v>
      </c>
      <c r="AD91" s="117"/>
      <c r="AE91" s="118"/>
      <c r="AF91" s="118"/>
      <c r="AG91" s="118"/>
      <c r="AH91" s="119"/>
      <c r="AI91" s="109"/>
      <c r="AJ91" s="111"/>
      <c r="AK91" s="112"/>
      <c r="AL91" s="112"/>
      <c r="AM91" s="112"/>
      <c r="AN91" s="112"/>
      <c r="AO91" s="112"/>
      <c r="AP91" s="113"/>
      <c r="AQ91" s="111"/>
      <c r="AR91" s="112"/>
      <c r="AS91" s="112"/>
      <c r="AT91" s="112"/>
      <c r="AU91" s="112"/>
      <c r="AV91" s="112"/>
      <c r="AW91" s="113"/>
      <c r="AX91" s="109"/>
      <c r="AY91" s="111"/>
      <c r="AZ91" s="112"/>
      <c r="BA91" s="113"/>
      <c r="BB91" s="120"/>
      <c r="BC91" s="121"/>
      <c r="BD91" s="121"/>
      <c r="BE91" s="121"/>
      <c r="BF91" s="121"/>
      <c r="BG91" s="121"/>
      <c r="BH91" s="122"/>
      <c r="BI91" s="109"/>
      <c r="BJ91" s="109"/>
      <c r="BK91" s="109"/>
      <c r="BL91" s="117"/>
      <c r="BM91" s="118"/>
      <c r="BN91" s="118"/>
      <c r="BO91" s="118"/>
      <c r="BP91" s="119"/>
      <c r="BQ91" s="130"/>
    </row>
    <row r="92" spans="1:69" s="97" customFormat="1" ht="19.5" customHeight="1">
      <c r="A92" s="120"/>
      <c r="B92" s="122"/>
      <c r="C92" s="120"/>
      <c r="D92" s="121"/>
      <c r="E92" s="121"/>
      <c r="F92" s="121"/>
      <c r="G92" s="121"/>
      <c r="H92" s="122"/>
      <c r="I92" s="100"/>
      <c r="J92" s="114"/>
      <c r="K92" s="116"/>
      <c r="L92" s="114"/>
      <c r="M92" s="115"/>
      <c r="N92" s="115"/>
      <c r="O92" s="116"/>
      <c r="P92" s="114"/>
      <c r="Q92" s="115"/>
      <c r="R92" s="116"/>
      <c r="S92" s="114"/>
      <c r="T92" s="115"/>
      <c r="U92" s="115"/>
      <c r="V92" s="115"/>
      <c r="W92" s="116"/>
      <c r="X92" s="152">
        <f>Get係留時間日($X89,$AA89,$X90,$AA90,$E$20)</f>
      </c>
      <c r="Y92" s="153"/>
      <c r="Z92" s="152">
        <f>Get係留時間時($X89,$AA89,$X90,$AA90,$E$20)</f>
      </c>
      <c r="AA92" s="153"/>
      <c r="AB92" s="152">
        <f>Get係留時間分($X89,$AA89,$X90,$AA90,$E$20)</f>
      </c>
      <c r="AC92" s="153"/>
      <c r="AD92" s="120"/>
      <c r="AE92" s="121"/>
      <c r="AF92" s="121"/>
      <c r="AG92" s="121"/>
      <c r="AH92" s="122"/>
      <c r="AI92" s="110"/>
      <c r="AJ92" s="114"/>
      <c r="AK92" s="115"/>
      <c r="AL92" s="115"/>
      <c r="AM92" s="115"/>
      <c r="AN92" s="115"/>
      <c r="AO92" s="115"/>
      <c r="AP92" s="116"/>
      <c r="AQ92" s="114"/>
      <c r="AR92" s="115"/>
      <c r="AS92" s="115"/>
      <c r="AT92" s="115"/>
      <c r="AU92" s="115"/>
      <c r="AV92" s="115"/>
      <c r="AW92" s="116"/>
      <c r="AX92" s="110"/>
      <c r="AY92" s="114"/>
      <c r="AZ92" s="115"/>
      <c r="BA92" s="116"/>
      <c r="BB92" s="138"/>
      <c r="BC92" s="139"/>
      <c r="BD92" s="139"/>
      <c r="BE92" s="139"/>
      <c r="BF92" s="139"/>
      <c r="BG92" s="139"/>
      <c r="BH92" s="140"/>
      <c r="BI92" s="110"/>
      <c r="BJ92" s="110"/>
      <c r="BK92" s="110"/>
      <c r="BL92" s="120"/>
      <c r="BM92" s="121"/>
      <c r="BN92" s="121"/>
      <c r="BO92" s="121"/>
      <c r="BP92" s="122"/>
      <c r="BQ92" s="131"/>
    </row>
    <row r="93" spans="1:69" ht="14.25" customHeight="1">
      <c r="A93" s="117"/>
      <c r="B93" s="119"/>
      <c r="C93" s="117"/>
      <c r="D93" s="118"/>
      <c r="E93" s="118"/>
      <c r="F93" s="118"/>
      <c r="G93" s="118"/>
      <c r="H93" s="119"/>
      <c r="I93" s="146"/>
      <c r="J93" s="147"/>
      <c r="K93" s="148"/>
      <c r="L93" s="123"/>
      <c r="M93" s="124"/>
      <c r="N93" s="124"/>
      <c r="O93" s="125"/>
      <c r="P93" s="123"/>
      <c r="Q93" s="124"/>
      <c r="R93" s="125"/>
      <c r="S93" s="123"/>
      <c r="T93" s="124"/>
      <c r="U93" s="124"/>
      <c r="V93" s="124"/>
      <c r="W93" s="125"/>
      <c r="X93" s="132"/>
      <c r="Y93" s="133"/>
      <c r="Z93" s="134"/>
      <c r="AA93" s="135"/>
      <c r="AB93" s="136"/>
      <c r="AC93" s="137"/>
      <c r="AD93" s="117"/>
      <c r="AE93" s="118"/>
      <c r="AF93" s="118"/>
      <c r="AG93" s="118"/>
      <c r="AH93" s="119"/>
      <c r="AI93" s="108"/>
      <c r="AJ93" s="123"/>
      <c r="AK93" s="124"/>
      <c r="AL93" s="124"/>
      <c r="AM93" s="124"/>
      <c r="AN93" s="124"/>
      <c r="AO93" s="124"/>
      <c r="AP93" s="125"/>
      <c r="AQ93" s="123"/>
      <c r="AR93" s="124"/>
      <c r="AS93" s="124"/>
      <c r="AT93" s="124"/>
      <c r="AU93" s="124"/>
      <c r="AV93" s="124"/>
      <c r="AW93" s="125"/>
      <c r="AX93" s="108"/>
      <c r="AY93" s="141"/>
      <c r="AZ93" s="142"/>
      <c r="BA93" s="142"/>
      <c r="BB93" s="142"/>
      <c r="BC93" s="142"/>
      <c r="BD93" s="142"/>
      <c r="BE93" s="142"/>
      <c r="BF93" s="142"/>
      <c r="BG93" s="142"/>
      <c r="BH93" s="143"/>
      <c r="BI93" s="108"/>
      <c r="BJ93" s="108"/>
      <c r="BK93" s="108"/>
      <c r="BL93" s="117"/>
      <c r="BM93" s="118"/>
      <c r="BN93" s="118"/>
      <c r="BO93" s="118"/>
      <c r="BP93" s="119"/>
      <c r="BQ93" s="129"/>
    </row>
    <row r="94" spans="1:69" ht="14.25" customHeight="1">
      <c r="A94" s="144"/>
      <c r="B94" s="145"/>
      <c r="C94" s="120"/>
      <c r="D94" s="121"/>
      <c r="E94" s="121"/>
      <c r="F94" s="121"/>
      <c r="G94" s="121"/>
      <c r="H94" s="122"/>
      <c r="I94" s="149"/>
      <c r="J94" s="150"/>
      <c r="K94" s="151"/>
      <c r="L94" s="126"/>
      <c r="M94" s="127"/>
      <c r="N94" s="127"/>
      <c r="O94" s="128"/>
      <c r="P94" s="126"/>
      <c r="Q94" s="127"/>
      <c r="R94" s="128"/>
      <c r="S94" s="126"/>
      <c r="T94" s="127"/>
      <c r="U94" s="127"/>
      <c r="V94" s="127"/>
      <c r="W94" s="128"/>
      <c r="X94" s="132"/>
      <c r="Y94" s="133"/>
      <c r="Z94" s="134"/>
      <c r="AA94" s="135"/>
      <c r="AB94" s="136"/>
      <c r="AC94" s="137"/>
      <c r="AD94" s="120"/>
      <c r="AE94" s="121"/>
      <c r="AF94" s="121"/>
      <c r="AG94" s="121"/>
      <c r="AH94" s="122"/>
      <c r="AI94" s="109"/>
      <c r="AJ94" s="126"/>
      <c r="AK94" s="127"/>
      <c r="AL94" s="127"/>
      <c r="AM94" s="127"/>
      <c r="AN94" s="127"/>
      <c r="AO94" s="127"/>
      <c r="AP94" s="128"/>
      <c r="AQ94" s="126"/>
      <c r="AR94" s="127"/>
      <c r="AS94" s="127"/>
      <c r="AT94" s="127"/>
      <c r="AU94" s="127"/>
      <c r="AV94" s="127"/>
      <c r="AW94" s="128"/>
      <c r="AX94" s="109"/>
      <c r="AY94" s="101"/>
      <c r="AZ94" s="102"/>
      <c r="BA94" s="102"/>
      <c r="BB94" s="117"/>
      <c r="BC94" s="118"/>
      <c r="BD94" s="118"/>
      <c r="BE94" s="118"/>
      <c r="BF94" s="118"/>
      <c r="BG94" s="118"/>
      <c r="BH94" s="119"/>
      <c r="BI94" s="109"/>
      <c r="BJ94" s="109"/>
      <c r="BK94" s="109"/>
      <c r="BL94" s="120"/>
      <c r="BM94" s="121"/>
      <c r="BN94" s="121"/>
      <c r="BO94" s="121"/>
      <c r="BP94" s="122"/>
      <c r="BQ94" s="130"/>
    </row>
    <row r="95" spans="1:69" ht="9" customHeight="1">
      <c r="A95" s="144"/>
      <c r="B95" s="145"/>
      <c r="C95" s="117"/>
      <c r="D95" s="118"/>
      <c r="E95" s="118"/>
      <c r="F95" s="118"/>
      <c r="G95" s="118"/>
      <c r="H95" s="119"/>
      <c r="I95" s="98"/>
      <c r="J95" s="111"/>
      <c r="K95" s="113"/>
      <c r="L95" s="111"/>
      <c r="M95" s="112"/>
      <c r="N95" s="112"/>
      <c r="O95" s="113"/>
      <c r="P95" s="111"/>
      <c r="Q95" s="112"/>
      <c r="R95" s="113"/>
      <c r="S95" s="111"/>
      <c r="T95" s="112"/>
      <c r="U95" s="112"/>
      <c r="V95" s="112"/>
      <c r="W95" s="113"/>
      <c r="X95" s="99"/>
      <c r="Y95" s="99" t="s">
        <v>2853</v>
      </c>
      <c r="Z95" s="99"/>
      <c r="AA95" s="99" t="s">
        <v>2854</v>
      </c>
      <c r="AB95" s="99"/>
      <c r="AC95" s="99" t="s">
        <v>2855</v>
      </c>
      <c r="AD95" s="117"/>
      <c r="AE95" s="118"/>
      <c r="AF95" s="118"/>
      <c r="AG95" s="118"/>
      <c r="AH95" s="119"/>
      <c r="AI95" s="109"/>
      <c r="AJ95" s="111"/>
      <c r="AK95" s="112"/>
      <c r="AL95" s="112"/>
      <c r="AM95" s="112"/>
      <c r="AN95" s="112"/>
      <c r="AO95" s="112"/>
      <c r="AP95" s="113"/>
      <c r="AQ95" s="111"/>
      <c r="AR95" s="112"/>
      <c r="AS95" s="112"/>
      <c r="AT95" s="112"/>
      <c r="AU95" s="112"/>
      <c r="AV95" s="112"/>
      <c r="AW95" s="113"/>
      <c r="AX95" s="109"/>
      <c r="AY95" s="111"/>
      <c r="AZ95" s="112"/>
      <c r="BA95" s="113"/>
      <c r="BB95" s="120"/>
      <c r="BC95" s="121"/>
      <c r="BD95" s="121"/>
      <c r="BE95" s="121"/>
      <c r="BF95" s="121"/>
      <c r="BG95" s="121"/>
      <c r="BH95" s="122"/>
      <c r="BI95" s="109"/>
      <c r="BJ95" s="109"/>
      <c r="BK95" s="109"/>
      <c r="BL95" s="117"/>
      <c r="BM95" s="118"/>
      <c r="BN95" s="118"/>
      <c r="BO95" s="118"/>
      <c r="BP95" s="119"/>
      <c r="BQ95" s="130"/>
    </row>
    <row r="96" spans="1:69" s="97" customFormat="1" ht="19.5" customHeight="1">
      <c r="A96" s="120"/>
      <c r="B96" s="122"/>
      <c r="C96" s="120"/>
      <c r="D96" s="121"/>
      <c r="E96" s="121"/>
      <c r="F96" s="121"/>
      <c r="G96" s="121"/>
      <c r="H96" s="122"/>
      <c r="I96" s="100"/>
      <c r="J96" s="114"/>
      <c r="K96" s="116"/>
      <c r="L96" s="114"/>
      <c r="M96" s="115"/>
      <c r="N96" s="115"/>
      <c r="O96" s="116"/>
      <c r="P96" s="114"/>
      <c r="Q96" s="115"/>
      <c r="R96" s="116"/>
      <c r="S96" s="114"/>
      <c r="T96" s="115"/>
      <c r="U96" s="115"/>
      <c r="V96" s="115"/>
      <c r="W96" s="116"/>
      <c r="X96" s="152">
        <f>Get係留時間日($X93,$AA93,$X94,$AA94,$E$20)</f>
      </c>
      <c r="Y96" s="153"/>
      <c r="Z96" s="152">
        <f>Get係留時間時($X93,$AA93,$X94,$AA94,$E$20)</f>
      </c>
      <c r="AA96" s="153"/>
      <c r="AB96" s="152">
        <f>Get係留時間分($X93,$AA93,$X94,$AA94,$E$20)</f>
      </c>
      <c r="AC96" s="153"/>
      <c r="AD96" s="120"/>
      <c r="AE96" s="121"/>
      <c r="AF96" s="121"/>
      <c r="AG96" s="121"/>
      <c r="AH96" s="122"/>
      <c r="AI96" s="110"/>
      <c r="AJ96" s="114"/>
      <c r="AK96" s="115"/>
      <c r="AL96" s="115"/>
      <c r="AM96" s="115"/>
      <c r="AN96" s="115"/>
      <c r="AO96" s="115"/>
      <c r="AP96" s="116"/>
      <c r="AQ96" s="114"/>
      <c r="AR96" s="115"/>
      <c r="AS96" s="115"/>
      <c r="AT96" s="115"/>
      <c r="AU96" s="115"/>
      <c r="AV96" s="115"/>
      <c r="AW96" s="116"/>
      <c r="AX96" s="110"/>
      <c r="AY96" s="114"/>
      <c r="AZ96" s="115"/>
      <c r="BA96" s="116"/>
      <c r="BB96" s="138"/>
      <c r="BC96" s="139"/>
      <c r="BD96" s="139"/>
      <c r="BE96" s="139"/>
      <c r="BF96" s="139"/>
      <c r="BG96" s="139"/>
      <c r="BH96" s="140"/>
      <c r="BI96" s="110"/>
      <c r="BJ96" s="110"/>
      <c r="BK96" s="110"/>
      <c r="BL96" s="120"/>
      <c r="BM96" s="121"/>
      <c r="BN96" s="121"/>
      <c r="BO96" s="121"/>
      <c r="BP96" s="122"/>
      <c r="BQ96" s="131"/>
    </row>
    <row r="97" spans="1:69" ht="14.25" customHeight="1">
      <c r="A97" s="117"/>
      <c r="B97" s="119"/>
      <c r="C97" s="117"/>
      <c r="D97" s="118"/>
      <c r="E97" s="118"/>
      <c r="F97" s="118"/>
      <c r="G97" s="118"/>
      <c r="H97" s="119"/>
      <c r="I97" s="146"/>
      <c r="J97" s="147"/>
      <c r="K97" s="148"/>
      <c r="L97" s="123"/>
      <c r="M97" s="124"/>
      <c r="N97" s="124"/>
      <c r="O97" s="125"/>
      <c r="P97" s="123"/>
      <c r="Q97" s="124"/>
      <c r="R97" s="125"/>
      <c r="S97" s="123"/>
      <c r="T97" s="124"/>
      <c r="U97" s="124"/>
      <c r="V97" s="124"/>
      <c r="W97" s="125"/>
      <c r="X97" s="132"/>
      <c r="Y97" s="133"/>
      <c r="Z97" s="134"/>
      <c r="AA97" s="135"/>
      <c r="AB97" s="136"/>
      <c r="AC97" s="137"/>
      <c r="AD97" s="117"/>
      <c r="AE97" s="118"/>
      <c r="AF97" s="118"/>
      <c r="AG97" s="118"/>
      <c r="AH97" s="119"/>
      <c r="AI97" s="108"/>
      <c r="AJ97" s="123"/>
      <c r="AK97" s="124"/>
      <c r="AL97" s="124"/>
      <c r="AM97" s="124"/>
      <c r="AN97" s="124"/>
      <c r="AO97" s="124"/>
      <c r="AP97" s="125"/>
      <c r="AQ97" s="123"/>
      <c r="AR97" s="124"/>
      <c r="AS97" s="124"/>
      <c r="AT97" s="124"/>
      <c r="AU97" s="124"/>
      <c r="AV97" s="124"/>
      <c r="AW97" s="125"/>
      <c r="AX97" s="108"/>
      <c r="AY97" s="141"/>
      <c r="AZ97" s="142"/>
      <c r="BA97" s="142"/>
      <c r="BB97" s="142"/>
      <c r="BC97" s="142"/>
      <c r="BD97" s="142"/>
      <c r="BE97" s="142"/>
      <c r="BF97" s="142"/>
      <c r="BG97" s="142"/>
      <c r="BH97" s="143"/>
      <c r="BI97" s="108"/>
      <c r="BJ97" s="108"/>
      <c r="BK97" s="108"/>
      <c r="BL97" s="117"/>
      <c r="BM97" s="118"/>
      <c r="BN97" s="118"/>
      <c r="BO97" s="118"/>
      <c r="BP97" s="119"/>
      <c r="BQ97" s="129"/>
    </row>
    <row r="98" spans="1:69" ht="14.25" customHeight="1">
      <c r="A98" s="144"/>
      <c r="B98" s="145"/>
      <c r="C98" s="120"/>
      <c r="D98" s="121"/>
      <c r="E98" s="121"/>
      <c r="F98" s="121"/>
      <c r="G98" s="121"/>
      <c r="H98" s="122"/>
      <c r="I98" s="149"/>
      <c r="J98" s="150"/>
      <c r="K98" s="151"/>
      <c r="L98" s="126"/>
      <c r="M98" s="127"/>
      <c r="N98" s="127"/>
      <c r="O98" s="128"/>
      <c r="P98" s="126"/>
      <c r="Q98" s="127"/>
      <c r="R98" s="128"/>
      <c r="S98" s="126"/>
      <c r="T98" s="127"/>
      <c r="U98" s="127"/>
      <c r="V98" s="127"/>
      <c r="W98" s="128"/>
      <c r="X98" s="132"/>
      <c r="Y98" s="133"/>
      <c r="Z98" s="134"/>
      <c r="AA98" s="135"/>
      <c r="AB98" s="136"/>
      <c r="AC98" s="137"/>
      <c r="AD98" s="120"/>
      <c r="AE98" s="121"/>
      <c r="AF98" s="121"/>
      <c r="AG98" s="121"/>
      <c r="AH98" s="122"/>
      <c r="AI98" s="109"/>
      <c r="AJ98" s="126"/>
      <c r="AK98" s="127"/>
      <c r="AL98" s="127"/>
      <c r="AM98" s="127"/>
      <c r="AN98" s="127"/>
      <c r="AO98" s="127"/>
      <c r="AP98" s="128"/>
      <c r="AQ98" s="126"/>
      <c r="AR98" s="127"/>
      <c r="AS98" s="127"/>
      <c r="AT98" s="127"/>
      <c r="AU98" s="127"/>
      <c r="AV98" s="127"/>
      <c r="AW98" s="128"/>
      <c r="AX98" s="109"/>
      <c r="AY98" s="101"/>
      <c r="AZ98" s="102"/>
      <c r="BA98" s="102"/>
      <c r="BB98" s="117"/>
      <c r="BC98" s="118"/>
      <c r="BD98" s="118"/>
      <c r="BE98" s="118"/>
      <c r="BF98" s="118"/>
      <c r="BG98" s="118"/>
      <c r="BH98" s="119"/>
      <c r="BI98" s="109"/>
      <c r="BJ98" s="109"/>
      <c r="BK98" s="109"/>
      <c r="BL98" s="120"/>
      <c r="BM98" s="121"/>
      <c r="BN98" s="121"/>
      <c r="BO98" s="121"/>
      <c r="BP98" s="122"/>
      <c r="BQ98" s="130"/>
    </row>
    <row r="99" spans="1:69" ht="9" customHeight="1">
      <c r="A99" s="144"/>
      <c r="B99" s="145"/>
      <c r="C99" s="117"/>
      <c r="D99" s="118"/>
      <c r="E99" s="118"/>
      <c r="F99" s="118"/>
      <c r="G99" s="118"/>
      <c r="H99" s="119"/>
      <c r="I99" s="98"/>
      <c r="J99" s="111"/>
      <c r="K99" s="113"/>
      <c r="L99" s="111"/>
      <c r="M99" s="112"/>
      <c r="N99" s="112"/>
      <c r="O99" s="113"/>
      <c r="P99" s="111"/>
      <c r="Q99" s="112"/>
      <c r="R99" s="113"/>
      <c r="S99" s="111"/>
      <c r="T99" s="112"/>
      <c r="U99" s="112"/>
      <c r="V99" s="112"/>
      <c r="W99" s="113"/>
      <c r="X99" s="99"/>
      <c r="Y99" s="99" t="s">
        <v>2853</v>
      </c>
      <c r="Z99" s="99"/>
      <c r="AA99" s="99" t="s">
        <v>2854</v>
      </c>
      <c r="AB99" s="99"/>
      <c r="AC99" s="99" t="s">
        <v>2855</v>
      </c>
      <c r="AD99" s="117"/>
      <c r="AE99" s="118"/>
      <c r="AF99" s="118"/>
      <c r="AG99" s="118"/>
      <c r="AH99" s="119"/>
      <c r="AI99" s="109"/>
      <c r="AJ99" s="111"/>
      <c r="AK99" s="112"/>
      <c r="AL99" s="112"/>
      <c r="AM99" s="112"/>
      <c r="AN99" s="112"/>
      <c r="AO99" s="112"/>
      <c r="AP99" s="113"/>
      <c r="AQ99" s="111"/>
      <c r="AR99" s="112"/>
      <c r="AS99" s="112"/>
      <c r="AT99" s="112"/>
      <c r="AU99" s="112"/>
      <c r="AV99" s="112"/>
      <c r="AW99" s="113"/>
      <c r="AX99" s="109"/>
      <c r="AY99" s="111"/>
      <c r="AZ99" s="112"/>
      <c r="BA99" s="113"/>
      <c r="BB99" s="120"/>
      <c r="BC99" s="121"/>
      <c r="BD99" s="121"/>
      <c r="BE99" s="121"/>
      <c r="BF99" s="121"/>
      <c r="BG99" s="121"/>
      <c r="BH99" s="122"/>
      <c r="BI99" s="109"/>
      <c r="BJ99" s="109"/>
      <c r="BK99" s="109"/>
      <c r="BL99" s="117"/>
      <c r="BM99" s="118"/>
      <c r="BN99" s="118"/>
      <c r="BO99" s="118"/>
      <c r="BP99" s="119"/>
      <c r="BQ99" s="130"/>
    </row>
    <row r="100" spans="1:69" s="97" customFormat="1" ht="19.5" customHeight="1">
      <c r="A100" s="120"/>
      <c r="B100" s="122"/>
      <c r="C100" s="120"/>
      <c r="D100" s="121"/>
      <c r="E100" s="121"/>
      <c r="F100" s="121"/>
      <c r="G100" s="121"/>
      <c r="H100" s="122"/>
      <c r="I100" s="100"/>
      <c r="J100" s="114"/>
      <c r="K100" s="116"/>
      <c r="L100" s="114"/>
      <c r="M100" s="115"/>
      <c r="N100" s="115"/>
      <c r="O100" s="116"/>
      <c r="P100" s="114"/>
      <c r="Q100" s="115"/>
      <c r="R100" s="116"/>
      <c r="S100" s="114"/>
      <c r="T100" s="115"/>
      <c r="U100" s="115"/>
      <c r="V100" s="115"/>
      <c r="W100" s="116"/>
      <c r="X100" s="152">
        <f>Get係留時間日($X97,$AA97,$X98,$AA98,$E$20)</f>
      </c>
      <c r="Y100" s="153"/>
      <c r="Z100" s="152">
        <f>Get係留時間時($X97,$AA97,$X98,$AA98,$E$20)</f>
      </c>
      <c r="AA100" s="153"/>
      <c r="AB100" s="152">
        <f>Get係留時間分($X97,$AA97,$X98,$AA98,$E$20)</f>
      </c>
      <c r="AC100" s="153"/>
      <c r="AD100" s="120"/>
      <c r="AE100" s="121"/>
      <c r="AF100" s="121"/>
      <c r="AG100" s="121"/>
      <c r="AH100" s="122"/>
      <c r="AI100" s="110"/>
      <c r="AJ100" s="114"/>
      <c r="AK100" s="115"/>
      <c r="AL100" s="115"/>
      <c r="AM100" s="115"/>
      <c r="AN100" s="115"/>
      <c r="AO100" s="115"/>
      <c r="AP100" s="116"/>
      <c r="AQ100" s="114"/>
      <c r="AR100" s="115"/>
      <c r="AS100" s="115"/>
      <c r="AT100" s="115"/>
      <c r="AU100" s="115"/>
      <c r="AV100" s="115"/>
      <c r="AW100" s="116"/>
      <c r="AX100" s="110"/>
      <c r="AY100" s="114"/>
      <c r="AZ100" s="115"/>
      <c r="BA100" s="116"/>
      <c r="BB100" s="138"/>
      <c r="BC100" s="139"/>
      <c r="BD100" s="139"/>
      <c r="BE100" s="139"/>
      <c r="BF100" s="139"/>
      <c r="BG100" s="139"/>
      <c r="BH100" s="140"/>
      <c r="BI100" s="110"/>
      <c r="BJ100" s="110"/>
      <c r="BK100" s="110"/>
      <c r="BL100" s="120"/>
      <c r="BM100" s="121"/>
      <c r="BN100" s="121"/>
      <c r="BO100" s="121"/>
      <c r="BP100" s="122"/>
      <c r="BQ100" s="131"/>
    </row>
    <row r="101" spans="1:69" ht="14.25" customHeight="1">
      <c r="A101" s="117"/>
      <c r="B101" s="119"/>
      <c r="C101" s="117"/>
      <c r="D101" s="118"/>
      <c r="E101" s="118"/>
      <c r="F101" s="118"/>
      <c r="G101" s="118"/>
      <c r="H101" s="119"/>
      <c r="I101" s="146"/>
      <c r="J101" s="154"/>
      <c r="K101" s="155"/>
      <c r="L101" s="123"/>
      <c r="M101" s="124"/>
      <c r="N101" s="124"/>
      <c r="O101" s="125"/>
      <c r="P101" s="123"/>
      <c r="Q101" s="124"/>
      <c r="R101" s="125"/>
      <c r="S101" s="123"/>
      <c r="T101" s="124"/>
      <c r="U101" s="124"/>
      <c r="V101" s="124"/>
      <c r="W101" s="125"/>
      <c r="X101" s="132"/>
      <c r="Y101" s="133"/>
      <c r="Z101" s="134"/>
      <c r="AA101" s="135"/>
      <c r="AB101" s="136"/>
      <c r="AC101" s="137"/>
      <c r="AD101" s="117"/>
      <c r="AE101" s="118"/>
      <c r="AF101" s="118"/>
      <c r="AG101" s="118"/>
      <c r="AH101" s="119"/>
      <c r="AI101" s="108"/>
      <c r="AJ101" s="123"/>
      <c r="AK101" s="124"/>
      <c r="AL101" s="124"/>
      <c r="AM101" s="124"/>
      <c r="AN101" s="124"/>
      <c r="AO101" s="124"/>
      <c r="AP101" s="125"/>
      <c r="AQ101" s="123"/>
      <c r="AR101" s="124"/>
      <c r="AS101" s="124"/>
      <c r="AT101" s="124"/>
      <c r="AU101" s="124"/>
      <c r="AV101" s="124"/>
      <c r="AW101" s="125"/>
      <c r="AX101" s="108"/>
      <c r="AY101" s="141"/>
      <c r="AZ101" s="142"/>
      <c r="BA101" s="142"/>
      <c r="BB101" s="142"/>
      <c r="BC101" s="142"/>
      <c r="BD101" s="142"/>
      <c r="BE101" s="142"/>
      <c r="BF101" s="142"/>
      <c r="BG101" s="142"/>
      <c r="BH101" s="143"/>
      <c r="BI101" s="108"/>
      <c r="BJ101" s="108"/>
      <c r="BK101" s="108"/>
      <c r="BL101" s="117"/>
      <c r="BM101" s="118"/>
      <c r="BN101" s="118"/>
      <c r="BO101" s="118"/>
      <c r="BP101" s="119"/>
      <c r="BQ101" s="129"/>
    </row>
    <row r="102" spans="1:69" ht="14.25" customHeight="1">
      <c r="A102" s="144"/>
      <c r="B102" s="145"/>
      <c r="C102" s="120"/>
      <c r="D102" s="121"/>
      <c r="E102" s="121"/>
      <c r="F102" s="121"/>
      <c r="G102" s="121"/>
      <c r="H102" s="122"/>
      <c r="I102" s="156"/>
      <c r="J102" s="157"/>
      <c r="K102" s="158"/>
      <c r="L102" s="126"/>
      <c r="M102" s="127"/>
      <c r="N102" s="127"/>
      <c r="O102" s="128"/>
      <c r="P102" s="126"/>
      <c r="Q102" s="127"/>
      <c r="R102" s="128"/>
      <c r="S102" s="126"/>
      <c r="T102" s="127"/>
      <c r="U102" s="127"/>
      <c r="V102" s="127"/>
      <c r="W102" s="128"/>
      <c r="X102" s="132"/>
      <c r="Y102" s="133"/>
      <c r="Z102" s="134"/>
      <c r="AA102" s="135"/>
      <c r="AB102" s="136"/>
      <c r="AC102" s="137"/>
      <c r="AD102" s="120"/>
      <c r="AE102" s="121"/>
      <c r="AF102" s="121"/>
      <c r="AG102" s="121"/>
      <c r="AH102" s="122"/>
      <c r="AI102" s="109"/>
      <c r="AJ102" s="126"/>
      <c r="AK102" s="127"/>
      <c r="AL102" s="127"/>
      <c r="AM102" s="127"/>
      <c r="AN102" s="127"/>
      <c r="AO102" s="127"/>
      <c r="AP102" s="128"/>
      <c r="AQ102" s="126"/>
      <c r="AR102" s="127"/>
      <c r="AS102" s="127"/>
      <c r="AT102" s="127"/>
      <c r="AU102" s="127"/>
      <c r="AV102" s="127"/>
      <c r="AW102" s="128"/>
      <c r="AX102" s="109"/>
      <c r="AY102" s="101"/>
      <c r="AZ102" s="102"/>
      <c r="BA102" s="102"/>
      <c r="BB102" s="117"/>
      <c r="BC102" s="118"/>
      <c r="BD102" s="118"/>
      <c r="BE102" s="118"/>
      <c r="BF102" s="118"/>
      <c r="BG102" s="118"/>
      <c r="BH102" s="119"/>
      <c r="BI102" s="109"/>
      <c r="BJ102" s="109"/>
      <c r="BK102" s="109"/>
      <c r="BL102" s="120"/>
      <c r="BM102" s="121"/>
      <c r="BN102" s="121"/>
      <c r="BO102" s="121"/>
      <c r="BP102" s="122"/>
      <c r="BQ102" s="130"/>
    </row>
    <row r="103" spans="1:69" ht="9" customHeight="1">
      <c r="A103" s="144"/>
      <c r="B103" s="145"/>
      <c r="C103" s="117"/>
      <c r="D103" s="118"/>
      <c r="E103" s="118"/>
      <c r="F103" s="118"/>
      <c r="G103" s="118"/>
      <c r="H103" s="119"/>
      <c r="I103" s="98"/>
      <c r="J103" s="111"/>
      <c r="K103" s="113"/>
      <c r="L103" s="111"/>
      <c r="M103" s="112"/>
      <c r="N103" s="112"/>
      <c r="O103" s="113"/>
      <c r="P103" s="111"/>
      <c r="Q103" s="112"/>
      <c r="R103" s="113"/>
      <c r="S103" s="111"/>
      <c r="T103" s="112"/>
      <c r="U103" s="112"/>
      <c r="V103" s="112"/>
      <c r="W103" s="113"/>
      <c r="X103" s="99"/>
      <c r="Y103" s="99" t="s">
        <v>2853</v>
      </c>
      <c r="Z103" s="99"/>
      <c r="AA103" s="99" t="s">
        <v>2854</v>
      </c>
      <c r="AB103" s="99"/>
      <c r="AC103" s="99" t="s">
        <v>2855</v>
      </c>
      <c r="AD103" s="117"/>
      <c r="AE103" s="118"/>
      <c r="AF103" s="118"/>
      <c r="AG103" s="118"/>
      <c r="AH103" s="119"/>
      <c r="AI103" s="109"/>
      <c r="AJ103" s="111"/>
      <c r="AK103" s="112"/>
      <c r="AL103" s="112"/>
      <c r="AM103" s="112"/>
      <c r="AN103" s="112"/>
      <c r="AO103" s="112"/>
      <c r="AP103" s="113"/>
      <c r="AQ103" s="111"/>
      <c r="AR103" s="112"/>
      <c r="AS103" s="112"/>
      <c r="AT103" s="112"/>
      <c r="AU103" s="112"/>
      <c r="AV103" s="112"/>
      <c r="AW103" s="113"/>
      <c r="AX103" s="109"/>
      <c r="AY103" s="111"/>
      <c r="AZ103" s="112"/>
      <c r="BA103" s="113"/>
      <c r="BB103" s="120"/>
      <c r="BC103" s="121"/>
      <c r="BD103" s="121"/>
      <c r="BE103" s="121"/>
      <c r="BF103" s="121"/>
      <c r="BG103" s="121"/>
      <c r="BH103" s="122"/>
      <c r="BI103" s="109"/>
      <c r="BJ103" s="109"/>
      <c r="BK103" s="109"/>
      <c r="BL103" s="117"/>
      <c r="BM103" s="118"/>
      <c r="BN103" s="118"/>
      <c r="BO103" s="118"/>
      <c r="BP103" s="119"/>
      <c r="BQ103" s="130"/>
    </row>
    <row r="104" spans="1:69" s="97" customFormat="1" ht="19.5" customHeight="1">
      <c r="A104" s="120"/>
      <c r="B104" s="122"/>
      <c r="C104" s="120"/>
      <c r="D104" s="121"/>
      <c r="E104" s="121"/>
      <c r="F104" s="121"/>
      <c r="G104" s="121"/>
      <c r="H104" s="122"/>
      <c r="I104" s="100"/>
      <c r="J104" s="114"/>
      <c r="K104" s="116"/>
      <c r="L104" s="114"/>
      <c r="M104" s="115"/>
      <c r="N104" s="115"/>
      <c r="O104" s="116"/>
      <c r="P104" s="114"/>
      <c r="Q104" s="115"/>
      <c r="R104" s="116"/>
      <c r="S104" s="114"/>
      <c r="T104" s="115"/>
      <c r="U104" s="115"/>
      <c r="V104" s="115"/>
      <c r="W104" s="116"/>
      <c r="X104" s="152">
        <f>Get係留時間日($X101,$AA101,$X102,$AA102,$E$20)</f>
      </c>
      <c r="Y104" s="153"/>
      <c r="Z104" s="152">
        <f>Get係留時間時($X101,$AA101,$X102,$AA102,$E$20)</f>
      </c>
      <c r="AA104" s="153"/>
      <c r="AB104" s="152">
        <f>Get係留時間分($X101,$AA101,$X102,$AA102,$E$20)</f>
      </c>
      <c r="AC104" s="153"/>
      <c r="AD104" s="120"/>
      <c r="AE104" s="121"/>
      <c r="AF104" s="121"/>
      <c r="AG104" s="121"/>
      <c r="AH104" s="122"/>
      <c r="AI104" s="110"/>
      <c r="AJ104" s="114"/>
      <c r="AK104" s="115"/>
      <c r="AL104" s="115"/>
      <c r="AM104" s="115"/>
      <c r="AN104" s="115"/>
      <c r="AO104" s="115"/>
      <c r="AP104" s="116"/>
      <c r="AQ104" s="114"/>
      <c r="AR104" s="115"/>
      <c r="AS104" s="115"/>
      <c r="AT104" s="115"/>
      <c r="AU104" s="115"/>
      <c r="AV104" s="115"/>
      <c r="AW104" s="116"/>
      <c r="AX104" s="110"/>
      <c r="AY104" s="114"/>
      <c r="AZ104" s="115"/>
      <c r="BA104" s="116"/>
      <c r="BB104" s="138"/>
      <c r="BC104" s="139"/>
      <c r="BD104" s="139"/>
      <c r="BE104" s="139"/>
      <c r="BF104" s="139"/>
      <c r="BG104" s="139"/>
      <c r="BH104" s="140"/>
      <c r="BI104" s="110"/>
      <c r="BJ104" s="110"/>
      <c r="BK104" s="110"/>
      <c r="BL104" s="120"/>
      <c r="BM104" s="121"/>
      <c r="BN104" s="121"/>
      <c r="BO104" s="121"/>
      <c r="BP104" s="122"/>
      <c r="BQ104" s="131"/>
    </row>
    <row r="105" spans="1:69" ht="14.25" customHeight="1">
      <c r="A105" s="117"/>
      <c r="B105" s="119"/>
      <c r="C105" s="117"/>
      <c r="D105" s="118"/>
      <c r="E105" s="118"/>
      <c r="F105" s="118"/>
      <c r="G105" s="118"/>
      <c r="H105" s="119"/>
      <c r="I105" s="146"/>
      <c r="J105" s="154"/>
      <c r="K105" s="155"/>
      <c r="L105" s="123"/>
      <c r="M105" s="124"/>
      <c r="N105" s="124"/>
      <c r="O105" s="125"/>
      <c r="P105" s="123"/>
      <c r="Q105" s="124"/>
      <c r="R105" s="125"/>
      <c r="S105" s="123"/>
      <c r="T105" s="124"/>
      <c r="U105" s="124"/>
      <c r="V105" s="124"/>
      <c r="W105" s="125"/>
      <c r="X105" s="132"/>
      <c r="Y105" s="133"/>
      <c r="Z105" s="134"/>
      <c r="AA105" s="135"/>
      <c r="AB105" s="136"/>
      <c r="AC105" s="137"/>
      <c r="AD105" s="117"/>
      <c r="AE105" s="118"/>
      <c r="AF105" s="118"/>
      <c r="AG105" s="118"/>
      <c r="AH105" s="119"/>
      <c r="AI105" s="108"/>
      <c r="AJ105" s="123"/>
      <c r="AK105" s="124"/>
      <c r="AL105" s="124"/>
      <c r="AM105" s="124"/>
      <c r="AN105" s="124"/>
      <c r="AO105" s="124"/>
      <c r="AP105" s="125"/>
      <c r="AQ105" s="123"/>
      <c r="AR105" s="124"/>
      <c r="AS105" s="124"/>
      <c r="AT105" s="124"/>
      <c r="AU105" s="124"/>
      <c r="AV105" s="124"/>
      <c r="AW105" s="125"/>
      <c r="AX105" s="108"/>
      <c r="AY105" s="141"/>
      <c r="AZ105" s="142"/>
      <c r="BA105" s="142"/>
      <c r="BB105" s="142"/>
      <c r="BC105" s="142"/>
      <c r="BD105" s="142"/>
      <c r="BE105" s="142"/>
      <c r="BF105" s="142"/>
      <c r="BG105" s="142"/>
      <c r="BH105" s="143"/>
      <c r="BI105" s="108"/>
      <c r="BJ105" s="108"/>
      <c r="BK105" s="108"/>
      <c r="BL105" s="117"/>
      <c r="BM105" s="118"/>
      <c r="BN105" s="118"/>
      <c r="BO105" s="118"/>
      <c r="BP105" s="119"/>
      <c r="BQ105" s="129"/>
    </row>
    <row r="106" spans="1:69" ht="14.25" customHeight="1">
      <c r="A106" s="144"/>
      <c r="B106" s="145"/>
      <c r="C106" s="120"/>
      <c r="D106" s="121"/>
      <c r="E106" s="121"/>
      <c r="F106" s="121"/>
      <c r="G106" s="121"/>
      <c r="H106" s="122"/>
      <c r="I106" s="156"/>
      <c r="J106" s="157"/>
      <c r="K106" s="158"/>
      <c r="L106" s="126"/>
      <c r="M106" s="127"/>
      <c r="N106" s="127"/>
      <c r="O106" s="128"/>
      <c r="P106" s="126"/>
      <c r="Q106" s="127"/>
      <c r="R106" s="128"/>
      <c r="S106" s="126"/>
      <c r="T106" s="127"/>
      <c r="U106" s="127"/>
      <c r="V106" s="127"/>
      <c r="W106" s="128"/>
      <c r="X106" s="132"/>
      <c r="Y106" s="133"/>
      <c r="Z106" s="134"/>
      <c r="AA106" s="135"/>
      <c r="AB106" s="136"/>
      <c r="AC106" s="137"/>
      <c r="AD106" s="120"/>
      <c r="AE106" s="121"/>
      <c r="AF106" s="121"/>
      <c r="AG106" s="121"/>
      <c r="AH106" s="122"/>
      <c r="AI106" s="109"/>
      <c r="AJ106" s="126"/>
      <c r="AK106" s="127"/>
      <c r="AL106" s="127"/>
      <c r="AM106" s="127"/>
      <c r="AN106" s="127"/>
      <c r="AO106" s="127"/>
      <c r="AP106" s="128"/>
      <c r="AQ106" s="126"/>
      <c r="AR106" s="127"/>
      <c r="AS106" s="127"/>
      <c r="AT106" s="127"/>
      <c r="AU106" s="127"/>
      <c r="AV106" s="127"/>
      <c r="AW106" s="128"/>
      <c r="AX106" s="109"/>
      <c r="AY106" s="101"/>
      <c r="AZ106" s="102"/>
      <c r="BA106" s="102"/>
      <c r="BB106" s="117"/>
      <c r="BC106" s="118"/>
      <c r="BD106" s="118"/>
      <c r="BE106" s="118"/>
      <c r="BF106" s="118"/>
      <c r="BG106" s="118"/>
      <c r="BH106" s="119"/>
      <c r="BI106" s="109"/>
      <c r="BJ106" s="109"/>
      <c r="BK106" s="109"/>
      <c r="BL106" s="120"/>
      <c r="BM106" s="121"/>
      <c r="BN106" s="121"/>
      <c r="BO106" s="121"/>
      <c r="BP106" s="122"/>
      <c r="BQ106" s="130"/>
    </row>
    <row r="107" spans="1:69" ht="9" customHeight="1">
      <c r="A107" s="144"/>
      <c r="B107" s="145"/>
      <c r="C107" s="117"/>
      <c r="D107" s="118"/>
      <c r="E107" s="118"/>
      <c r="F107" s="118"/>
      <c r="G107" s="118"/>
      <c r="H107" s="119"/>
      <c r="I107" s="98"/>
      <c r="J107" s="111"/>
      <c r="K107" s="113"/>
      <c r="L107" s="111"/>
      <c r="M107" s="112"/>
      <c r="N107" s="112"/>
      <c r="O107" s="113"/>
      <c r="P107" s="111"/>
      <c r="Q107" s="112"/>
      <c r="R107" s="113"/>
      <c r="S107" s="111"/>
      <c r="T107" s="112"/>
      <c r="U107" s="112"/>
      <c r="V107" s="112"/>
      <c r="W107" s="113"/>
      <c r="X107" s="99"/>
      <c r="Y107" s="99" t="s">
        <v>2853</v>
      </c>
      <c r="Z107" s="99"/>
      <c r="AA107" s="99" t="s">
        <v>2854</v>
      </c>
      <c r="AB107" s="99"/>
      <c r="AC107" s="99" t="s">
        <v>2855</v>
      </c>
      <c r="AD107" s="117"/>
      <c r="AE107" s="118"/>
      <c r="AF107" s="118"/>
      <c r="AG107" s="118"/>
      <c r="AH107" s="119"/>
      <c r="AI107" s="109"/>
      <c r="AJ107" s="111"/>
      <c r="AK107" s="112"/>
      <c r="AL107" s="112"/>
      <c r="AM107" s="112"/>
      <c r="AN107" s="112"/>
      <c r="AO107" s="112"/>
      <c r="AP107" s="113"/>
      <c r="AQ107" s="111"/>
      <c r="AR107" s="112"/>
      <c r="AS107" s="112"/>
      <c r="AT107" s="112"/>
      <c r="AU107" s="112"/>
      <c r="AV107" s="112"/>
      <c r="AW107" s="113"/>
      <c r="AX107" s="109"/>
      <c r="AY107" s="111"/>
      <c r="AZ107" s="112"/>
      <c r="BA107" s="113"/>
      <c r="BB107" s="120"/>
      <c r="BC107" s="121"/>
      <c r="BD107" s="121"/>
      <c r="BE107" s="121"/>
      <c r="BF107" s="121"/>
      <c r="BG107" s="121"/>
      <c r="BH107" s="122"/>
      <c r="BI107" s="109"/>
      <c r="BJ107" s="109"/>
      <c r="BK107" s="109"/>
      <c r="BL107" s="117"/>
      <c r="BM107" s="118"/>
      <c r="BN107" s="118"/>
      <c r="BO107" s="118"/>
      <c r="BP107" s="119"/>
      <c r="BQ107" s="130"/>
    </row>
    <row r="108" spans="1:69" s="97" customFormat="1" ht="19.5" customHeight="1">
      <c r="A108" s="120"/>
      <c r="B108" s="122"/>
      <c r="C108" s="120"/>
      <c r="D108" s="121"/>
      <c r="E108" s="121"/>
      <c r="F108" s="121"/>
      <c r="G108" s="121"/>
      <c r="H108" s="122"/>
      <c r="I108" s="100"/>
      <c r="J108" s="114"/>
      <c r="K108" s="116"/>
      <c r="L108" s="114"/>
      <c r="M108" s="115"/>
      <c r="N108" s="115"/>
      <c r="O108" s="116"/>
      <c r="P108" s="114"/>
      <c r="Q108" s="115"/>
      <c r="R108" s="116"/>
      <c r="S108" s="114"/>
      <c r="T108" s="115"/>
      <c r="U108" s="115"/>
      <c r="V108" s="115"/>
      <c r="W108" s="116"/>
      <c r="X108" s="152">
        <f>Get係留時間日($X105,$AA105,$X106,$AA106,$E$20)</f>
      </c>
      <c r="Y108" s="153"/>
      <c r="Z108" s="152">
        <f>Get係留時間時($X105,$AA105,$X106,$AA106,$E$20)</f>
      </c>
      <c r="AA108" s="153"/>
      <c r="AB108" s="152">
        <f>Get係留時間分($X105,$AA105,$X106,$AA106,$E$20)</f>
      </c>
      <c r="AC108" s="153"/>
      <c r="AD108" s="120"/>
      <c r="AE108" s="121"/>
      <c r="AF108" s="121"/>
      <c r="AG108" s="121"/>
      <c r="AH108" s="122"/>
      <c r="AI108" s="110"/>
      <c r="AJ108" s="114"/>
      <c r="AK108" s="115"/>
      <c r="AL108" s="115"/>
      <c r="AM108" s="115"/>
      <c r="AN108" s="115"/>
      <c r="AO108" s="115"/>
      <c r="AP108" s="116"/>
      <c r="AQ108" s="114"/>
      <c r="AR108" s="115"/>
      <c r="AS108" s="115"/>
      <c r="AT108" s="115"/>
      <c r="AU108" s="115"/>
      <c r="AV108" s="115"/>
      <c r="AW108" s="116"/>
      <c r="AX108" s="110"/>
      <c r="AY108" s="114"/>
      <c r="AZ108" s="115"/>
      <c r="BA108" s="116"/>
      <c r="BB108" s="138"/>
      <c r="BC108" s="139"/>
      <c r="BD108" s="139"/>
      <c r="BE108" s="139"/>
      <c r="BF108" s="139"/>
      <c r="BG108" s="139"/>
      <c r="BH108" s="140"/>
      <c r="BI108" s="110"/>
      <c r="BJ108" s="110"/>
      <c r="BK108" s="110"/>
      <c r="BL108" s="120"/>
      <c r="BM108" s="121"/>
      <c r="BN108" s="121"/>
      <c r="BO108" s="121"/>
      <c r="BP108" s="122"/>
      <c r="BQ108" s="131"/>
    </row>
    <row r="109" spans="1:69" ht="14.25" customHeight="1">
      <c r="A109" s="117"/>
      <c r="B109" s="119"/>
      <c r="C109" s="117"/>
      <c r="D109" s="118"/>
      <c r="E109" s="118"/>
      <c r="F109" s="118"/>
      <c r="G109" s="118"/>
      <c r="H109" s="119"/>
      <c r="I109" s="146"/>
      <c r="J109" s="147"/>
      <c r="K109" s="148"/>
      <c r="L109" s="123"/>
      <c r="M109" s="124"/>
      <c r="N109" s="124"/>
      <c r="O109" s="125"/>
      <c r="P109" s="123"/>
      <c r="Q109" s="124"/>
      <c r="R109" s="125"/>
      <c r="S109" s="123"/>
      <c r="T109" s="124"/>
      <c r="U109" s="124"/>
      <c r="V109" s="124"/>
      <c r="W109" s="125"/>
      <c r="X109" s="132"/>
      <c r="Y109" s="133"/>
      <c r="Z109" s="134"/>
      <c r="AA109" s="135"/>
      <c r="AB109" s="136"/>
      <c r="AC109" s="137"/>
      <c r="AD109" s="117"/>
      <c r="AE109" s="118"/>
      <c r="AF109" s="118"/>
      <c r="AG109" s="118"/>
      <c r="AH109" s="119"/>
      <c r="AI109" s="108"/>
      <c r="AJ109" s="123"/>
      <c r="AK109" s="124"/>
      <c r="AL109" s="124"/>
      <c r="AM109" s="124"/>
      <c r="AN109" s="124"/>
      <c r="AO109" s="124"/>
      <c r="AP109" s="125"/>
      <c r="AQ109" s="123"/>
      <c r="AR109" s="124"/>
      <c r="AS109" s="124"/>
      <c r="AT109" s="124"/>
      <c r="AU109" s="124"/>
      <c r="AV109" s="124"/>
      <c r="AW109" s="125"/>
      <c r="AX109" s="108"/>
      <c r="AY109" s="141"/>
      <c r="AZ109" s="142"/>
      <c r="BA109" s="142"/>
      <c r="BB109" s="142"/>
      <c r="BC109" s="142"/>
      <c r="BD109" s="142"/>
      <c r="BE109" s="142"/>
      <c r="BF109" s="142"/>
      <c r="BG109" s="142"/>
      <c r="BH109" s="143"/>
      <c r="BI109" s="108"/>
      <c r="BJ109" s="108"/>
      <c r="BK109" s="108"/>
      <c r="BL109" s="117"/>
      <c r="BM109" s="118"/>
      <c r="BN109" s="118"/>
      <c r="BO109" s="118"/>
      <c r="BP109" s="119"/>
      <c r="BQ109" s="129"/>
    </row>
    <row r="110" spans="1:69" ht="14.25" customHeight="1">
      <c r="A110" s="144"/>
      <c r="B110" s="145"/>
      <c r="C110" s="120"/>
      <c r="D110" s="121"/>
      <c r="E110" s="121"/>
      <c r="F110" s="121"/>
      <c r="G110" s="121"/>
      <c r="H110" s="122"/>
      <c r="I110" s="149"/>
      <c r="J110" s="150"/>
      <c r="K110" s="151"/>
      <c r="L110" s="126"/>
      <c r="M110" s="127"/>
      <c r="N110" s="127"/>
      <c r="O110" s="128"/>
      <c r="P110" s="126"/>
      <c r="Q110" s="127"/>
      <c r="R110" s="128"/>
      <c r="S110" s="126"/>
      <c r="T110" s="127"/>
      <c r="U110" s="127"/>
      <c r="V110" s="127"/>
      <c r="W110" s="128"/>
      <c r="X110" s="132"/>
      <c r="Y110" s="133"/>
      <c r="Z110" s="134"/>
      <c r="AA110" s="135"/>
      <c r="AB110" s="136"/>
      <c r="AC110" s="137"/>
      <c r="AD110" s="120"/>
      <c r="AE110" s="121"/>
      <c r="AF110" s="121"/>
      <c r="AG110" s="121"/>
      <c r="AH110" s="122"/>
      <c r="AI110" s="109"/>
      <c r="AJ110" s="126"/>
      <c r="AK110" s="127"/>
      <c r="AL110" s="127"/>
      <c r="AM110" s="127"/>
      <c r="AN110" s="127"/>
      <c r="AO110" s="127"/>
      <c r="AP110" s="128"/>
      <c r="AQ110" s="126"/>
      <c r="AR110" s="127"/>
      <c r="AS110" s="127"/>
      <c r="AT110" s="127"/>
      <c r="AU110" s="127"/>
      <c r="AV110" s="127"/>
      <c r="AW110" s="128"/>
      <c r="AX110" s="109"/>
      <c r="AY110" s="101"/>
      <c r="AZ110" s="102"/>
      <c r="BA110" s="102"/>
      <c r="BB110" s="117"/>
      <c r="BC110" s="118"/>
      <c r="BD110" s="118"/>
      <c r="BE110" s="118"/>
      <c r="BF110" s="118"/>
      <c r="BG110" s="118"/>
      <c r="BH110" s="119"/>
      <c r="BI110" s="109"/>
      <c r="BJ110" s="109"/>
      <c r="BK110" s="109"/>
      <c r="BL110" s="120"/>
      <c r="BM110" s="121"/>
      <c r="BN110" s="121"/>
      <c r="BO110" s="121"/>
      <c r="BP110" s="122"/>
      <c r="BQ110" s="130"/>
    </row>
    <row r="111" spans="1:69" ht="9" customHeight="1">
      <c r="A111" s="144"/>
      <c r="B111" s="145"/>
      <c r="C111" s="117"/>
      <c r="D111" s="118"/>
      <c r="E111" s="118"/>
      <c r="F111" s="118"/>
      <c r="G111" s="118"/>
      <c r="H111" s="119"/>
      <c r="I111" s="98"/>
      <c r="J111" s="111"/>
      <c r="K111" s="113"/>
      <c r="L111" s="111"/>
      <c r="M111" s="112"/>
      <c r="N111" s="112"/>
      <c r="O111" s="113"/>
      <c r="P111" s="111"/>
      <c r="Q111" s="112"/>
      <c r="R111" s="113"/>
      <c r="S111" s="111"/>
      <c r="T111" s="112"/>
      <c r="U111" s="112"/>
      <c r="V111" s="112"/>
      <c r="W111" s="113"/>
      <c r="X111" s="99"/>
      <c r="Y111" s="99" t="s">
        <v>2853</v>
      </c>
      <c r="Z111" s="99"/>
      <c r="AA111" s="99" t="s">
        <v>2854</v>
      </c>
      <c r="AB111" s="99"/>
      <c r="AC111" s="99" t="s">
        <v>2855</v>
      </c>
      <c r="AD111" s="117"/>
      <c r="AE111" s="118"/>
      <c r="AF111" s="118"/>
      <c r="AG111" s="118"/>
      <c r="AH111" s="119"/>
      <c r="AI111" s="109"/>
      <c r="AJ111" s="111"/>
      <c r="AK111" s="112"/>
      <c r="AL111" s="112"/>
      <c r="AM111" s="112"/>
      <c r="AN111" s="112"/>
      <c r="AO111" s="112"/>
      <c r="AP111" s="113"/>
      <c r="AQ111" s="111"/>
      <c r="AR111" s="112"/>
      <c r="AS111" s="112"/>
      <c r="AT111" s="112"/>
      <c r="AU111" s="112"/>
      <c r="AV111" s="112"/>
      <c r="AW111" s="113"/>
      <c r="AX111" s="109"/>
      <c r="AY111" s="111"/>
      <c r="AZ111" s="112"/>
      <c r="BA111" s="113"/>
      <c r="BB111" s="120"/>
      <c r="BC111" s="121"/>
      <c r="BD111" s="121"/>
      <c r="BE111" s="121"/>
      <c r="BF111" s="121"/>
      <c r="BG111" s="121"/>
      <c r="BH111" s="122"/>
      <c r="BI111" s="109"/>
      <c r="BJ111" s="109"/>
      <c r="BK111" s="109"/>
      <c r="BL111" s="117"/>
      <c r="BM111" s="118"/>
      <c r="BN111" s="118"/>
      <c r="BO111" s="118"/>
      <c r="BP111" s="119"/>
      <c r="BQ111" s="130"/>
    </row>
    <row r="112" spans="1:69" s="97" customFormat="1" ht="19.5" customHeight="1">
      <c r="A112" s="120"/>
      <c r="B112" s="122"/>
      <c r="C112" s="120"/>
      <c r="D112" s="121"/>
      <c r="E112" s="121"/>
      <c r="F112" s="121"/>
      <c r="G112" s="121"/>
      <c r="H112" s="122"/>
      <c r="I112" s="100"/>
      <c r="J112" s="114"/>
      <c r="K112" s="116"/>
      <c r="L112" s="114"/>
      <c r="M112" s="115"/>
      <c r="N112" s="115"/>
      <c r="O112" s="116"/>
      <c r="P112" s="114"/>
      <c r="Q112" s="115"/>
      <c r="R112" s="116"/>
      <c r="S112" s="114"/>
      <c r="T112" s="115"/>
      <c r="U112" s="115"/>
      <c r="V112" s="115"/>
      <c r="W112" s="116"/>
      <c r="X112" s="152">
        <f>Get係留時間日($X109,$AA109,$X110,$AA110,$E$20)</f>
      </c>
      <c r="Y112" s="153"/>
      <c r="Z112" s="152">
        <f>Get係留時間時($X109,$AA109,$X110,$AA110,$E$20)</f>
      </c>
      <c r="AA112" s="153"/>
      <c r="AB112" s="152">
        <f>Get係留時間分($X109,$AA109,$X110,$AA110,$E$20)</f>
      </c>
      <c r="AC112" s="153"/>
      <c r="AD112" s="120"/>
      <c r="AE112" s="121"/>
      <c r="AF112" s="121"/>
      <c r="AG112" s="121"/>
      <c r="AH112" s="122"/>
      <c r="AI112" s="110"/>
      <c r="AJ112" s="114"/>
      <c r="AK112" s="115"/>
      <c r="AL112" s="115"/>
      <c r="AM112" s="115"/>
      <c r="AN112" s="115"/>
      <c r="AO112" s="115"/>
      <c r="AP112" s="116"/>
      <c r="AQ112" s="114"/>
      <c r="AR112" s="115"/>
      <c r="AS112" s="115"/>
      <c r="AT112" s="115"/>
      <c r="AU112" s="115"/>
      <c r="AV112" s="115"/>
      <c r="AW112" s="116"/>
      <c r="AX112" s="110"/>
      <c r="AY112" s="114"/>
      <c r="AZ112" s="115"/>
      <c r="BA112" s="116"/>
      <c r="BB112" s="138"/>
      <c r="BC112" s="139"/>
      <c r="BD112" s="139"/>
      <c r="BE112" s="139"/>
      <c r="BF112" s="139"/>
      <c r="BG112" s="139"/>
      <c r="BH112" s="140"/>
      <c r="BI112" s="110"/>
      <c r="BJ112" s="110"/>
      <c r="BK112" s="110"/>
      <c r="BL112" s="120"/>
      <c r="BM112" s="121"/>
      <c r="BN112" s="121"/>
      <c r="BO112" s="121"/>
      <c r="BP112" s="122"/>
      <c r="BQ112" s="131"/>
    </row>
    <row r="113" spans="1:69" ht="14.25" customHeight="1">
      <c r="A113" s="117"/>
      <c r="B113" s="119"/>
      <c r="C113" s="117"/>
      <c r="D113" s="118"/>
      <c r="E113" s="118"/>
      <c r="F113" s="118"/>
      <c r="G113" s="118"/>
      <c r="H113" s="119"/>
      <c r="I113" s="146"/>
      <c r="J113" s="147"/>
      <c r="K113" s="148"/>
      <c r="L113" s="123"/>
      <c r="M113" s="124"/>
      <c r="N113" s="124"/>
      <c r="O113" s="125"/>
      <c r="P113" s="123"/>
      <c r="Q113" s="124"/>
      <c r="R113" s="125"/>
      <c r="S113" s="123"/>
      <c r="T113" s="124"/>
      <c r="U113" s="124"/>
      <c r="V113" s="124"/>
      <c r="W113" s="125"/>
      <c r="X113" s="132"/>
      <c r="Y113" s="133"/>
      <c r="Z113" s="134"/>
      <c r="AA113" s="135"/>
      <c r="AB113" s="136"/>
      <c r="AC113" s="137"/>
      <c r="AD113" s="117"/>
      <c r="AE113" s="118"/>
      <c r="AF113" s="118"/>
      <c r="AG113" s="118"/>
      <c r="AH113" s="119"/>
      <c r="AI113" s="108"/>
      <c r="AJ113" s="123"/>
      <c r="AK113" s="124"/>
      <c r="AL113" s="124"/>
      <c r="AM113" s="124"/>
      <c r="AN113" s="124"/>
      <c r="AO113" s="124"/>
      <c r="AP113" s="125"/>
      <c r="AQ113" s="123"/>
      <c r="AR113" s="124"/>
      <c r="AS113" s="124"/>
      <c r="AT113" s="124"/>
      <c r="AU113" s="124"/>
      <c r="AV113" s="124"/>
      <c r="AW113" s="125"/>
      <c r="AX113" s="108"/>
      <c r="AY113" s="141"/>
      <c r="AZ113" s="142"/>
      <c r="BA113" s="142"/>
      <c r="BB113" s="142"/>
      <c r="BC113" s="142"/>
      <c r="BD113" s="142"/>
      <c r="BE113" s="142"/>
      <c r="BF113" s="142"/>
      <c r="BG113" s="142"/>
      <c r="BH113" s="143"/>
      <c r="BI113" s="108"/>
      <c r="BJ113" s="108"/>
      <c r="BK113" s="108"/>
      <c r="BL113" s="117"/>
      <c r="BM113" s="118"/>
      <c r="BN113" s="118"/>
      <c r="BO113" s="118"/>
      <c r="BP113" s="119"/>
      <c r="BQ113" s="129"/>
    </row>
    <row r="114" spans="1:69" ht="14.25" customHeight="1">
      <c r="A114" s="144"/>
      <c r="B114" s="145"/>
      <c r="C114" s="120"/>
      <c r="D114" s="121"/>
      <c r="E114" s="121"/>
      <c r="F114" s="121"/>
      <c r="G114" s="121"/>
      <c r="H114" s="122"/>
      <c r="I114" s="149"/>
      <c r="J114" s="150"/>
      <c r="K114" s="151"/>
      <c r="L114" s="126"/>
      <c r="M114" s="127"/>
      <c r="N114" s="127"/>
      <c r="O114" s="128"/>
      <c r="P114" s="126"/>
      <c r="Q114" s="127"/>
      <c r="R114" s="128"/>
      <c r="S114" s="126"/>
      <c r="T114" s="127"/>
      <c r="U114" s="127"/>
      <c r="V114" s="127"/>
      <c r="W114" s="128"/>
      <c r="X114" s="132"/>
      <c r="Y114" s="133"/>
      <c r="Z114" s="134"/>
      <c r="AA114" s="135"/>
      <c r="AB114" s="136"/>
      <c r="AC114" s="137"/>
      <c r="AD114" s="120"/>
      <c r="AE114" s="121"/>
      <c r="AF114" s="121"/>
      <c r="AG114" s="121"/>
      <c r="AH114" s="122"/>
      <c r="AI114" s="109"/>
      <c r="AJ114" s="126"/>
      <c r="AK114" s="127"/>
      <c r="AL114" s="127"/>
      <c r="AM114" s="127"/>
      <c r="AN114" s="127"/>
      <c r="AO114" s="127"/>
      <c r="AP114" s="128"/>
      <c r="AQ114" s="126"/>
      <c r="AR114" s="127"/>
      <c r="AS114" s="127"/>
      <c r="AT114" s="127"/>
      <c r="AU114" s="127"/>
      <c r="AV114" s="127"/>
      <c r="AW114" s="128"/>
      <c r="AX114" s="109"/>
      <c r="AY114" s="101"/>
      <c r="AZ114" s="102"/>
      <c r="BA114" s="102"/>
      <c r="BB114" s="117"/>
      <c r="BC114" s="118"/>
      <c r="BD114" s="118"/>
      <c r="BE114" s="118"/>
      <c r="BF114" s="118"/>
      <c r="BG114" s="118"/>
      <c r="BH114" s="119"/>
      <c r="BI114" s="109"/>
      <c r="BJ114" s="109"/>
      <c r="BK114" s="109"/>
      <c r="BL114" s="120"/>
      <c r="BM114" s="121"/>
      <c r="BN114" s="121"/>
      <c r="BO114" s="121"/>
      <c r="BP114" s="122"/>
      <c r="BQ114" s="130"/>
    </row>
    <row r="115" spans="1:69" ht="9" customHeight="1">
      <c r="A115" s="144"/>
      <c r="B115" s="145"/>
      <c r="C115" s="117"/>
      <c r="D115" s="118"/>
      <c r="E115" s="118"/>
      <c r="F115" s="118"/>
      <c r="G115" s="118"/>
      <c r="H115" s="119"/>
      <c r="I115" s="98"/>
      <c r="J115" s="111"/>
      <c r="K115" s="113"/>
      <c r="L115" s="111"/>
      <c r="M115" s="112"/>
      <c r="N115" s="112"/>
      <c r="O115" s="113"/>
      <c r="P115" s="111"/>
      <c r="Q115" s="112"/>
      <c r="R115" s="113"/>
      <c r="S115" s="111"/>
      <c r="T115" s="112"/>
      <c r="U115" s="112"/>
      <c r="V115" s="112"/>
      <c r="W115" s="113"/>
      <c r="X115" s="99"/>
      <c r="Y115" s="99" t="s">
        <v>2853</v>
      </c>
      <c r="Z115" s="99"/>
      <c r="AA115" s="99" t="s">
        <v>2854</v>
      </c>
      <c r="AB115" s="99"/>
      <c r="AC115" s="99" t="s">
        <v>2855</v>
      </c>
      <c r="AD115" s="117"/>
      <c r="AE115" s="118"/>
      <c r="AF115" s="118"/>
      <c r="AG115" s="118"/>
      <c r="AH115" s="119"/>
      <c r="AI115" s="109"/>
      <c r="AJ115" s="111"/>
      <c r="AK115" s="112"/>
      <c r="AL115" s="112"/>
      <c r="AM115" s="112"/>
      <c r="AN115" s="112"/>
      <c r="AO115" s="112"/>
      <c r="AP115" s="113"/>
      <c r="AQ115" s="111"/>
      <c r="AR115" s="112"/>
      <c r="AS115" s="112"/>
      <c r="AT115" s="112"/>
      <c r="AU115" s="112"/>
      <c r="AV115" s="112"/>
      <c r="AW115" s="113"/>
      <c r="AX115" s="109"/>
      <c r="AY115" s="111"/>
      <c r="AZ115" s="112"/>
      <c r="BA115" s="113"/>
      <c r="BB115" s="120"/>
      <c r="BC115" s="121"/>
      <c r="BD115" s="121"/>
      <c r="BE115" s="121"/>
      <c r="BF115" s="121"/>
      <c r="BG115" s="121"/>
      <c r="BH115" s="122"/>
      <c r="BI115" s="109"/>
      <c r="BJ115" s="109"/>
      <c r="BK115" s="109"/>
      <c r="BL115" s="117"/>
      <c r="BM115" s="118"/>
      <c r="BN115" s="118"/>
      <c r="BO115" s="118"/>
      <c r="BP115" s="119"/>
      <c r="BQ115" s="130"/>
    </row>
    <row r="116" spans="1:69" s="97" customFormat="1" ht="19.5" customHeight="1">
      <c r="A116" s="120"/>
      <c r="B116" s="122"/>
      <c r="C116" s="120"/>
      <c r="D116" s="121"/>
      <c r="E116" s="121"/>
      <c r="F116" s="121"/>
      <c r="G116" s="121"/>
      <c r="H116" s="122"/>
      <c r="I116" s="100"/>
      <c r="J116" s="114"/>
      <c r="K116" s="116"/>
      <c r="L116" s="114"/>
      <c r="M116" s="115"/>
      <c r="N116" s="115"/>
      <c r="O116" s="116"/>
      <c r="P116" s="114"/>
      <c r="Q116" s="115"/>
      <c r="R116" s="116"/>
      <c r="S116" s="114"/>
      <c r="T116" s="115"/>
      <c r="U116" s="115"/>
      <c r="V116" s="115"/>
      <c r="W116" s="116"/>
      <c r="X116" s="152">
        <f>Get係留時間日($X113,$AA113,$X114,$AA114,$E$20)</f>
      </c>
      <c r="Y116" s="153"/>
      <c r="Z116" s="152">
        <f>Get係留時間時($X113,$AA113,$X114,$AA114,$E$20)</f>
      </c>
      <c r="AA116" s="153"/>
      <c r="AB116" s="152">
        <f>Get係留時間分($X113,$AA113,$X114,$AA114,$E$20)</f>
      </c>
      <c r="AC116" s="153"/>
      <c r="AD116" s="120"/>
      <c r="AE116" s="121"/>
      <c r="AF116" s="121"/>
      <c r="AG116" s="121"/>
      <c r="AH116" s="122"/>
      <c r="AI116" s="110"/>
      <c r="AJ116" s="114"/>
      <c r="AK116" s="115"/>
      <c r="AL116" s="115"/>
      <c r="AM116" s="115"/>
      <c r="AN116" s="115"/>
      <c r="AO116" s="115"/>
      <c r="AP116" s="116"/>
      <c r="AQ116" s="114"/>
      <c r="AR116" s="115"/>
      <c r="AS116" s="115"/>
      <c r="AT116" s="115"/>
      <c r="AU116" s="115"/>
      <c r="AV116" s="115"/>
      <c r="AW116" s="116"/>
      <c r="AX116" s="110"/>
      <c r="AY116" s="114"/>
      <c r="AZ116" s="115"/>
      <c r="BA116" s="116"/>
      <c r="BB116" s="138"/>
      <c r="BC116" s="139"/>
      <c r="BD116" s="139"/>
      <c r="BE116" s="139"/>
      <c r="BF116" s="139"/>
      <c r="BG116" s="139"/>
      <c r="BH116" s="140"/>
      <c r="BI116" s="110"/>
      <c r="BJ116" s="110"/>
      <c r="BK116" s="110"/>
      <c r="BL116" s="120"/>
      <c r="BM116" s="121"/>
      <c r="BN116" s="121"/>
      <c r="BO116" s="121"/>
      <c r="BP116" s="122"/>
      <c r="BQ116" s="131"/>
    </row>
    <row r="117" spans="1:69" ht="14.25" customHeight="1">
      <c r="A117" s="117"/>
      <c r="B117" s="119"/>
      <c r="C117" s="117"/>
      <c r="D117" s="118"/>
      <c r="E117" s="118"/>
      <c r="F117" s="118"/>
      <c r="G117" s="118"/>
      <c r="H117" s="119"/>
      <c r="I117" s="146"/>
      <c r="J117" s="147"/>
      <c r="K117" s="148"/>
      <c r="L117" s="123"/>
      <c r="M117" s="124"/>
      <c r="N117" s="124"/>
      <c r="O117" s="125"/>
      <c r="P117" s="123"/>
      <c r="Q117" s="124"/>
      <c r="R117" s="125"/>
      <c r="S117" s="123"/>
      <c r="T117" s="124"/>
      <c r="U117" s="124"/>
      <c r="V117" s="124"/>
      <c r="W117" s="125"/>
      <c r="X117" s="132"/>
      <c r="Y117" s="133"/>
      <c r="Z117" s="134"/>
      <c r="AA117" s="135"/>
      <c r="AB117" s="136"/>
      <c r="AC117" s="137"/>
      <c r="AD117" s="117"/>
      <c r="AE117" s="118"/>
      <c r="AF117" s="118"/>
      <c r="AG117" s="118"/>
      <c r="AH117" s="119"/>
      <c r="AI117" s="108"/>
      <c r="AJ117" s="123"/>
      <c r="AK117" s="124"/>
      <c r="AL117" s="124"/>
      <c r="AM117" s="124"/>
      <c r="AN117" s="124"/>
      <c r="AO117" s="124"/>
      <c r="AP117" s="125"/>
      <c r="AQ117" s="123"/>
      <c r="AR117" s="124"/>
      <c r="AS117" s="124"/>
      <c r="AT117" s="124"/>
      <c r="AU117" s="124"/>
      <c r="AV117" s="124"/>
      <c r="AW117" s="125"/>
      <c r="AX117" s="108"/>
      <c r="AY117" s="141"/>
      <c r="AZ117" s="142"/>
      <c r="BA117" s="142"/>
      <c r="BB117" s="142"/>
      <c r="BC117" s="142"/>
      <c r="BD117" s="142"/>
      <c r="BE117" s="142"/>
      <c r="BF117" s="142"/>
      <c r="BG117" s="142"/>
      <c r="BH117" s="143"/>
      <c r="BI117" s="108"/>
      <c r="BJ117" s="108"/>
      <c r="BK117" s="108"/>
      <c r="BL117" s="117"/>
      <c r="BM117" s="118"/>
      <c r="BN117" s="118"/>
      <c r="BO117" s="118"/>
      <c r="BP117" s="119"/>
      <c r="BQ117" s="129"/>
    </row>
    <row r="118" spans="1:69" ht="14.25" customHeight="1">
      <c r="A118" s="144"/>
      <c r="B118" s="145"/>
      <c r="C118" s="120"/>
      <c r="D118" s="121"/>
      <c r="E118" s="121"/>
      <c r="F118" s="121"/>
      <c r="G118" s="121"/>
      <c r="H118" s="122"/>
      <c r="I118" s="149"/>
      <c r="J118" s="150"/>
      <c r="K118" s="151"/>
      <c r="L118" s="126"/>
      <c r="M118" s="127"/>
      <c r="N118" s="127"/>
      <c r="O118" s="128"/>
      <c r="P118" s="126"/>
      <c r="Q118" s="127"/>
      <c r="R118" s="128"/>
      <c r="S118" s="126"/>
      <c r="T118" s="127"/>
      <c r="U118" s="127"/>
      <c r="V118" s="127"/>
      <c r="W118" s="128"/>
      <c r="X118" s="132"/>
      <c r="Y118" s="133"/>
      <c r="Z118" s="134"/>
      <c r="AA118" s="135"/>
      <c r="AB118" s="136"/>
      <c r="AC118" s="137"/>
      <c r="AD118" s="120"/>
      <c r="AE118" s="121"/>
      <c r="AF118" s="121"/>
      <c r="AG118" s="121"/>
      <c r="AH118" s="122"/>
      <c r="AI118" s="109"/>
      <c r="AJ118" s="126"/>
      <c r="AK118" s="127"/>
      <c r="AL118" s="127"/>
      <c r="AM118" s="127"/>
      <c r="AN118" s="127"/>
      <c r="AO118" s="127"/>
      <c r="AP118" s="128"/>
      <c r="AQ118" s="126"/>
      <c r="AR118" s="127"/>
      <c r="AS118" s="127"/>
      <c r="AT118" s="127"/>
      <c r="AU118" s="127"/>
      <c r="AV118" s="127"/>
      <c r="AW118" s="128"/>
      <c r="AX118" s="109"/>
      <c r="AY118" s="101"/>
      <c r="AZ118" s="102"/>
      <c r="BA118" s="102"/>
      <c r="BB118" s="117"/>
      <c r="BC118" s="118"/>
      <c r="BD118" s="118"/>
      <c r="BE118" s="118"/>
      <c r="BF118" s="118"/>
      <c r="BG118" s="118"/>
      <c r="BH118" s="119"/>
      <c r="BI118" s="109"/>
      <c r="BJ118" s="109"/>
      <c r="BK118" s="109"/>
      <c r="BL118" s="120"/>
      <c r="BM118" s="121"/>
      <c r="BN118" s="121"/>
      <c r="BO118" s="121"/>
      <c r="BP118" s="122"/>
      <c r="BQ118" s="130"/>
    </row>
    <row r="119" spans="1:69" ht="9" customHeight="1">
      <c r="A119" s="144"/>
      <c r="B119" s="145"/>
      <c r="C119" s="117"/>
      <c r="D119" s="118"/>
      <c r="E119" s="118"/>
      <c r="F119" s="118"/>
      <c r="G119" s="118"/>
      <c r="H119" s="119"/>
      <c r="I119" s="98"/>
      <c r="J119" s="111"/>
      <c r="K119" s="113"/>
      <c r="L119" s="111"/>
      <c r="M119" s="112"/>
      <c r="N119" s="112"/>
      <c r="O119" s="113"/>
      <c r="P119" s="111"/>
      <c r="Q119" s="112"/>
      <c r="R119" s="113"/>
      <c r="S119" s="111"/>
      <c r="T119" s="112"/>
      <c r="U119" s="112"/>
      <c r="V119" s="112"/>
      <c r="W119" s="113"/>
      <c r="X119" s="99"/>
      <c r="Y119" s="99" t="s">
        <v>2853</v>
      </c>
      <c r="Z119" s="99"/>
      <c r="AA119" s="99" t="s">
        <v>2854</v>
      </c>
      <c r="AB119" s="99"/>
      <c r="AC119" s="99" t="s">
        <v>2855</v>
      </c>
      <c r="AD119" s="117"/>
      <c r="AE119" s="118"/>
      <c r="AF119" s="118"/>
      <c r="AG119" s="118"/>
      <c r="AH119" s="119"/>
      <c r="AI119" s="109"/>
      <c r="AJ119" s="111"/>
      <c r="AK119" s="112"/>
      <c r="AL119" s="112"/>
      <c r="AM119" s="112"/>
      <c r="AN119" s="112"/>
      <c r="AO119" s="112"/>
      <c r="AP119" s="113"/>
      <c r="AQ119" s="111"/>
      <c r="AR119" s="112"/>
      <c r="AS119" s="112"/>
      <c r="AT119" s="112"/>
      <c r="AU119" s="112"/>
      <c r="AV119" s="112"/>
      <c r="AW119" s="113"/>
      <c r="AX119" s="109"/>
      <c r="AY119" s="111"/>
      <c r="AZ119" s="112"/>
      <c r="BA119" s="113"/>
      <c r="BB119" s="120"/>
      <c r="BC119" s="121"/>
      <c r="BD119" s="121"/>
      <c r="BE119" s="121"/>
      <c r="BF119" s="121"/>
      <c r="BG119" s="121"/>
      <c r="BH119" s="122"/>
      <c r="BI119" s="109"/>
      <c r="BJ119" s="109"/>
      <c r="BK119" s="109"/>
      <c r="BL119" s="117"/>
      <c r="BM119" s="118"/>
      <c r="BN119" s="118"/>
      <c r="BO119" s="118"/>
      <c r="BP119" s="119"/>
      <c r="BQ119" s="130"/>
    </row>
    <row r="120" spans="1:69" s="97" customFormat="1" ht="19.5" customHeight="1">
      <c r="A120" s="120"/>
      <c r="B120" s="122"/>
      <c r="C120" s="120"/>
      <c r="D120" s="121"/>
      <c r="E120" s="121"/>
      <c r="F120" s="121"/>
      <c r="G120" s="121"/>
      <c r="H120" s="122"/>
      <c r="I120" s="100"/>
      <c r="J120" s="114"/>
      <c r="K120" s="116"/>
      <c r="L120" s="114"/>
      <c r="M120" s="115"/>
      <c r="N120" s="115"/>
      <c r="O120" s="116"/>
      <c r="P120" s="114"/>
      <c r="Q120" s="115"/>
      <c r="R120" s="116"/>
      <c r="S120" s="114"/>
      <c r="T120" s="115"/>
      <c r="U120" s="115"/>
      <c r="V120" s="115"/>
      <c r="W120" s="116"/>
      <c r="X120" s="152">
        <f>Get係留時間日($X117,$AA117,$X118,$AA118,$E$20)</f>
      </c>
      <c r="Y120" s="153"/>
      <c r="Z120" s="152">
        <f>Get係留時間時($X117,$AA117,$X118,$AA118,$E$20)</f>
      </c>
      <c r="AA120" s="153"/>
      <c r="AB120" s="152">
        <f>Get係留時間分($X117,$AA117,$X118,$AA118,$E$20)</f>
      </c>
      <c r="AC120" s="153"/>
      <c r="AD120" s="120"/>
      <c r="AE120" s="121"/>
      <c r="AF120" s="121"/>
      <c r="AG120" s="121"/>
      <c r="AH120" s="122"/>
      <c r="AI120" s="110"/>
      <c r="AJ120" s="114"/>
      <c r="AK120" s="115"/>
      <c r="AL120" s="115"/>
      <c r="AM120" s="115"/>
      <c r="AN120" s="115"/>
      <c r="AO120" s="115"/>
      <c r="AP120" s="116"/>
      <c r="AQ120" s="114"/>
      <c r="AR120" s="115"/>
      <c r="AS120" s="115"/>
      <c r="AT120" s="115"/>
      <c r="AU120" s="115"/>
      <c r="AV120" s="115"/>
      <c r="AW120" s="116"/>
      <c r="AX120" s="110"/>
      <c r="AY120" s="114"/>
      <c r="AZ120" s="115"/>
      <c r="BA120" s="116"/>
      <c r="BB120" s="138"/>
      <c r="BC120" s="139"/>
      <c r="BD120" s="139"/>
      <c r="BE120" s="139"/>
      <c r="BF120" s="139"/>
      <c r="BG120" s="139"/>
      <c r="BH120" s="140"/>
      <c r="BI120" s="110"/>
      <c r="BJ120" s="110"/>
      <c r="BK120" s="110"/>
      <c r="BL120" s="120"/>
      <c r="BM120" s="121"/>
      <c r="BN120" s="121"/>
      <c r="BO120" s="121"/>
      <c r="BP120" s="122"/>
      <c r="BQ120" s="131"/>
    </row>
    <row r="121" spans="1:69" ht="14.25" customHeight="1">
      <c r="A121" s="117"/>
      <c r="B121" s="119"/>
      <c r="C121" s="117"/>
      <c r="D121" s="118"/>
      <c r="E121" s="118"/>
      <c r="F121" s="118"/>
      <c r="G121" s="118"/>
      <c r="H121" s="119"/>
      <c r="I121" s="146"/>
      <c r="J121" s="147"/>
      <c r="K121" s="148"/>
      <c r="L121" s="123"/>
      <c r="M121" s="124"/>
      <c r="N121" s="124"/>
      <c r="O121" s="125"/>
      <c r="P121" s="123"/>
      <c r="Q121" s="124"/>
      <c r="R121" s="125"/>
      <c r="S121" s="123"/>
      <c r="T121" s="124"/>
      <c r="U121" s="124"/>
      <c r="V121" s="124"/>
      <c r="W121" s="125"/>
      <c r="X121" s="132"/>
      <c r="Y121" s="133"/>
      <c r="Z121" s="134"/>
      <c r="AA121" s="135"/>
      <c r="AB121" s="136"/>
      <c r="AC121" s="137"/>
      <c r="AD121" s="117"/>
      <c r="AE121" s="118"/>
      <c r="AF121" s="118"/>
      <c r="AG121" s="118"/>
      <c r="AH121" s="119"/>
      <c r="AI121" s="108"/>
      <c r="AJ121" s="123"/>
      <c r="AK121" s="124"/>
      <c r="AL121" s="124"/>
      <c r="AM121" s="124"/>
      <c r="AN121" s="124"/>
      <c r="AO121" s="124"/>
      <c r="AP121" s="125"/>
      <c r="AQ121" s="123"/>
      <c r="AR121" s="124"/>
      <c r="AS121" s="124"/>
      <c r="AT121" s="124"/>
      <c r="AU121" s="124"/>
      <c r="AV121" s="124"/>
      <c r="AW121" s="125"/>
      <c r="AX121" s="108"/>
      <c r="AY121" s="141"/>
      <c r="AZ121" s="142"/>
      <c r="BA121" s="142"/>
      <c r="BB121" s="142"/>
      <c r="BC121" s="142"/>
      <c r="BD121" s="142"/>
      <c r="BE121" s="142"/>
      <c r="BF121" s="142"/>
      <c r="BG121" s="142"/>
      <c r="BH121" s="143"/>
      <c r="BI121" s="108"/>
      <c r="BJ121" s="108"/>
      <c r="BK121" s="108"/>
      <c r="BL121" s="117"/>
      <c r="BM121" s="118"/>
      <c r="BN121" s="118"/>
      <c r="BO121" s="118"/>
      <c r="BP121" s="119"/>
      <c r="BQ121" s="129"/>
    </row>
    <row r="122" spans="1:69" ht="14.25" customHeight="1">
      <c r="A122" s="144"/>
      <c r="B122" s="145"/>
      <c r="C122" s="120"/>
      <c r="D122" s="121"/>
      <c r="E122" s="121"/>
      <c r="F122" s="121"/>
      <c r="G122" s="121"/>
      <c r="H122" s="122"/>
      <c r="I122" s="149"/>
      <c r="J122" s="150"/>
      <c r="K122" s="151"/>
      <c r="L122" s="126"/>
      <c r="M122" s="127"/>
      <c r="N122" s="127"/>
      <c r="O122" s="128"/>
      <c r="P122" s="126"/>
      <c r="Q122" s="127"/>
      <c r="R122" s="128"/>
      <c r="S122" s="126"/>
      <c r="T122" s="127"/>
      <c r="U122" s="127"/>
      <c r="V122" s="127"/>
      <c r="W122" s="128"/>
      <c r="X122" s="132"/>
      <c r="Y122" s="133"/>
      <c r="Z122" s="134"/>
      <c r="AA122" s="135"/>
      <c r="AB122" s="136"/>
      <c r="AC122" s="137"/>
      <c r="AD122" s="120"/>
      <c r="AE122" s="121"/>
      <c r="AF122" s="121"/>
      <c r="AG122" s="121"/>
      <c r="AH122" s="122"/>
      <c r="AI122" s="109"/>
      <c r="AJ122" s="126"/>
      <c r="AK122" s="127"/>
      <c r="AL122" s="127"/>
      <c r="AM122" s="127"/>
      <c r="AN122" s="127"/>
      <c r="AO122" s="127"/>
      <c r="AP122" s="128"/>
      <c r="AQ122" s="126"/>
      <c r="AR122" s="127"/>
      <c r="AS122" s="127"/>
      <c r="AT122" s="127"/>
      <c r="AU122" s="127"/>
      <c r="AV122" s="127"/>
      <c r="AW122" s="128"/>
      <c r="AX122" s="109"/>
      <c r="AY122" s="101"/>
      <c r="AZ122" s="102"/>
      <c r="BA122" s="102"/>
      <c r="BB122" s="117"/>
      <c r="BC122" s="118"/>
      <c r="BD122" s="118"/>
      <c r="BE122" s="118"/>
      <c r="BF122" s="118"/>
      <c r="BG122" s="118"/>
      <c r="BH122" s="119"/>
      <c r="BI122" s="109"/>
      <c r="BJ122" s="109"/>
      <c r="BK122" s="109"/>
      <c r="BL122" s="120"/>
      <c r="BM122" s="121"/>
      <c r="BN122" s="121"/>
      <c r="BO122" s="121"/>
      <c r="BP122" s="122"/>
      <c r="BQ122" s="130"/>
    </row>
    <row r="123" spans="1:69" ht="9" customHeight="1">
      <c r="A123" s="144"/>
      <c r="B123" s="145"/>
      <c r="C123" s="117"/>
      <c r="D123" s="118"/>
      <c r="E123" s="118"/>
      <c r="F123" s="118"/>
      <c r="G123" s="118"/>
      <c r="H123" s="119"/>
      <c r="I123" s="98"/>
      <c r="J123" s="111"/>
      <c r="K123" s="113"/>
      <c r="L123" s="111"/>
      <c r="M123" s="112"/>
      <c r="N123" s="112"/>
      <c r="O123" s="113"/>
      <c r="P123" s="111"/>
      <c r="Q123" s="112"/>
      <c r="R123" s="113"/>
      <c r="S123" s="111"/>
      <c r="T123" s="112"/>
      <c r="U123" s="112"/>
      <c r="V123" s="112"/>
      <c r="W123" s="113"/>
      <c r="X123" s="99"/>
      <c r="Y123" s="99" t="s">
        <v>2853</v>
      </c>
      <c r="Z123" s="99"/>
      <c r="AA123" s="99" t="s">
        <v>2854</v>
      </c>
      <c r="AB123" s="99"/>
      <c r="AC123" s="99" t="s">
        <v>2855</v>
      </c>
      <c r="AD123" s="117"/>
      <c r="AE123" s="118"/>
      <c r="AF123" s="118"/>
      <c r="AG123" s="118"/>
      <c r="AH123" s="119"/>
      <c r="AI123" s="109"/>
      <c r="AJ123" s="111"/>
      <c r="AK123" s="112"/>
      <c r="AL123" s="112"/>
      <c r="AM123" s="112"/>
      <c r="AN123" s="112"/>
      <c r="AO123" s="112"/>
      <c r="AP123" s="113"/>
      <c r="AQ123" s="111"/>
      <c r="AR123" s="112"/>
      <c r="AS123" s="112"/>
      <c r="AT123" s="112"/>
      <c r="AU123" s="112"/>
      <c r="AV123" s="112"/>
      <c r="AW123" s="113"/>
      <c r="AX123" s="109"/>
      <c r="AY123" s="111"/>
      <c r="AZ123" s="112"/>
      <c r="BA123" s="113"/>
      <c r="BB123" s="120"/>
      <c r="BC123" s="121"/>
      <c r="BD123" s="121"/>
      <c r="BE123" s="121"/>
      <c r="BF123" s="121"/>
      <c r="BG123" s="121"/>
      <c r="BH123" s="122"/>
      <c r="BI123" s="109"/>
      <c r="BJ123" s="109"/>
      <c r="BK123" s="109"/>
      <c r="BL123" s="117"/>
      <c r="BM123" s="118"/>
      <c r="BN123" s="118"/>
      <c r="BO123" s="118"/>
      <c r="BP123" s="119"/>
      <c r="BQ123" s="130"/>
    </row>
    <row r="124" spans="1:69" s="97" customFormat="1" ht="19.5" customHeight="1">
      <c r="A124" s="120"/>
      <c r="B124" s="122"/>
      <c r="C124" s="120"/>
      <c r="D124" s="121"/>
      <c r="E124" s="121"/>
      <c r="F124" s="121"/>
      <c r="G124" s="121"/>
      <c r="H124" s="122"/>
      <c r="I124" s="100"/>
      <c r="J124" s="114"/>
      <c r="K124" s="116"/>
      <c r="L124" s="114"/>
      <c r="M124" s="115"/>
      <c r="N124" s="115"/>
      <c r="O124" s="116"/>
      <c r="P124" s="114"/>
      <c r="Q124" s="115"/>
      <c r="R124" s="116"/>
      <c r="S124" s="114"/>
      <c r="T124" s="115"/>
      <c r="U124" s="115"/>
      <c r="V124" s="115"/>
      <c r="W124" s="116"/>
      <c r="X124" s="152">
        <f>Get係留時間日($X121,$AA121,$X122,$AA122,$E$20)</f>
      </c>
      <c r="Y124" s="153"/>
      <c r="Z124" s="152">
        <f>Get係留時間時($X121,$AA121,$X122,$AA122,$E$20)</f>
      </c>
      <c r="AA124" s="153"/>
      <c r="AB124" s="152">
        <f>Get係留時間分($X121,$AA121,$X122,$AA122,$E$20)</f>
      </c>
      <c r="AC124" s="153"/>
      <c r="AD124" s="120"/>
      <c r="AE124" s="121"/>
      <c r="AF124" s="121"/>
      <c r="AG124" s="121"/>
      <c r="AH124" s="122"/>
      <c r="AI124" s="110"/>
      <c r="AJ124" s="114"/>
      <c r="AK124" s="115"/>
      <c r="AL124" s="115"/>
      <c r="AM124" s="115"/>
      <c r="AN124" s="115"/>
      <c r="AO124" s="115"/>
      <c r="AP124" s="116"/>
      <c r="AQ124" s="114"/>
      <c r="AR124" s="115"/>
      <c r="AS124" s="115"/>
      <c r="AT124" s="115"/>
      <c r="AU124" s="115"/>
      <c r="AV124" s="115"/>
      <c r="AW124" s="116"/>
      <c r="AX124" s="110"/>
      <c r="AY124" s="114"/>
      <c r="AZ124" s="115"/>
      <c r="BA124" s="116"/>
      <c r="BB124" s="138"/>
      <c r="BC124" s="139"/>
      <c r="BD124" s="139"/>
      <c r="BE124" s="139"/>
      <c r="BF124" s="139"/>
      <c r="BG124" s="139"/>
      <c r="BH124" s="140"/>
      <c r="BI124" s="110"/>
      <c r="BJ124" s="110"/>
      <c r="BK124" s="110"/>
      <c r="BL124" s="120"/>
      <c r="BM124" s="121"/>
      <c r="BN124" s="121"/>
      <c r="BO124" s="121"/>
      <c r="BP124" s="122"/>
      <c r="BQ124" s="131"/>
    </row>
    <row r="125" spans="1:69" ht="14.25" customHeight="1">
      <c r="A125" s="117"/>
      <c r="B125" s="119"/>
      <c r="C125" s="117"/>
      <c r="D125" s="118"/>
      <c r="E125" s="118"/>
      <c r="F125" s="118"/>
      <c r="G125" s="118"/>
      <c r="H125" s="119"/>
      <c r="I125" s="146"/>
      <c r="J125" s="147"/>
      <c r="K125" s="148"/>
      <c r="L125" s="123"/>
      <c r="M125" s="124"/>
      <c r="N125" s="124"/>
      <c r="O125" s="125"/>
      <c r="P125" s="123"/>
      <c r="Q125" s="124"/>
      <c r="R125" s="125"/>
      <c r="S125" s="123"/>
      <c r="T125" s="124"/>
      <c r="U125" s="124"/>
      <c r="V125" s="124"/>
      <c r="W125" s="125"/>
      <c r="X125" s="132"/>
      <c r="Y125" s="133"/>
      <c r="Z125" s="134"/>
      <c r="AA125" s="135"/>
      <c r="AB125" s="136"/>
      <c r="AC125" s="137"/>
      <c r="AD125" s="117"/>
      <c r="AE125" s="118"/>
      <c r="AF125" s="118"/>
      <c r="AG125" s="118"/>
      <c r="AH125" s="119"/>
      <c r="AI125" s="108"/>
      <c r="AJ125" s="123"/>
      <c r="AK125" s="124"/>
      <c r="AL125" s="124"/>
      <c r="AM125" s="124"/>
      <c r="AN125" s="124"/>
      <c r="AO125" s="124"/>
      <c r="AP125" s="125"/>
      <c r="AQ125" s="123"/>
      <c r="AR125" s="124"/>
      <c r="AS125" s="124"/>
      <c r="AT125" s="124"/>
      <c r="AU125" s="124"/>
      <c r="AV125" s="124"/>
      <c r="AW125" s="125"/>
      <c r="AX125" s="108"/>
      <c r="AY125" s="141"/>
      <c r="AZ125" s="142"/>
      <c r="BA125" s="142"/>
      <c r="BB125" s="142"/>
      <c r="BC125" s="142"/>
      <c r="BD125" s="142"/>
      <c r="BE125" s="142"/>
      <c r="BF125" s="142"/>
      <c r="BG125" s="142"/>
      <c r="BH125" s="143"/>
      <c r="BI125" s="108"/>
      <c r="BJ125" s="108"/>
      <c r="BK125" s="108"/>
      <c r="BL125" s="117"/>
      <c r="BM125" s="118"/>
      <c r="BN125" s="118"/>
      <c r="BO125" s="118"/>
      <c r="BP125" s="119"/>
      <c r="BQ125" s="129"/>
    </row>
    <row r="126" spans="1:69" ht="14.25" customHeight="1">
      <c r="A126" s="144"/>
      <c r="B126" s="145"/>
      <c r="C126" s="120"/>
      <c r="D126" s="121"/>
      <c r="E126" s="121"/>
      <c r="F126" s="121"/>
      <c r="G126" s="121"/>
      <c r="H126" s="122"/>
      <c r="I126" s="149"/>
      <c r="J126" s="150"/>
      <c r="K126" s="151"/>
      <c r="L126" s="126"/>
      <c r="M126" s="127"/>
      <c r="N126" s="127"/>
      <c r="O126" s="128"/>
      <c r="P126" s="126"/>
      <c r="Q126" s="127"/>
      <c r="R126" s="128"/>
      <c r="S126" s="126"/>
      <c r="T126" s="127"/>
      <c r="U126" s="127"/>
      <c r="V126" s="127"/>
      <c r="W126" s="128"/>
      <c r="X126" s="132"/>
      <c r="Y126" s="133"/>
      <c r="Z126" s="134"/>
      <c r="AA126" s="135"/>
      <c r="AB126" s="136"/>
      <c r="AC126" s="137"/>
      <c r="AD126" s="120"/>
      <c r="AE126" s="121"/>
      <c r="AF126" s="121"/>
      <c r="AG126" s="121"/>
      <c r="AH126" s="122"/>
      <c r="AI126" s="109"/>
      <c r="AJ126" s="126"/>
      <c r="AK126" s="127"/>
      <c r="AL126" s="127"/>
      <c r="AM126" s="127"/>
      <c r="AN126" s="127"/>
      <c r="AO126" s="127"/>
      <c r="AP126" s="128"/>
      <c r="AQ126" s="126"/>
      <c r="AR126" s="127"/>
      <c r="AS126" s="127"/>
      <c r="AT126" s="127"/>
      <c r="AU126" s="127"/>
      <c r="AV126" s="127"/>
      <c r="AW126" s="128"/>
      <c r="AX126" s="109"/>
      <c r="AY126" s="101"/>
      <c r="AZ126" s="102"/>
      <c r="BA126" s="102"/>
      <c r="BB126" s="117"/>
      <c r="BC126" s="118"/>
      <c r="BD126" s="118"/>
      <c r="BE126" s="118"/>
      <c r="BF126" s="118"/>
      <c r="BG126" s="118"/>
      <c r="BH126" s="119"/>
      <c r="BI126" s="109"/>
      <c r="BJ126" s="109"/>
      <c r="BK126" s="109"/>
      <c r="BL126" s="120"/>
      <c r="BM126" s="121"/>
      <c r="BN126" s="121"/>
      <c r="BO126" s="121"/>
      <c r="BP126" s="122"/>
      <c r="BQ126" s="130"/>
    </row>
    <row r="127" spans="1:69" ht="9" customHeight="1">
      <c r="A127" s="144"/>
      <c r="B127" s="145"/>
      <c r="C127" s="117"/>
      <c r="D127" s="118"/>
      <c r="E127" s="118"/>
      <c r="F127" s="118"/>
      <c r="G127" s="118"/>
      <c r="H127" s="119"/>
      <c r="I127" s="98"/>
      <c r="J127" s="111"/>
      <c r="K127" s="113"/>
      <c r="L127" s="111"/>
      <c r="M127" s="112"/>
      <c r="N127" s="112"/>
      <c r="O127" s="113"/>
      <c r="P127" s="111"/>
      <c r="Q127" s="112"/>
      <c r="R127" s="113"/>
      <c r="S127" s="111"/>
      <c r="T127" s="112"/>
      <c r="U127" s="112"/>
      <c r="V127" s="112"/>
      <c r="W127" s="113"/>
      <c r="X127" s="99"/>
      <c r="Y127" s="99" t="s">
        <v>2853</v>
      </c>
      <c r="Z127" s="99"/>
      <c r="AA127" s="99" t="s">
        <v>2854</v>
      </c>
      <c r="AB127" s="99"/>
      <c r="AC127" s="99" t="s">
        <v>2855</v>
      </c>
      <c r="AD127" s="117"/>
      <c r="AE127" s="118"/>
      <c r="AF127" s="118"/>
      <c r="AG127" s="118"/>
      <c r="AH127" s="119"/>
      <c r="AI127" s="109"/>
      <c r="AJ127" s="111"/>
      <c r="AK127" s="112"/>
      <c r="AL127" s="112"/>
      <c r="AM127" s="112"/>
      <c r="AN127" s="112"/>
      <c r="AO127" s="112"/>
      <c r="AP127" s="113"/>
      <c r="AQ127" s="111"/>
      <c r="AR127" s="112"/>
      <c r="AS127" s="112"/>
      <c r="AT127" s="112"/>
      <c r="AU127" s="112"/>
      <c r="AV127" s="112"/>
      <c r="AW127" s="113"/>
      <c r="AX127" s="109"/>
      <c r="AY127" s="111"/>
      <c r="AZ127" s="112"/>
      <c r="BA127" s="113"/>
      <c r="BB127" s="120"/>
      <c r="BC127" s="121"/>
      <c r="BD127" s="121"/>
      <c r="BE127" s="121"/>
      <c r="BF127" s="121"/>
      <c r="BG127" s="121"/>
      <c r="BH127" s="122"/>
      <c r="BI127" s="109"/>
      <c r="BJ127" s="109"/>
      <c r="BK127" s="109"/>
      <c r="BL127" s="117"/>
      <c r="BM127" s="118"/>
      <c r="BN127" s="118"/>
      <c r="BO127" s="118"/>
      <c r="BP127" s="119"/>
      <c r="BQ127" s="130"/>
    </row>
    <row r="128" spans="1:69" s="97" customFormat="1" ht="19.5" customHeight="1">
      <c r="A128" s="120"/>
      <c r="B128" s="122"/>
      <c r="C128" s="120"/>
      <c r="D128" s="121"/>
      <c r="E128" s="121"/>
      <c r="F128" s="121"/>
      <c r="G128" s="121"/>
      <c r="H128" s="122"/>
      <c r="I128" s="100"/>
      <c r="J128" s="114"/>
      <c r="K128" s="116"/>
      <c r="L128" s="114"/>
      <c r="M128" s="115"/>
      <c r="N128" s="115"/>
      <c r="O128" s="116"/>
      <c r="P128" s="114"/>
      <c r="Q128" s="115"/>
      <c r="R128" s="116"/>
      <c r="S128" s="114"/>
      <c r="T128" s="115"/>
      <c r="U128" s="115"/>
      <c r="V128" s="115"/>
      <c r="W128" s="116"/>
      <c r="X128" s="152">
        <f>Get係留時間日($X125,$AA125,$X126,$AA126,$E$20)</f>
      </c>
      <c r="Y128" s="153"/>
      <c r="Z128" s="152">
        <f>Get係留時間時($X125,$AA125,$X126,$AA126,$E$20)</f>
      </c>
      <c r="AA128" s="153"/>
      <c r="AB128" s="152">
        <f>Get係留時間分($X125,$AA125,$X126,$AA126,$E$20)</f>
      </c>
      <c r="AC128" s="153"/>
      <c r="AD128" s="120"/>
      <c r="AE128" s="121"/>
      <c r="AF128" s="121"/>
      <c r="AG128" s="121"/>
      <c r="AH128" s="122"/>
      <c r="AI128" s="110"/>
      <c r="AJ128" s="114"/>
      <c r="AK128" s="115"/>
      <c r="AL128" s="115"/>
      <c r="AM128" s="115"/>
      <c r="AN128" s="115"/>
      <c r="AO128" s="115"/>
      <c r="AP128" s="116"/>
      <c r="AQ128" s="114"/>
      <c r="AR128" s="115"/>
      <c r="AS128" s="115"/>
      <c r="AT128" s="115"/>
      <c r="AU128" s="115"/>
      <c r="AV128" s="115"/>
      <c r="AW128" s="116"/>
      <c r="AX128" s="110"/>
      <c r="AY128" s="114"/>
      <c r="AZ128" s="115"/>
      <c r="BA128" s="116"/>
      <c r="BB128" s="138"/>
      <c r="BC128" s="139"/>
      <c r="BD128" s="139"/>
      <c r="BE128" s="139"/>
      <c r="BF128" s="139"/>
      <c r="BG128" s="139"/>
      <c r="BH128" s="140"/>
      <c r="BI128" s="110"/>
      <c r="BJ128" s="110"/>
      <c r="BK128" s="110"/>
      <c r="BL128" s="120"/>
      <c r="BM128" s="121"/>
      <c r="BN128" s="121"/>
      <c r="BO128" s="121"/>
      <c r="BP128" s="122"/>
      <c r="BQ128" s="131"/>
    </row>
    <row r="129" spans="1:69" ht="14.25" customHeight="1">
      <c r="A129" s="117"/>
      <c r="B129" s="119"/>
      <c r="C129" s="117"/>
      <c r="D129" s="118"/>
      <c r="E129" s="118"/>
      <c r="F129" s="118"/>
      <c r="G129" s="118"/>
      <c r="H129" s="119"/>
      <c r="I129" s="146"/>
      <c r="J129" s="154"/>
      <c r="K129" s="155"/>
      <c r="L129" s="123"/>
      <c r="M129" s="124"/>
      <c r="N129" s="124"/>
      <c r="O129" s="125"/>
      <c r="P129" s="123"/>
      <c r="Q129" s="124"/>
      <c r="R129" s="125"/>
      <c r="S129" s="123"/>
      <c r="T129" s="124"/>
      <c r="U129" s="124"/>
      <c r="V129" s="124"/>
      <c r="W129" s="125"/>
      <c r="X129" s="132"/>
      <c r="Y129" s="133"/>
      <c r="Z129" s="134"/>
      <c r="AA129" s="135"/>
      <c r="AB129" s="136"/>
      <c r="AC129" s="137"/>
      <c r="AD129" s="117"/>
      <c r="AE129" s="118"/>
      <c r="AF129" s="118"/>
      <c r="AG129" s="118"/>
      <c r="AH129" s="119"/>
      <c r="AI129" s="108"/>
      <c r="AJ129" s="123"/>
      <c r="AK129" s="124"/>
      <c r="AL129" s="124"/>
      <c r="AM129" s="124"/>
      <c r="AN129" s="124"/>
      <c r="AO129" s="124"/>
      <c r="AP129" s="125"/>
      <c r="AQ129" s="123"/>
      <c r="AR129" s="124"/>
      <c r="AS129" s="124"/>
      <c r="AT129" s="124"/>
      <c r="AU129" s="124"/>
      <c r="AV129" s="124"/>
      <c r="AW129" s="125"/>
      <c r="AX129" s="108"/>
      <c r="AY129" s="141"/>
      <c r="AZ129" s="142"/>
      <c r="BA129" s="142"/>
      <c r="BB129" s="142"/>
      <c r="BC129" s="142"/>
      <c r="BD129" s="142"/>
      <c r="BE129" s="142"/>
      <c r="BF129" s="142"/>
      <c r="BG129" s="142"/>
      <c r="BH129" s="143"/>
      <c r="BI129" s="108"/>
      <c r="BJ129" s="108"/>
      <c r="BK129" s="108"/>
      <c r="BL129" s="117"/>
      <c r="BM129" s="118"/>
      <c r="BN129" s="118"/>
      <c r="BO129" s="118"/>
      <c r="BP129" s="119"/>
      <c r="BQ129" s="129"/>
    </row>
    <row r="130" spans="1:69" ht="14.25" customHeight="1">
      <c r="A130" s="144"/>
      <c r="B130" s="145"/>
      <c r="C130" s="120"/>
      <c r="D130" s="121"/>
      <c r="E130" s="121"/>
      <c r="F130" s="121"/>
      <c r="G130" s="121"/>
      <c r="H130" s="122"/>
      <c r="I130" s="156"/>
      <c r="J130" s="157"/>
      <c r="K130" s="158"/>
      <c r="L130" s="126"/>
      <c r="M130" s="127"/>
      <c r="N130" s="127"/>
      <c r="O130" s="128"/>
      <c r="P130" s="126"/>
      <c r="Q130" s="127"/>
      <c r="R130" s="128"/>
      <c r="S130" s="126"/>
      <c r="T130" s="127"/>
      <c r="U130" s="127"/>
      <c r="V130" s="127"/>
      <c r="W130" s="128"/>
      <c r="X130" s="132"/>
      <c r="Y130" s="133"/>
      <c r="Z130" s="134"/>
      <c r="AA130" s="135"/>
      <c r="AB130" s="136"/>
      <c r="AC130" s="137"/>
      <c r="AD130" s="120"/>
      <c r="AE130" s="121"/>
      <c r="AF130" s="121"/>
      <c r="AG130" s="121"/>
      <c r="AH130" s="122"/>
      <c r="AI130" s="109"/>
      <c r="AJ130" s="126"/>
      <c r="AK130" s="127"/>
      <c r="AL130" s="127"/>
      <c r="AM130" s="127"/>
      <c r="AN130" s="127"/>
      <c r="AO130" s="127"/>
      <c r="AP130" s="128"/>
      <c r="AQ130" s="126"/>
      <c r="AR130" s="127"/>
      <c r="AS130" s="127"/>
      <c r="AT130" s="127"/>
      <c r="AU130" s="127"/>
      <c r="AV130" s="127"/>
      <c r="AW130" s="128"/>
      <c r="AX130" s="109"/>
      <c r="AY130" s="101"/>
      <c r="AZ130" s="102"/>
      <c r="BA130" s="102"/>
      <c r="BB130" s="117"/>
      <c r="BC130" s="118"/>
      <c r="BD130" s="118"/>
      <c r="BE130" s="118"/>
      <c r="BF130" s="118"/>
      <c r="BG130" s="118"/>
      <c r="BH130" s="119"/>
      <c r="BI130" s="109"/>
      <c r="BJ130" s="109"/>
      <c r="BK130" s="109"/>
      <c r="BL130" s="120"/>
      <c r="BM130" s="121"/>
      <c r="BN130" s="121"/>
      <c r="BO130" s="121"/>
      <c r="BP130" s="122"/>
      <c r="BQ130" s="130"/>
    </row>
    <row r="131" spans="1:69" ht="9" customHeight="1">
      <c r="A131" s="144"/>
      <c r="B131" s="145"/>
      <c r="C131" s="117"/>
      <c r="D131" s="118"/>
      <c r="E131" s="118"/>
      <c r="F131" s="118"/>
      <c r="G131" s="118"/>
      <c r="H131" s="119"/>
      <c r="I131" s="98"/>
      <c r="J131" s="111"/>
      <c r="K131" s="113"/>
      <c r="L131" s="111"/>
      <c r="M131" s="112"/>
      <c r="N131" s="112"/>
      <c r="O131" s="113"/>
      <c r="P131" s="111"/>
      <c r="Q131" s="112"/>
      <c r="R131" s="113"/>
      <c r="S131" s="111"/>
      <c r="T131" s="112"/>
      <c r="U131" s="112"/>
      <c r="V131" s="112"/>
      <c r="W131" s="113"/>
      <c r="X131" s="99"/>
      <c r="Y131" s="99" t="s">
        <v>2853</v>
      </c>
      <c r="Z131" s="99"/>
      <c r="AA131" s="99" t="s">
        <v>2854</v>
      </c>
      <c r="AB131" s="99"/>
      <c r="AC131" s="99" t="s">
        <v>2855</v>
      </c>
      <c r="AD131" s="117"/>
      <c r="AE131" s="118"/>
      <c r="AF131" s="118"/>
      <c r="AG131" s="118"/>
      <c r="AH131" s="119"/>
      <c r="AI131" s="109"/>
      <c r="AJ131" s="111"/>
      <c r="AK131" s="112"/>
      <c r="AL131" s="112"/>
      <c r="AM131" s="112"/>
      <c r="AN131" s="112"/>
      <c r="AO131" s="112"/>
      <c r="AP131" s="113"/>
      <c r="AQ131" s="111"/>
      <c r="AR131" s="112"/>
      <c r="AS131" s="112"/>
      <c r="AT131" s="112"/>
      <c r="AU131" s="112"/>
      <c r="AV131" s="112"/>
      <c r="AW131" s="113"/>
      <c r="AX131" s="109"/>
      <c r="AY131" s="111"/>
      <c r="AZ131" s="112"/>
      <c r="BA131" s="113"/>
      <c r="BB131" s="120"/>
      <c r="BC131" s="121"/>
      <c r="BD131" s="121"/>
      <c r="BE131" s="121"/>
      <c r="BF131" s="121"/>
      <c r="BG131" s="121"/>
      <c r="BH131" s="122"/>
      <c r="BI131" s="109"/>
      <c r="BJ131" s="109"/>
      <c r="BK131" s="109"/>
      <c r="BL131" s="117"/>
      <c r="BM131" s="118"/>
      <c r="BN131" s="118"/>
      <c r="BO131" s="118"/>
      <c r="BP131" s="119"/>
      <c r="BQ131" s="130"/>
    </row>
    <row r="132" spans="1:69" s="97" customFormat="1" ht="19.5" customHeight="1">
      <c r="A132" s="120"/>
      <c r="B132" s="122"/>
      <c r="C132" s="120"/>
      <c r="D132" s="121"/>
      <c r="E132" s="121"/>
      <c r="F132" s="121"/>
      <c r="G132" s="121"/>
      <c r="H132" s="122"/>
      <c r="I132" s="100"/>
      <c r="J132" s="114"/>
      <c r="K132" s="116"/>
      <c r="L132" s="114"/>
      <c r="M132" s="115"/>
      <c r="N132" s="115"/>
      <c r="O132" s="116"/>
      <c r="P132" s="114"/>
      <c r="Q132" s="115"/>
      <c r="R132" s="116"/>
      <c r="S132" s="114"/>
      <c r="T132" s="115"/>
      <c r="U132" s="115"/>
      <c r="V132" s="115"/>
      <c r="W132" s="116"/>
      <c r="X132" s="152">
        <f>Get係留時間日($X129,$AA129,$X130,$AA130,$E$20)</f>
      </c>
      <c r="Y132" s="153"/>
      <c r="Z132" s="152">
        <f>Get係留時間時($X129,$AA129,$X130,$AA130,$E$20)</f>
      </c>
      <c r="AA132" s="153"/>
      <c r="AB132" s="152">
        <f>Get係留時間分($X129,$AA129,$X130,$AA130,$E$20)</f>
      </c>
      <c r="AC132" s="153"/>
      <c r="AD132" s="120"/>
      <c r="AE132" s="121"/>
      <c r="AF132" s="121"/>
      <c r="AG132" s="121"/>
      <c r="AH132" s="122"/>
      <c r="AI132" s="110"/>
      <c r="AJ132" s="114"/>
      <c r="AK132" s="115"/>
      <c r="AL132" s="115"/>
      <c r="AM132" s="115"/>
      <c r="AN132" s="115"/>
      <c r="AO132" s="115"/>
      <c r="AP132" s="116"/>
      <c r="AQ132" s="114"/>
      <c r="AR132" s="115"/>
      <c r="AS132" s="115"/>
      <c r="AT132" s="115"/>
      <c r="AU132" s="115"/>
      <c r="AV132" s="115"/>
      <c r="AW132" s="116"/>
      <c r="AX132" s="110"/>
      <c r="AY132" s="114"/>
      <c r="AZ132" s="115"/>
      <c r="BA132" s="116"/>
      <c r="BB132" s="138"/>
      <c r="BC132" s="139"/>
      <c r="BD132" s="139"/>
      <c r="BE132" s="139"/>
      <c r="BF132" s="139"/>
      <c r="BG132" s="139"/>
      <c r="BH132" s="140"/>
      <c r="BI132" s="110"/>
      <c r="BJ132" s="110"/>
      <c r="BK132" s="110"/>
      <c r="BL132" s="120"/>
      <c r="BM132" s="121"/>
      <c r="BN132" s="121"/>
      <c r="BO132" s="121"/>
      <c r="BP132" s="122"/>
      <c r="BQ132" s="131"/>
    </row>
    <row r="133" spans="1:69" ht="14.25" customHeight="1">
      <c r="A133" s="117"/>
      <c r="B133" s="119"/>
      <c r="C133" s="117"/>
      <c r="D133" s="118"/>
      <c r="E133" s="118"/>
      <c r="F133" s="118"/>
      <c r="G133" s="118"/>
      <c r="H133" s="119"/>
      <c r="I133" s="146"/>
      <c r="J133" s="154"/>
      <c r="K133" s="155"/>
      <c r="L133" s="123"/>
      <c r="M133" s="124"/>
      <c r="N133" s="124"/>
      <c r="O133" s="125"/>
      <c r="P133" s="123"/>
      <c r="Q133" s="124"/>
      <c r="R133" s="125"/>
      <c r="S133" s="123"/>
      <c r="T133" s="124"/>
      <c r="U133" s="124"/>
      <c r="V133" s="124"/>
      <c r="W133" s="125"/>
      <c r="X133" s="132"/>
      <c r="Y133" s="133"/>
      <c r="Z133" s="134"/>
      <c r="AA133" s="135"/>
      <c r="AB133" s="136"/>
      <c r="AC133" s="137"/>
      <c r="AD133" s="117"/>
      <c r="AE133" s="118"/>
      <c r="AF133" s="118"/>
      <c r="AG133" s="118"/>
      <c r="AH133" s="119"/>
      <c r="AI133" s="108"/>
      <c r="AJ133" s="123"/>
      <c r="AK133" s="124"/>
      <c r="AL133" s="124"/>
      <c r="AM133" s="124"/>
      <c r="AN133" s="124"/>
      <c r="AO133" s="124"/>
      <c r="AP133" s="125"/>
      <c r="AQ133" s="123"/>
      <c r="AR133" s="124"/>
      <c r="AS133" s="124"/>
      <c r="AT133" s="124"/>
      <c r="AU133" s="124"/>
      <c r="AV133" s="124"/>
      <c r="AW133" s="125"/>
      <c r="AX133" s="108"/>
      <c r="AY133" s="141"/>
      <c r="AZ133" s="142"/>
      <c r="BA133" s="142"/>
      <c r="BB133" s="142"/>
      <c r="BC133" s="142"/>
      <c r="BD133" s="142"/>
      <c r="BE133" s="142"/>
      <c r="BF133" s="142"/>
      <c r="BG133" s="142"/>
      <c r="BH133" s="143"/>
      <c r="BI133" s="108"/>
      <c r="BJ133" s="108"/>
      <c r="BK133" s="108"/>
      <c r="BL133" s="117"/>
      <c r="BM133" s="118"/>
      <c r="BN133" s="118"/>
      <c r="BO133" s="118"/>
      <c r="BP133" s="119"/>
      <c r="BQ133" s="129"/>
    </row>
    <row r="134" spans="1:69" ht="14.25" customHeight="1">
      <c r="A134" s="144"/>
      <c r="B134" s="145"/>
      <c r="C134" s="120"/>
      <c r="D134" s="121"/>
      <c r="E134" s="121"/>
      <c r="F134" s="121"/>
      <c r="G134" s="121"/>
      <c r="H134" s="122"/>
      <c r="I134" s="156"/>
      <c r="J134" s="157"/>
      <c r="K134" s="158"/>
      <c r="L134" s="126"/>
      <c r="M134" s="127"/>
      <c r="N134" s="127"/>
      <c r="O134" s="128"/>
      <c r="P134" s="126"/>
      <c r="Q134" s="127"/>
      <c r="R134" s="128"/>
      <c r="S134" s="126"/>
      <c r="T134" s="127"/>
      <c r="U134" s="127"/>
      <c r="V134" s="127"/>
      <c r="W134" s="128"/>
      <c r="X134" s="132"/>
      <c r="Y134" s="133"/>
      <c r="Z134" s="134"/>
      <c r="AA134" s="135"/>
      <c r="AB134" s="136"/>
      <c r="AC134" s="137"/>
      <c r="AD134" s="120"/>
      <c r="AE134" s="121"/>
      <c r="AF134" s="121"/>
      <c r="AG134" s="121"/>
      <c r="AH134" s="122"/>
      <c r="AI134" s="109"/>
      <c r="AJ134" s="126"/>
      <c r="AK134" s="127"/>
      <c r="AL134" s="127"/>
      <c r="AM134" s="127"/>
      <c r="AN134" s="127"/>
      <c r="AO134" s="127"/>
      <c r="AP134" s="128"/>
      <c r="AQ134" s="126"/>
      <c r="AR134" s="127"/>
      <c r="AS134" s="127"/>
      <c r="AT134" s="127"/>
      <c r="AU134" s="127"/>
      <c r="AV134" s="127"/>
      <c r="AW134" s="128"/>
      <c r="AX134" s="109"/>
      <c r="AY134" s="101"/>
      <c r="AZ134" s="102"/>
      <c r="BA134" s="102"/>
      <c r="BB134" s="117"/>
      <c r="BC134" s="118"/>
      <c r="BD134" s="118"/>
      <c r="BE134" s="118"/>
      <c r="BF134" s="118"/>
      <c r="BG134" s="118"/>
      <c r="BH134" s="119"/>
      <c r="BI134" s="109"/>
      <c r="BJ134" s="109"/>
      <c r="BK134" s="109"/>
      <c r="BL134" s="120"/>
      <c r="BM134" s="121"/>
      <c r="BN134" s="121"/>
      <c r="BO134" s="121"/>
      <c r="BP134" s="122"/>
      <c r="BQ134" s="130"/>
    </row>
    <row r="135" spans="1:69" ht="9" customHeight="1">
      <c r="A135" s="144"/>
      <c r="B135" s="145"/>
      <c r="C135" s="117"/>
      <c r="D135" s="118"/>
      <c r="E135" s="118"/>
      <c r="F135" s="118"/>
      <c r="G135" s="118"/>
      <c r="H135" s="119"/>
      <c r="I135" s="98"/>
      <c r="J135" s="111"/>
      <c r="K135" s="113"/>
      <c r="L135" s="111"/>
      <c r="M135" s="112"/>
      <c r="N135" s="112"/>
      <c r="O135" s="113"/>
      <c r="P135" s="111"/>
      <c r="Q135" s="112"/>
      <c r="R135" s="113"/>
      <c r="S135" s="111"/>
      <c r="T135" s="112"/>
      <c r="U135" s="112"/>
      <c r="V135" s="112"/>
      <c r="W135" s="113"/>
      <c r="X135" s="99"/>
      <c r="Y135" s="99" t="s">
        <v>2853</v>
      </c>
      <c r="Z135" s="99"/>
      <c r="AA135" s="99" t="s">
        <v>2854</v>
      </c>
      <c r="AB135" s="99"/>
      <c r="AC135" s="99" t="s">
        <v>2855</v>
      </c>
      <c r="AD135" s="117"/>
      <c r="AE135" s="118"/>
      <c r="AF135" s="118"/>
      <c r="AG135" s="118"/>
      <c r="AH135" s="119"/>
      <c r="AI135" s="109"/>
      <c r="AJ135" s="111"/>
      <c r="AK135" s="112"/>
      <c r="AL135" s="112"/>
      <c r="AM135" s="112"/>
      <c r="AN135" s="112"/>
      <c r="AO135" s="112"/>
      <c r="AP135" s="113"/>
      <c r="AQ135" s="111"/>
      <c r="AR135" s="112"/>
      <c r="AS135" s="112"/>
      <c r="AT135" s="112"/>
      <c r="AU135" s="112"/>
      <c r="AV135" s="112"/>
      <c r="AW135" s="113"/>
      <c r="AX135" s="109"/>
      <c r="AY135" s="111"/>
      <c r="AZ135" s="112"/>
      <c r="BA135" s="113"/>
      <c r="BB135" s="120"/>
      <c r="BC135" s="121"/>
      <c r="BD135" s="121"/>
      <c r="BE135" s="121"/>
      <c r="BF135" s="121"/>
      <c r="BG135" s="121"/>
      <c r="BH135" s="122"/>
      <c r="BI135" s="109"/>
      <c r="BJ135" s="109"/>
      <c r="BK135" s="109"/>
      <c r="BL135" s="117"/>
      <c r="BM135" s="118"/>
      <c r="BN135" s="118"/>
      <c r="BO135" s="118"/>
      <c r="BP135" s="119"/>
      <c r="BQ135" s="130"/>
    </row>
    <row r="136" spans="1:69" s="97" customFormat="1" ht="19.5" customHeight="1">
      <c r="A136" s="120"/>
      <c r="B136" s="122"/>
      <c r="C136" s="120"/>
      <c r="D136" s="121"/>
      <c r="E136" s="121"/>
      <c r="F136" s="121"/>
      <c r="G136" s="121"/>
      <c r="H136" s="122"/>
      <c r="I136" s="100"/>
      <c r="J136" s="114"/>
      <c r="K136" s="116"/>
      <c r="L136" s="114"/>
      <c r="M136" s="115"/>
      <c r="N136" s="115"/>
      <c r="O136" s="116"/>
      <c r="P136" s="114"/>
      <c r="Q136" s="115"/>
      <c r="R136" s="116"/>
      <c r="S136" s="114"/>
      <c r="T136" s="115"/>
      <c r="U136" s="115"/>
      <c r="V136" s="115"/>
      <c r="W136" s="116"/>
      <c r="X136" s="152">
        <f>Get係留時間日($X133,$AA133,$X134,$AA134,$E$20)</f>
      </c>
      <c r="Y136" s="153"/>
      <c r="Z136" s="152">
        <f>Get係留時間時($X133,$AA133,$X134,$AA134,$E$20)</f>
      </c>
      <c r="AA136" s="153"/>
      <c r="AB136" s="152">
        <f>Get係留時間分($X133,$AA133,$X134,$AA134,$E$20)</f>
      </c>
      <c r="AC136" s="153"/>
      <c r="AD136" s="120"/>
      <c r="AE136" s="121"/>
      <c r="AF136" s="121"/>
      <c r="AG136" s="121"/>
      <c r="AH136" s="122"/>
      <c r="AI136" s="110"/>
      <c r="AJ136" s="114"/>
      <c r="AK136" s="115"/>
      <c r="AL136" s="115"/>
      <c r="AM136" s="115"/>
      <c r="AN136" s="115"/>
      <c r="AO136" s="115"/>
      <c r="AP136" s="116"/>
      <c r="AQ136" s="114"/>
      <c r="AR136" s="115"/>
      <c r="AS136" s="115"/>
      <c r="AT136" s="115"/>
      <c r="AU136" s="115"/>
      <c r="AV136" s="115"/>
      <c r="AW136" s="116"/>
      <c r="AX136" s="110"/>
      <c r="AY136" s="114"/>
      <c r="AZ136" s="115"/>
      <c r="BA136" s="116"/>
      <c r="BB136" s="138"/>
      <c r="BC136" s="139"/>
      <c r="BD136" s="139"/>
      <c r="BE136" s="139"/>
      <c r="BF136" s="139"/>
      <c r="BG136" s="139"/>
      <c r="BH136" s="140"/>
      <c r="BI136" s="110"/>
      <c r="BJ136" s="110"/>
      <c r="BK136" s="110"/>
      <c r="BL136" s="120"/>
      <c r="BM136" s="121"/>
      <c r="BN136" s="121"/>
      <c r="BO136" s="121"/>
      <c r="BP136" s="122"/>
      <c r="BQ136" s="131"/>
    </row>
    <row r="137" spans="1:69" ht="14.25" customHeight="1">
      <c r="A137" s="117"/>
      <c r="B137" s="119"/>
      <c r="C137" s="117"/>
      <c r="D137" s="118"/>
      <c r="E137" s="118"/>
      <c r="F137" s="118"/>
      <c r="G137" s="118"/>
      <c r="H137" s="119"/>
      <c r="I137" s="146"/>
      <c r="J137" s="147"/>
      <c r="K137" s="148"/>
      <c r="L137" s="123"/>
      <c r="M137" s="124"/>
      <c r="N137" s="124"/>
      <c r="O137" s="125"/>
      <c r="P137" s="123"/>
      <c r="Q137" s="124"/>
      <c r="R137" s="125"/>
      <c r="S137" s="123"/>
      <c r="T137" s="124"/>
      <c r="U137" s="124"/>
      <c r="V137" s="124"/>
      <c r="W137" s="125"/>
      <c r="X137" s="132"/>
      <c r="Y137" s="133"/>
      <c r="Z137" s="134"/>
      <c r="AA137" s="135"/>
      <c r="AB137" s="136"/>
      <c r="AC137" s="137"/>
      <c r="AD137" s="117"/>
      <c r="AE137" s="118"/>
      <c r="AF137" s="118"/>
      <c r="AG137" s="118"/>
      <c r="AH137" s="119"/>
      <c r="AI137" s="108"/>
      <c r="AJ137" s="123"/>
      <c r="AK137" s="124"/>
      <c r="AL137" s="124"/>
      <c r="AM137" s="124"/>
      <c r="AN137" s="124"/>
      <c r="AO137" s="124"/>
      <c r="AP137" s="125"/>
      <c r="AQ137" s="123"/>
      <c r="AR137" s="124"/>
      <c r="AS137" s="124"/>
      <c r="AT137" s="124"/>
      <c r="AU137" s="124"/>
      <c r="AV137" s="124"/>
      <c r="AW137" s="125"/>
      <c r="AX137" s="108"/>
      <c r="AY137" s="141"/>
      <c r="AZ137" s="142"/>
      <c r="BA137" s="142"/>
      <c r="BB137" s="142"/>
      <c r="BC137" s="142"/>
      <c r="BD137" s="142"/>
      <c r="BE137" s="142"/>
      <c r="BF137" s="142"/>
      <c r="BG137" s="142"/>
      <c r="BH137" s="143"/>
      <c r="BI137" s="108"/>
      <c r="BJ137" s="108"/>
      <c r="BK137" s="108"/>
      <c r="BL137" s="117"/>
      <c r="BM137" s="118"/>
      <c r="BN137" s="118"/>
      <c r="BO137" s="118"/>
      <c r="BP137" s="119"/>
      <c r="BQ137" s="129"/>
    </row>
    <row r="138" spans="1:69" ht="14.25" customHeight="1">
      <c r="A138" s="144"/>
      <c r="B138" s="145"/>
      <c r="C138" s="120"/>
      <c r="D138" s="121"/>
      <c r="E138" s="121"/>
      <c r="F138" s="121"/>
      <c r="G138" s="121"/>
      <c r="H138" s="122"/>
      <c r="I138" s="149"/>
      <c r="J138" s="150"/>
      <c r="K138" s="151"/>
      <c r="L138" s="126"/>
      <c r="M138" s="127"/>
      <c r="N138" s="127"/>
      <c r="O138" s="128"/>
      <c r="P138" s="126"/>
      <c r="Q138" s="127"/>
      <c r="R138" s="128"/>
      <c r="S138" s="126"/>
      <c r="T138" s="127"/>
      <c r="U138" s="127"/>
      <c r="V138" s="127"/>
      <c r="W138" s="128"/>
      <c r="X138" s="132"/>
      <c r="Y138" s="133"/>
      <c r="Z138" s="134"/>
      <c r="AA138" s="135"/>
      <c r="AB138" s="136"/>
      <c r="AC138" s="137"/>
      <c r="AD138" s="120"/>
      <c r="AE138" s="121"/>
      <c r="AF138" s="121"/>
      <c r="AG138" s="121"/>
      <c r="AH138" s="122"/>
      <c r="AI138" s="109"/>
      <c r="AJ138" s="126"/>
      <c r="AK138" s="127"/>
      <c r="AL138" s="127"/>
      <c r="AM138" s="127"/>
      <c r="AN138" s="127"/>
      <c r="AO138" s="127"/>
      <c r="AP138" s="128"/>
      <c r="AQ138" s="126"/>
      <c r="AR138" s="127"/>
      <c r="AS138" s="127"/>
      <c r="AT138" s="127"/>
      <c r="AU138" s="127"/>
      <c r="AV138" s="127"/>
      <c r="AW138" s="128"/>
      <c r="AX138" s="109"/>
      <c r="AY138" s="101"/>
      <c r="AZ138" s="102"/>
      <c r="BA138" s="102"/>
      <c r="BB138" s="117"/>
      <c r="BC138" s="118"/>
      <c r="BD138" s="118"/>
      <c r="BE138" s="118"/>
      <c r="BF138" s="118"/>
      <c r="BG138" s="118"/>
      <c r="BH138" s="119"/>
      <c r="BI138" s="109"/>
      <c r="BJ138" s="109"/>
      <c r="BK138" s="109"/>
      <c r="BL138" s="120"/>
      <c r="BM138" s="121"/>
      <c r="BN138" s="121"/>
      <c r="BO138" s="121"/>
      <c r="BP138" s="122"/>
      <c r="BQ138" s="130"/>
    </row>
    <row r="139" spans="1:69" ht="9" customHeight="1">
      <c r="A139" s="144"/>
      <c r="B139" s="145"/>
      <c r="C139" s="117"/>
      <c r="D139" s="118"/>
      <c r="E139" s="118"/>
      <c r="F139" s="118"/>
      <c r="G139" s="118"/>
      <c r="H139" s="119"/>
      <c r="I139" s="98"/>
      <c r="J139" s="111"/>
      <c r="K139" s="113"/>
      <c r="L139" s="111"/>
      <c r="M139" s="112"/>
      <c r="N139" s="112"/>
      <c r="O139" s="113"/>
      <c r="P139" s="111"/>
      <c r="Q139" s="112"/>
      <c r="R139" s="113"/>
      <c r="S139" s="111"/>
      <c r="T139" s="112"/>
      <c r="U139" s="112"/>
      <c r="V139" s="112"/>
      <c r="W139" s="113"/>
      <c r="X139" s="99"/>
      <c r="Y139" s="99" t="s">
        <v>2853</v>
      </c>
      <c r="Z139" s="99"/>
      <c r="AA139" s="99" t="s">
        <v>2854</v>
      </c>
      <c r="AB139" s="99"/>
      <c r="AC139" s="99" t="s">
        <v>2855</v>
      </c>
      <c r="AD139" s="117"/>
      <c r="AE139" s="118"/>
      <c r="AF139" s="118"/>
      <c r="AG139" s="118"/>
      <c r="AH139" s="119"/>
      <c r="AI139" s="109"/>
      <c r="AJ139" s="111"/>
      <c r="AK139" s="112"/>
      <c r="AL139" s="112"/>
      <c r="AM139" s="112"/>
      <c r="AN139" s="112"/>
      <c r="AO139" s="112"/>
      <c r="AP139" s="113"/>
      <c r="AQ139" s="111"/>
      <c r="AR139" s="112"/>
      <c r="AS139" s="112"/>
      <c r="AT139" s="112"/>
      <c r="AU139" s="112"/>
      <c r="AV139" s="112"/>
      <c r="AW139" s="113"/>
      <c r="AX139" s="109"/>
      <c r="AY139" s="111"/>
      <c r="AZ139" s="112"/>
      <c r="BA139" s="113"/>
      <c r="BB139" s="120"/>
      <c r="BC139" s="121"/>
      <c r="BD139" s="121"/>
      <c r="BE139" s="121"/>
      <c r="BF139" s="121"/>
      <c r="BG139" s="121"/>
      <c r="BH139" s="122"/>
      <c r="BI139" s="109"/>
      <c r="BJ139" s="109"/>
      <c r="BK139" s="109"/>
      <c r="BL139" s="117"/>
      <c r="BM139" s="118"/>
      <c r="BN139" s="118"/>
      <c r="BO139" s="118"/>
      <c r="BP139" s="119"/>
      <c r="BQ139" s="130"/>
    </row>
    <row r="140" spans="1:69" s="97" customFormat="1" ht="19.5" customHeight="1">
      <c r="A140" s="120"/>
      <c r="B140" s="122"/>
      <c r="C140" s="120"/>
      <c r="D140" s="121"/>
      <c r="E140" s="121"/>
      <c r="F140" s="121"/>
      <c r="G140" s="121"/>
      <c r="H140" s="122"/>
      <c r="I140" s="100"/>
      <c r="J140" s="114"/>
      <c r="K140" s="116"/>
      <c r="L140" s="114"/>
      <c r="M140" s="115"/>
      <c r="N140" s="115"/>
      <c r="O140" s="116"/>
      <c r="P140" s="114"/>
      <c r="Q140" s="115"/>
      <c r="R140" s="116"/>
      <c r="S140" s="114"/>
      <c r="T140" s="115"/>
      <c r="U140" s="115"/>
      <c r="V140" s="115"/>
      <c r="W140" s="116"/>
      <c r="X140" s="152">
        <f>Get係留時間日($X137,$AA137,$X138,$AA138,$E$20)</f>
      </c>
      <c r="Y140" s="153"/>
      <c r="Z140" s="152">
        <f>Get係留時間時($X137,$AA137,$X138,$AA138,$E$20)</f>
      </c>
      <c r="AA140" s="153"/>
      <c r="AB140" s="152">
        <f>Get係留時間分($X137,$AA137,$X138,$AA138,$E$20)</f>
      </c>
      <c r="AC140" s="153"/>
      <c r="AD140" s="120"/>
      <c r="AE140" s="121"/>
      <c r="AF140" s="121"/>
      <c r="AG140" s="121"/>
      <c r="AH140" s="122"/>
      <c r="AI140" s="110"/>
      <c r="AJ140" s="114"/>
      <c r="AK140" s="115"/>
      <c r="AL140" s="115"/>
      <c r="AM140" s="115"/>
      <c r="AN140" s="115"/>
      <c r="AO140" s="115"/>
      <c r="AP140" s="116"/>
      <c r="AQ140" s="114"/>
      <c r="AR140" s="115"/>
      <c r="AS140" s="115"/>
      <c r="AT140" s="115"/>
      <c r="AU140" s="115"/>
      <c r="AV140" s="115"/>
      <c r="AW140" s="116"/>
      <c r="AX140" s="110"/>
      <c r="AY140" s="114"/>
      <c r="AZ140" s="115"/>
      <c r="BA140" s="116"/>
      <c r="BB140" s="138"/>
      <c r="BC140" s="139"/>
      <c r="BD140" s="139"/>
      <c r="BE140" s="139"/>
      <c r="BF140" s="139"/>
      <c r="BG140" s="139"/>
      <c r="BH140" s="140"/>
      <c r="BI140" s="110"/>
      <c r="BJ140" s="110"/>
      <c r="BK140" s="110"/>
      <c r="BL140" s="120"/>
      <c r="BM140" s="121"/>
      <c r="BN140" s="121"/>
      <c r="BO140" s="121"/>
      <c r="BP140" s="122"/>
      <c r="BQ140" s="131"/>
    </row>
    <row r="141" spans="1:69" ht="14.25" customHeight="1">
      <c r="A141" s="117"/>
      <c r="B141" s="119"/>
      <c r="C141" s="117"/>
      <c r="D141" s="118"/>
      <c r="E141" s="118"/>
      <c r="F141" s="118"/>
      <c r="G141" s="118"/>
      <c r="H141" s="119"/>
      <c r="I141" s="146"/>
      <c r="J141" s="147"/>
      <c r="K141" s="148"/>
      <c r="L141" s="123"/>
      <c r="M141" s="124"/>
      <c r="N141" s="124"/>
      <c r="O141" s="125"/>
      <c r="P141" s="123"/>
      <c r="Q141" s="124"/>
      <c r="R141" s="125"/>
      <c r="S141" s="123"/>
      <c r="T141" s="124"/>
      <c r="U141" s="124"/>
      <c r="V141" s="124"/>
      <c r="W141" s="125"/>
      <c r="X141" s="132"/>
      <c r="Y141" s="133"/>
      <c r="Z141" s="134"/>
      <c r="AA141" s="135"/>
      <c r="AB141" s="136"/>
      <c r="AC141" s="137"/>
      <c r="AD141" s="117"/>
      <c r="AE141" s="118"/>
      <c r="AF141" s="118"/>
      <c r="AG141" s="118"/>
      <c r="AH141" s="119"/>
      <c r="AI141" s="108"/>
      <c r="AJ141" s="123"/>
      <c r="AK141" s="124"/>
      <c r="AL141" s="124"/>
      <c r="AM141" s="124"/>
      <c r="AN141" s="124"/>
      <c r="AO141" s="124"/>
      <c r="AP141" s="125"/>
      <c r="AQ141" s="123"/>
      <c r="AR141" s="124"/>
      <c r="AS141" s="124"/>
      <c r="AT141" s="124"/>
      <c r="AU141" s="124"/>
      <c r="AV141" s="124"/>
      <c r="AW141" s="125"/>
      <c r="AX141" s="108"/>
      <c r="AY141" s="141"/>
      <c r="AZ141" s="142"/>
      <c r="BA141" s="142"/>
      <c r="BB141" s="142"/>
      <c r="BC141" s="142"/>
      <c r="BD141" s="142"/>
      <c r="BE141" s="142"/>
      <c r="BF141" s="142"/>
      <c r="BG141" s="142"/>
      <c r="BH141" s="143"/>
      <c r="BI141" s="108"/>
      <c r="BJ141" s="108"/>
      <c r="BK141" s="108"/>
      <c r="BL141" s="117"/>
      <c r="BM141" s="118"/>
      <c r="BN141" s="118"/>
      <c r="BO141" s="118"/>
      <c r="BP141" s="119"/>
      <c r="BQ141" s="129"/>
    </row>
    <row r="142" spans="1:69" ht="14.25" customHeight="1">
      <c r="A142" s="144"/>
      <c r="B142" s="145"/>
      <c r="C142" s="120"/>
      <c r="D142" s="121"/>
      <c r="E142" s="121"/>
      <c r="F142" s="121"/>
      <c r="G142" s="121"/>
      <c r="H142" s="122"/>
      <c r="I142" s="149"/>
      <c r="J142" s="150"/>
      <c r="K142" s="151"/>
      <c r="L142" s="126"/>
      <c r="M142" s="127"/>
      <c r="N142" s="127"/>
      <c r="O142" s="128"/>
      <c r="P142" s="126"/>
      <c r="Q142" s="127"/>
      <c r="R142" s="128"/>
      <c r="S142" s="126"/>
      <c r="T142" s="127"/>
      <c r="U142" s="127"/>
      <c r="V142" s="127"/>
      <c r="W142" s="128"/>
      <c r="X142" s="132"/>
      <c r="Y142" s="133"/>
      <c r="Z142" s="134"/>
      <c r="AA142" s="135"/>
      <c r="AB142" s="136"/>
      <c r="AC142" s="137"/>
      <c r="AD142" s="120"/>
      <c r="AE142" s="121"/>
      <c r="AF142" s="121"/>
      <c r="AG142" s="121"/>
      <c r="AH142" s="122"/>
      <c r="AI142" s="109"/>
      <c r="AJ142" s="126"/>
      <c r="AK142" s="127"/>
      <c r="AL142" s="127"/>
      <c r="AM142" s="127"/>
      <c r="AN142" s="127"/>
      <c r="AO142" s="127"/>
      <c r="AP142" s="128"/>
      <c r="AQ142" s="126"/>
      <c r="AR142" s="127"/>
      <c r="AS142" s="127"/>
      <c r="AT142" s="127"/>
      <c r="AU142" s="127"/>
      <c r="AV142" s="127"/>
      <c r="AW142" s="128"/>
      <c r="AX142" s="109"/>
      <c r="AY142" s="101"/>
      <c r="AZ142" s="102"/>
      <c r="BA142" s="102"/>
      <c r="BB142" s="117"/>
      <c r="BC142" s="118"/>
      <c r="BD142" s="118"/>
      <c r="BE142" s="118"/>
      <c r="BF142" s="118"/>
      <c r="BG142" s="118"/>
      <c r="BH142" s="119"/>
      <c r="BI142" s="109"/>
      <c r="BJ142" s="109"/>
      <c r="BK142" s="109"/>
      <c r="BL142" s="120"/>
      <c r="BM142" s="121"/>
      <c r="BN142" s="121"/>
      <c r="BO142" s="121"/>
      <c r="BP142" s="122"/>
      <c r="BQ142" s="130"/>
    </row>
    <row r="143" spans="1:69" ht="9" customHeight="1">
      <c r="A143" s="144"/>
      <c r="B143" s="145"/>
      <c r="C143" s="117"/>
      <c r="D143" s="118"/>
      <c r="E143" s="118"/>
      <c r="F143" s="118"/>
      <c r="G143" s="118"/>
      <c r="H143" s="119"/>
      <c r="I143" s="98"/>
      <c r="J143" s="111"/>
      <c r="K143" s="113"/>
      <c r="L143" s="111"/>
      <c r="M143" s="112"/>
      <c r="N143" s="112"/>
      <c r="O143" s="113"/>
      <c r="P143" s="111"/>
      <c r="Q143" s="112"/>
      <c r="R143" s="113"/>
      <c r="S143" s="111"/>
      <c r="T143" s="112"/>
      <c r="U143" s="112"/>
      <c r="V143" s="112"/>
      <c r="W143" s="113"/>
      <c r="X143" s="99"/>
      <c r="Y143" s="99" t="s">
        <v>2853</v>
      </c>
      <c r="Z143" s="99"/>
      <c r="AA143" s="99" t="s">
        <v>2854</v>
      </c>
      <c r="AB143" s="99"/>
      <c r="AC143" s="99" t="s">
        <v>2855</v>
      </c>
      <c r="AD143" s="117"/>
      <c r="AE143" s="118"/>
      <c r="AF143" s="118"/>
      <c r="AG143" s="118"/>
      <c r="AH143" s="119"/>
      <c r="AI143" s="109"/>
      <c r="AJ143" s="111"/>
      <c r="AK143" s="112"/>
      <c r="AL143" s="112"/>
      <c r="AM143" s="112"/>
      <c r="AN143" s="112"/>
      <c r="AO143" s="112"/>
      <c r="AP143" s="113"/>
      <c r="AQ143" s="111"/>
      <c r="AR143" s="112"/>
      <c r="AS143" s="112"/>
      <c r="AT143" s="112"/>
      <c r="AU143" s="112"/>
      <c r="AV143" s="112"/>
      <c r="AW143" s="113"/>
      <c r="AX143" s="109"/>
      <c r="AY143" s="111"/>
      <c r="AZ143" s="112"/>
      <c r="BA143" s="113"/>
      <c r="BB143" s="120"/>
      <c r="BC143" s="121"/>
      <c r="BD143" s="121"/>
      <c r="BE143" s="121"/>
      <c r="BF143" s="121"/>
      <c r="BG143" s="121"/>
      <c r="BH143" s="122"/>
      <c r="BI143" s="109"/>
      <c r="BJ143" s="109"/>
      <c r="BK143" s="109"/>
      <c r="BL143" s="117"/>
      <c r="BM143" s="118"/>
      <c r="BN143" s="118"/>
      <c r="BO143" s="118"/>
      <c r="BP143" s="119"/>
      <c r="BQ143" s="130"/>
    </row>
    <row r="144" spans="1:69" s="97" customFormat="1" ht="19.5" customHeight="1">
      <c r="A144" s="120"/>
      <c r="B144" s="122"/>
      <c r="C144" s="120"/>
      <c r="D144" s="121"/>
      <c r="E144" s="121"/>
      <c r="F144" s="121"/>
      <c r="G144" s="121"/>
      <c r="H144" s="122"/>
      <c r="I144" s="100"/>
      <c r="J144" s="114"/>
      <c r="K144" s="116"/>
      <c r="L144" s="114"/>
      <c r="M144" s="115"/>
      <c r="N144" s="115"/>
      <c r="O144" s="116"/>
      <c r="P144" s="114"/>
      <c r="Q144" s="115"/>
      <c r="R144" s="116"/>
      <c r="S144" s="114"/>
      <c r="T144" s="115"/>
      <c r="U144" s="115"/>
      <c r="V144" s="115"/>
      <c r="W144" s="116"/>
      <c r="X144" s="152">
        <f>Get係留時間日($X141,$AA141,$X142,$AA142,$E$20)</f>
      </c>
      <c r="Y144" s="153"/>
      <c r="Z144" s="152">
        <f>Get係留時間時($X141,$AA141,$X142,$AA142,$E$20)</f>
      </c>
      <c r="AA144" s="153"/>
      <c r="AB144" s="152">
        <f>Get係留時間分($X141,$AA141,$X142,$AA142,$E$20)</f>
      </c>
      <c r="AC144" s="153"/>
      <c r="AD144" s="120"/>
      <c r="AE144" s="121"/>
      <c r="AF144" s="121"/>
      <c r="AG144" s="121"/>
      <c r="AH144" s="122"/>
      <c r="AI144" s="110"/>
      <c r="AJ144" s="114"/>
      <c r="AK144" s="115"/>
      <c r="AL144" s="115"/>
      <c r="AM144" s="115"/>
      <c r="AN144" s="115"/>
      <c r="AO144" s="115"/>
      <c r="AP144" s="116"/>
      <c r="AQ144" s="114"/>
      <c r="AR144" s="115"/>
      <c r="AS144" s="115"/>
      <c r="AT144" s="115"/>
      <c r="AU144" s="115"/>
      <c r="AV144" s="115"/>
      <c r="AW144" s="116"/>
      <c r="AX144" s="110"/>
      <c r="AY144" s="114"/>
      <c r="AZ144" s="115"/>
      <c r="BA144" s="116"/>
      <c r="BB144" s="138"/>
      <c r="BC144" s="139"/>
      <c r="BD144" s="139"/>
      <c r="BE144" s="139"/>
      <c r="BF144" s="139"/>
      <c r="BG144" s="139"/>
      <c r="BH144" s="140"/>
      <c r="BI144" s="110"/>
      <c r="BJ144" s="110"/>
      <c r="BK144" s="110"/>
      <c r="BL144" s="120"/>
      <c r="BM144" s="121"/>
      <c r="BN144" s="121"/>
      <c r="BO144" s="121"/>
      <c r="BP144" s="122"/>
      <c r="BQ144" s="131"/>
    </row>
    <row r="145" spans="1:69" ht="14.25" customHeight="1">
      <c r="A145" s="117"/>
      <c r="B145" s="119"/>
      <c r="C145" s="117"/>
      <c r="D145" s="118"/>
      <c r="E145" s="118"/>
      <c r="F145" s="118"/>
      <c r="G145" s="118"/>
      <c r="H145" s="119"/>
      <c r="I145" s="146"/>
      <c r="J145" s="147"/>
      <c r="K145" s="148"/>
      <c r="L145" s="123"/>
      <c r="M145" s="124"/>
      <c r="N145" s="124"/>
      <c r="O145" s="125"/>
      <c r="P145" s="123"/>
      <c r="Q145" s="124"/>
      <c r="R145" s="125"/>
      <c r="S145" s="123"/>
      <c r="T145" s="124"/>
      <c r="U145" s="124"/>
      <c r="V145" s="124"/>
      <c r="W145" s="125"/>
      <c r="X145" s="132"/>
      <c r="Y145" s="133"/>
      <c r="Z145" s="134"/>
      <c r="AA145" s="135"/>
      <c r="AB145" s="136"/>
      <c r="AC145" s="137"/>
      <c r="AD145" s="117"/>
      <c r="AE145" s="118"/>
      <c r="AF145" s="118"/>
      <c r="AG145" s="118"/>
      <c r="AH145" s="119"/>
      <c r="AI145" s="108"/>
      <c r="AJ145" s="123"/>
      <c r="AK145" s="124"/>
      <c r="AL145" s="124"/>
      <c r="AM145" s="124"/>
      <c r="AN145" s="124"/>
      <c r="AO145" s="124"/>
      <c r="AP145" s="125"/>
      <c r="AQ145" s="123"/>
      <c r="AR145" s="124"/>
      <c r="AS145" s="124"/>
      <c r="AT145" s="124"/>
      <c r="AU145" s="124"/>
      <c r="AV145" s="124"/>
      <c r="AW145" s="125"/>
      <c r="AX145" s="108"/>
      <c r="AY145" s="141"/>
      <c r="AZ145" s="142"/>
      <c r="BA145" s="142"/>
      <c r="BB145" s="142"/>
      <c r="BC145" s="142"/>
      <c r="BD145" s="142"/>
      <c r="BE145" s="142"/>
      <c r="BF145" s="142"/>
      <c r="BG145" s="142"/>
      <c r="BH145" s="143"/>
      <c r="BI145" s="108"/>
      <c r="BJ145" s="108"/>
      <c r="BK145" s="108"/>
      <c r="BL145" s="117"/>
      <c r="BM145" s="118"/>
      <c r="BN145" s="118"/>
      <c r="BO145" s="118"/>
      <c r="BP145" s="119"/>
      <c r="BQ145" s="129"/>
    </row>
    <row r="146" spans="1:69" ht="14.25" customHeight="1">
      <c r="A146" s="144"/>
      <c r="B146" s="145"/>
      <c r="C146" s="120"/>
      <c r="D146" s="121"/>
      <c r="E146" s="121"/>
      <c r="F146" s="121"/>
      <c r="G146" s="121"/>
      <c r="H146" s="122"/>
      <c r="I146" s="149"/>
      <c r="J146" s="150"/>
      <c r="K146" s="151"/>
      <c r="L146" s="126"/>
      <c r="M146" s="127"/>
      <c r="N146" s="127"/>
      <c r="O146" s="128"/>
      <c r="P146" s="126"/>
      <c r="Q146" s="127"/>
      <c r="R146" s="128"/>
      <c r="S146" s="126"/>
      <c r="T146" s="127"/>
      <c r="U146" s="127"/>
      <c r="V146" s="127"/>
      <c r="W146" s="128"/>
      <c r="X146" s="132"/>
      <c r="Y146" s="133"/>
      <c r="Z146" s="134"/>
      <c r="AA146" s="135"/>
      <c r="AB146" s="136"/>
      <c r="AC146" s="137"/>
      <c r="AD146" s="120"/>
      <c r="AE146" s="121"/>
      <c r="AF146" s="121"/>
      <c r="AG146" s="121"/>
      <c r="AH146" s="122"/>
      <c r="AI146" s="109"/>
      <c r="AJ146" s="126"/>
      <c r="AK146" s="127"/>
      <c r="AL146" s="127"/>
      <c r="AM146" s="127"/>
      <c r="AN146" s="127"/>
      <c r="AO146" s="127"/>
      <c r="AP146" s="128"/>
      <c r="AQ146" s="126"/>
      <c r="AR146" s="127"/>
      <c r="AS146" s="127"/>
      <c r="AT146" s="127"/>
      <c r="AU146" s="127"/>
      <c r="AV146" s="127"/>
      <c r="AW146" s="128"/>
      <c r="AX146" s="109"/>
      <c r="AY146" s="101"/>
      <c r="AZ146" s="102"/>
      <c r="BA146" s="102"/>
      <c r="BB146" s="117"/>
      <c r="BC146" s="118"/>
      <c r="BD146" s="118"/>
      <c r="BE146" s="118"/>
      <c r="BF146" s="118"/>
      <c r="BG146" s="118"/>
      <c r="BH146" s="119"/>
      <c r="BI146" s="109"/>
      <c r="BJ146" s="109"/>
      <c r="BK146" s="109"/>
      <c r="BL146" s="120"/>
      <c r="BM146" s="121"/>
      <c r="BN146" s="121"/>
      <c r="BO146" s="121"/>
      <c r="BP146" s="122"/>
      <c r="BQ146" s="130"/>
    </row>
    <row r="147" spans="1:69" ht="9" customHeight="1">
      <c r="A147" s="144"/>
      <c r="B147" s="145"/>
      <c r="C147" s="117"/>
      <c r="D147" s="118"/>
      <c r="E147" s="118"/>
      <c r="F147" s="118"/>
      <c r="G147" s="118"/>
      <c r="H147" s="119"/>
      <c r="I147" s="98"/>
      <c r="J147" s="111"/>
      <c r="K147" s="113"/>
      <c r="L147" s="111"/>
      <c r="M147" s="112"/>
      <c r="N147" s="112"/>
      <c r="O147" s="113"/>
      <c r="P147" s="111"/>
      <c r="Q147" s="112"/>
      <c r="R147" s="113"/>
      <c r="S147" s="111"/>
      <c r="T147" s="112"/>
      <c r="U147" s="112"/>
      <c r="V147" s="112"/>
      <c r="W147" s="113"/>
      <c r="X147" s="99"/>
      <c r="Y147" s="99" t="s">
        <v>2853</v>
      </c>
      <c r="Z147" s="99"/>
      <c r="AA147" s="99" t="s">
        <v>2854</v>
      </c>
      <c r="AB147" s="99"/>
      <c r="AC147" s="99" t="s">
        <v>2855</v>
      </c>
      <c r="AD147" s="117"/>
      <c r="AE147" s="118"/>
      <c r="AF147" s="118"/>
      <c r="AG147" s="118"/>
      <c r="AH147" s="119"/>
      <c r="AI147" s="109"/>
      <c r="AJ147" s="111"/>
      <c r="AK147" s="112"/>
      <c r="AL147" s="112"/>
      <c r="AM147" s="112"/>
      <c r="AN147" s="112"/>
      <c r="AO147" s="112"/>
      <c r="AP147" s="113"/>
      <c r="AQ147" s="111"/>
      <c r="AR147" s="112"/>
      <c r="AS147" s="112"/>
      <c r="AT147" s="112"/>
      <c r="AU147" s="112"/>
      <c r="AV147" s="112"/>
      <c r="AW147" s="113"/>
      <c r="AX147" s="109"/>
      <c r="AY147" s="111"/>
      <c r="AZ147" s="112"/>
      <c r="BA147" s="113"/>
      <c r="BB147" s="120"/>
      <c r="BC147" s="121"/>
      <c r="BD147" s="121"/>
      <c r="BE147" s="121"/>
      <c r="BF147" s="121"/>
      <c r="BG147" s="121"/>
      <c r="BH147" s="122"/>
      <c r="BI147" s="109"/>
      <c r="BJ147" s="109"/>
      <c r="BK147" s="109"/>
      <c r="BL147" s="117"/>
      <c r="BM147" s="118"/>
      <c r="BN147" s="118"/>
      <c r="BO147" s="118"/>
      <c r="BP147" s="119"/>
      <c r="BQ147" s="130"/>
    </row>
    <row r="148" spans="1:69" s="97" customFormat="1" ht="19.5" customHeight="1">
      <c r="A148" s="120"/>
      <c r="B148" s="122"/>
      <c r="C148" s="120"/>
      <c r="D148" s="121"/>
      <c r="E148" s="121"/>
      <c r="F148" s="121"/>
      <c r="G148" s="121"/>
      <c r="H148" s="122"/>
      <c r="I148" s="100"/>
      <c r="J148" s="114"/>
      <c r="K148" s="116"/>
      <c r="L148" s="114"/>
      <c r="M148" s="115"/>
      <c r="N148" s="115"/>
      <c r="O148" s="116"/>
      <c r="P148" s="114"/>
      <c r="Q148" s="115"/>
      <c r="R148" s="116"/>
      <c r="S148" s="114"/>
      <c r="T148" s="115"/>
      <c r="U148" s="115"/>
      <c r="V148" s="115"/>
      <c r="W148" s="116"/>
      <c r="X148" s="152">
        <f>Get係留時間日($X145,$AA145,$X146,$AA146,$E$20)</f>
      </c>
      <c r="Y148" s="153"/>
      <c r="Z148" s="152">
        <f>Get係留時間時($X145,$AA145,$X146,$AA146,$E$20)</f>
      </c>
      <c r="AA148" s="153"/>
      <c r="AB148" s="152">
        <f>Get係留時間分($X145,$AA145,$X146,$AA146,$E$20)</f>
      </c>
      <c r="AC148" s="153"/>
      <c r="AD148" s="120"/>
      <c r="AE148" s="121"/>
      <c r="AF148" s="121"/>
      <c r="AG148" s="121"/>
      <c r="AH148" s="122"/>
      <c r="AI148" s="110"/>
      <c r="AJ148" s="114"/>
      <c r="AK148" s="115"/>
      <c r="AL148" s="115"/>
      <c r="AM148" s="115"/>
      <c r="AN148" s="115"/>
      <c r="AO148" s="115"/>
      <c r="AP148" s="116"/>
      <c r="AQ148" s="114"/>
      <c r="AR148" s="115"/>
      <c r="AS148" s="115"/>
      <c r="AT148" s="115"/>
      <c r="AU148" s="115"/>
      <c r="AV148" s="115"/>
      <c r="AW148" s="116"/>
      <c r="AX148" s="110"/>
      <c r="AY148" s="114"/>
      <c r="AZ148" s="115"/>
      <c r="BA148" s="116"/>
      <c r="BB148" s="138"/>
      <c r="BC148" s="139"/>
      <c r="BD148" s="139"/>
      <c r="BE148" s="139"/>
      <c r="BF148" s="139"/>
      <c r="BG148" s="139"/>
      <c r="BH148" s="140"/>
      <c r="BI148" s="110"/>
      <c r="BJ148" s="110"/>
      <c r="BK148" s="110"/>
      <c r="BL148" s="120"/>
      <c r="BM148" s="121"/>
      <c r="BN148" s="121"/>
      <c r="BO148" s="121"/>
      <c r="BP148" s="122"/>
      <c r="BQ148" s="131"/>
    </row>
    <row r="149" spans="1:69" ht="14.25" customHeight="1">
      <c r="A149" s="117"/>
      <c r="B149" s="119"/>
      <c r="C149" s="117"/>
      <c r="D149" s="118"/>
      <c r="E149" s="118"/>
      <c r="F149" s="118"/>
      <c r="G149" s="118"/>
      <c r="H149" s="119"/>
      <c r="I149" s="146"/>
      <c r="J149" s="147"/>
      <c r="K149" s="148"/>
      <c r="L149" s="123"/>
      <c r="M149" s="124"/>
      <c r="N149" s="124"/>
      <c r="O149" s="125"/>
      <c r="P149" s="123"/>
      <c r="Q149" s="124"/>
      <c r="R149" s="125"/>
      <c r="S149" s="123"/>
      <c r="T149" s="124"/>
      <c r="U149" s="124"/>
      <c r="V149" s="124"/>
      <c r="W149" s="125"/>
      <c r="X149" s="132"/>
      <c r="Y149" s="133"/>
      <c r="Z149" s="134"/>
      <c r="AA149" s="135"/>
      <c r="AB149" s="136"/>
      <c r="AC149" s="137"/>
      <c r="AD149" s="117"/>
      <c r="AE149" s="118"/>
      <c r="AF149" s="118"/>
      <c r="AG149" s="118"/>
      <c r="AH149" s="119"/>
      <c r="AI149" s="108"/>
      <c r="AJ149" s="123"/>
      <c r="AK149" s="124"/>
      <c r="AL149" s="124"/>
      <c r="AM149" s="124"/>
      <c r="AN149" s="124"/>
      <c r="AO149" s="124"/>
      <c r="AP149" s="125"/>
      <c r="AQ149" s="123"/>
      <c r="AR149" s="124"/>
      <c r="AS149" s="124"/>
      <c r="AT149" s="124"/>
      <c r="AU149" s="124"/>
      <c r="AV149" s="124"/>
      <c r="AW149" s="125"/>
      <c r="AX149" s="108"/>
      <c r="AY149" s="141"/>
      <c r="AZ149" s="142"/>
      <c r="BA149" s="142"/>
      <c r="BB149" s="142"/>
      <c r="BC149" s="142"/>
      <c r="BD149" s="142"/>
      <c r="BE149" s="142"/>
      <c r="BF149" s="142"/>
      <c r="BG149" s="142"/>
      <c r="BH149" s="143"/>
      <c r="BI149" s="108"/>
      <c r="BJ149" s="108"/>
      <c r="BK149" s="108"/>
      <c r="BL149" s="117"/>
      <c r="BM149" s="118"/>
      <c r="BN149" s="118"/>
      <c r="BO149" s="118"/>
      <c r="BP149" s="119"/>
      <c r="BQ149" s="129"/>
    </row>
    <row r="150" spans="1:69" ht="14.25" customHeight="1">
      <c r="A150" s="144"/>
      <c r="B150" s="145"/>
      <c r="C150" s="120"/>
      <c r="D150" s="121"/>
      <c r="E150" s="121"/>
      <c r="F150" s="121"/>
      <c r="G150" s="121"/>
      <c r="H150" s="122"/>
      <c r="I150" s="149"/>
      <c r="J150" s="150"/>
      <c r="K150" s="151"/>
      <c r="L150" s="126"/>
      <c r="M150" s="127"/>
      <c r="N150" s="127"/>
      <c r="O150" s="128"/>
      <c r="P150" s="126"/>
      <c r="Q150" s="127"/>
      <c r="R150" s="128"/>
      <c r="S150" s="126"/>
      <c r="T150" s="127"/>
      <c r="U150" s="127"/>
      <c r="V150" s="127"/>
      <c r="W150" s="128"/>
      <c r="X150" s="132"/>
      <c r="Y150" s="133"/>
      <c r="Z150" s="134"/>
      <c r="AA150" s="135"/>
      <c r="AB150" s="136"/>
      <c r="AC150" s="137"/>
      <c r="AD150" s="120"/>
      <c r="AE150" s="121"/>
      <c r="AF150" s="121"/>
      <c r="AG150" s="121"/>
      <c r="AH150" s="122"/>
      <c r="AI150" s="109"/>
      <c r="AJ150" s="126"/>
      <c r="AK150" s="127"/>
      <c r="AL150" s="127"/>
      <c r="AM150" s="127"/>
      <c r="AN150" s="127"/>
      <c r="AO150" s="127"/>
      <c r="AP150" s="128"/>
      <c r="AQ150" s="126"/>
      <c r="AR150" s="127"/>
      <c r="AS150" s="127"/>
      <c r="AT150" s="127"/>
      <c r="AU150" s="127"/>
      <c r="AV150" s="127"/>
      <c r="AW150" s="128"/>
      <c r="AX150" s="109"/>
      <c r="AY150" s="101"/>
      <c r="AZ150" s="102"/>
      <c r="BA150" s="102"/>
      <c r="BB150" s="117"/>
      <c r="BC150" s="118"/>
      <c r="BD150" s="118"/>
      <c r="BE150" s="118"/>
      <c r="BF150" s="118"/>
      <c r="BG150" s="118"/>
      <c r="BH150" s="119"/>
      <c r="BI150" s="109"/>
      <c r="BJ150" s="109"/>
      <c r="BK150" s="109"/>
      <c r="BL150" s="120"/>
      <c r="BM150" s="121"/>
      <c r="BN150" s="121"/>
      <c r="BO150" s="121"/>
      <c r="BP150" s="122"/>
      <c r="BQ150" s="130"/>
    </row>
    <row r="151" spans="1:69" ht="9" customHeight="1">
      <c r="A151" s="144"/>
      <c r="B151" s="145"/>
      <c r="C151" s="117"/>
      <c r="D151" s="118"/>
      <c r="E151" s="118"/>
      <c r="F151" s="118"/>
      <c r="G151" s="118"/>
      <c r="H151" s="119"/>
      <c r="I151" s="98"/>
      <c r="J151" s="111"/>
      <c r="K151" s="113"/>
      <c r="L151" s="111"/>
      <c r="M151" s="112"/>
      <c r="N151" s="112"/>
      <c r="O151" s="113"/>
      <c r="P151" s="111"/>
      <c r="Q151" s="112"/>
      <c r="R151" s="113"/>
      <c r="S151" s="111"/>
      <c r="T151" s="112"/>
      <c r="U151" s="112"/>
      <c r="V151" s="112"/>
      <c r="W151" s="113"/>
      <c r="X151" s="99"/>
      <c r="Y151" s="99" t="s">
        <v>2853</v>
      </c>
      <c r="Z151" s="99"/>
      <c r="AA151" s="99" t="s">
        <v>2854</v>
      </c>
      <c r="AB151" s="99"/>
      <c r="AC151" s="99" t="s">
        <v>2855</v>
      </c>
      <c r="AD151" s="117"/>
      <c r="AE151" s="118"/>
      <c r="AF151" s="118"/>
      <c r="AG151" s="118"/>
      <c r="AH151" s="119"/>
      <c r="AI151" s="109"/>
      <c r="AJ151" s="111"/>
      <c r="AK151" s="112"/>
      <c r="AL151" s="112"/>
      <c r="AM151" s="112"/>
      <c r="AN151" s="112"/>
      <c r="AO151" s="112"/>
      <c r="AP151" s="113"/>
      <c r="AQ151" s="111"/>
      <c r="AR151" s="112"/>
      <c r="AS151" s="112"/>
      <c r="AT151" s="112"/>
      <c r="AU151" s="112"/>
      <c r="AV151" s="112"/>
      <c r="AW151" s="113"/>
      <c r="AX151" s="109"/>
      <c r="AY151" s="111"/>
      <c r="AZ151" s="112"/>
      <c r="BA151" s="113"/>
      <c r="BB151" s="120"/>
      <c r="BC151" s="121"/>
      <c r="BD151" s="121"/>
      <c r="BE151" s="121"/>
      <c r="BF151" s="121"/>
      <c r="BG151" s="121"/>
      <c r="BH151" s="122"/>
      <c r="BI151" s="109"/>
      <c r="BJ151" s="109"/>
      <c r="BK151" s="109"/>
      <c r="BL151" s="117"/>
      <c r="BM151" s="118"/>
      <c r="BN151" s="118"/>
      <c r="BO151" s="118"/>
      <c r="BP151" s="119"/>
      <c r="BQ151" s="130"/>
    </row>
    <row r="152" spans="1:69" s="97" customFormat="1" ht="19.5" customHeight="1">
      <c r="A152" s="120"/>
      <c r="B152" s="122"/>
      <c r="C152" s="120"/>
      <c r="D152" s="121"/>
      <c r="E152" s="121"/>
      <c r="F152" s="121"/>
      <c r="G152" s="121"/>
      <c r="H152" s="122"/>
      <c r="I152" s="100"/>
      <c r="J152" s="114"/>
      <c r="K152" s="116"/>
      <c r="L152" s="114"/>
      <c r="M152" s="115"/>
      <c r="N152" s="115"/>
      <c r="O152" s="116"/>
      <c r="P152" s="114"/>
      <c r="Q152" s="115"/>
      <c r="R152" s="116"/>
      <c r="S152" s="114"/>
      <c r="T152" s="115"/>
      <c r="U152" s="115"/>
      <c r="V152" s="115"/>
      <c r="W152" s="116"/>
      <c r="X152" s="152">
        <f>Get係留時間日($X149,$AA149,$X150,$AA150,$E$20)</f>
      </c>
      <c r="Y152" s="153"/>
      <c r="Z152" s="152">
        <f>Get係留時間時($X149,$AA149,$X150,$AA150,$E$20)</f>
      </c>
      <c r="AA152" s="153"/>
      <c r="AB152" s="152">
        <f>Get係留時間分($X149,$AA149,$X150,$AA150,$E$20)</f>
      </c>
      <c r="AC152" s="153"/>
      <c r="AD152" s="120"/>
      <c r="AE152" s="121"/>
      <c r="AF152" s="121"/>
      <c r="AG152" s="121"/>
      <c r="AH152" s="122"/>
      <c r="AI152" s="110"/>
      <c r="AJ152" s="114"/>
      <c r="AK152" s="115"/>
      <c r="AL152" s="115"/>
      <c r="AM152" s="115"/>
      <c r="AN152" s="115"/>
      <c r="AO152" s="115"/>
      <c r="AP152" s="116"/>
      <c r="AQ152" s="114"/>
      <c r="AR152" s="115"/>
      <c r="AS152" s="115"/>
      <c r="AT152" s="115"/>
      <c r="AU152" s="115"/>
      <c r="AV152" s="115"/>
      <c r="AW152" s="116"/>
      <c r="AX152" s="110"/>
      <c r="AY152" s="114"/>
      <c r="AZ152" s="115"/>
      <c r="BA152" s="116"/>
      <c r="BB152" s="138"/>
      <c r="BC152" s="139"/>
      <c r="BD152" s="139"/>
      <c r="BE152" s="139"/>
      <c r="BF152" s="139"/>
      <c r="BG152" s="139"/>
      <c r="BH152" s="140"/>
      <c r="BI152" s="110"/>
      <c r="BJ152" s="110"/>
      <c r="BK152" s="110"/>
      <c r="BL152" s="120"/>
      <c r="BM152" s="121"/>
      <c r="BN152" s="121"/>
      <c r="BO152" s="121"/>
      <c r="BP152" s="122"/>
      <c r="BQ152" s="131"/>
    </row>
    <row r="153" spans="1:69" ht="14.25" customHeight="1">
      <c r="A153" s="117"/>
      <c r="B153" s="119"/>
      <c r="C153" s="117"/>
      <c r="D153" s="118"/>
      <c r="E153" s="118"/>
      <c r="F153" s="118"/>
      <c r="G153" s="118"/>
      <c r="H153" s="119"/>
      <c r="I153" s="146"/>
      <c r="J153" s="147"/>
      <c r="K153" s="148"/>
      <c r="L153" s="123"/>
      <c r="M153" s="124"/>
      <c r="N153" s="124"/>
      <c r="O153" s="125"/>
      <c r="P153" s="123"/>
      <c r="Q153" s="124"/>
      <c r="R153" s="125"/>
      <c r="S153" s="123"/>
      <c r="T153" s="124"/>
      <c r="U153" s="124"/>
      <c r="V153" s="124"/>
      <c r="W153" s="125"/>
      <c r="X153" s="132"/>
      <c r="Y153" s="133"/>
      <c r="Z153" s="134"/>
      <c r="AA153" s="135"/>
      <c r="AB153" s="136"/>
      <c r="AC153" s="137"/>
      <c r="AD153" s="117"/>
      <c r="AE153" s="118"/>
      <c r="AF153" s="118"/>
      <c r="AG153" s="118"/>
      <c r="AH153" s="119"/>
      <c r="AI153" s="108"/>
      <c r="AJ153" s="123"/>
      <c r="AK153" s="124"/>
      <c r="AL153" s="124"/>
      <c r="AM153" s="124"/>
      <c r="AN153" s="124"/>
      <c r="AO153" s="124"/>
      <c r="AP153" s="125"/>
      <c r="AQ153" s="123"/>
      <c r="AR153" s="124"/>
      <c r="AS153" s="124"/>
      <c r="AT153" s="124"/>
      <c r="AU153" s="124"/>
      <c r="AV153" s="124"/>
      <c r="AW153" s="125"/>
      <c r="AX153" s="108"/>
      <c r="AY153" s="141"/>
      <c r="AZ153" s="142"/>
      <c r="BA153" s="142"/>
      <c r="BB153" s="142"/>
      <c r="BC153" s="142"/>
      <c r="BD153" s="142"/>
      <c r="BE153" s="142"/>
      <c r="BF153" s="142"/>
      <c r="BG153" s="142"/>
      <c r="BH153" s="143"/>
      <c r="BI153" s="108"/>
      <c r="BJ153" s="108"/>
      <c r="BK153" s="108"/>
      <c r="BL153" s="117"/>
      <c r="BM153" s="118"/>
      <c r="BN153" s="118"/>
      <c r="BO153" s="118"/>
      <c r="BP153" s="119"/>
      <c r="BQ153" s="129"/>
    </row>
    <row r="154" spans="1:69" ht="14.25" customHeight="1">
      <c r="A154" s="144"/>
      <c r="B154" s="145"/>
      <c r="C154" s="120"/>
      <c r="D154" s="121"/>
      <c r="E154" s="121"/>
      <c r="F154" s="121"/>
      <c r="G154" s="121"/>
      <c r="H154" s="122"/>
      <c r="I154" s="149"/>
      <c r="J154" s="150"/>
      <c r="K154" s="151"/>
      <c r="L154" s="126"/>
      <c r="M154" s="127"/>
      <c r="N154" s="127"/>
      <c r="O154" s="128"/>
      <c r="P154" s="126"/>
      <c r="Q154" s="127"/>
      <c r="R154" s="128"/>
      <c r="S154" s="126"/>
      <c r="T154" s="127"/>
      <c r="U154" s="127"/>
      <c r="V154" s="127"/>
      <c r="W154" s="128"/>
      <c r="X154" s="132"/>
      <c r="Y154" s="133"/>
      <c r="Z154" s="134"/>
      <c r="AA154" s="135"/>
      <c r="AB154" s="136"/>
      <c r="AC154" s="137"/>
      <c r="AD154" s="120"/>
      <c r="AE154" s="121"/>
      <c r="AF154" s="121"/>
      <c r="AG154" s="121"/>
      <c r="AH154" s="122"/>
      <c r="AI154" s="109"/>
      <c r="AJ154" s="126"/>
      <c r="AK154" s="127"/>
      <c r="AL154" s="127"/>
      <c r="AM154" s="127"/>
      <c r="AN154" s="127"/>
      <c r="AO154" s="127"/>
      <c r="AP154" s="128"/>
      <c r="AQ154" s="126"/>
      <c r="AR154" s="127"/>
      <c r="AS154" s="127"/>
      <c r="AT154" s="127"/>
      <c r="AU154" s="127"/>
      <c r="AV154" s="127"/>
      <c r="AW154" s="128"/>
      <c r="AX154" s="109"/>
      <c r="AY154" s="101"/>
      <c r="AZ154" s="102"/>
      <c r="BA154" s="102"/>
      <c r="BB154" s="117"/>
      <c r="BC154" s="118"/>
      <c r="BD154" s="118"/>
      <c r="BE154" s="118"/>
      <c r="BF154" s="118"/>
      <c r="BG154" s="118"/>
      <c r="BH154" s="119"/>
      <c r="BI154" s="109"/>
      <c r="BJ154" s="109"/>
      <c r="BK154" s="109"/>
      <c r="BL154" s="120"/>
      <c r="BM154" s="121"/>
      <c r="BN154" s="121"/>
      <c r="BO154" s="121"/>
      <c r="BP154" s="122"/>
      <c r="BQ154" s="130"/>
    </row>
    <row r="155" spans="1:69" ht="9" customHeight="1">
      <c r="A155" s="144"/>
      <c r="B155" s="145"/>
      <c r="C155" s="117"/>
      <c r="D155" s="118"/>
      <c r="E155" s="118"/>
      <c r="F155" s="118"/>
      <c r="G155" s="118"/>
      <c r="H155" s="119"/>
      <c r="I155" s="98"/>
      <c r="J155" s="111"/>
      <c r="K155" s="113"/>
      <c r="L155" s="111"/>
      <c r="M155" s="112"/>
      <c r="N155" s="112"/>
      <c r="O155" s="113"/>
      <c r="P155" s="111"/>
      <c r="Q155" s="112"/>
      <c r="R155" s="113"/>
      <c r="S155" s="111"/>
      <c r="T155" s="112"/>
      <c r="U155" s="112"/>
      <c r="V155" s="112"/>
      <c r="W155" s="113"/>
      <c r="X155" s="99"/>
      <c r="Y155" s="99" t="s">
        <v>2853</v>
      </c>
      <c r="Z155" s="99"/>
      <c r="AA155" s="99" t="s">
        <v>2854</v>
      </c>
      <c r="AB155" s="99"/>
      <c r="AC155" s="99" t="s">
        <v>2855</v>
      </c>
      <c r="AD155" s="117"/>
      <c r="AE155" s="118"/>
      <c r="AF155" s="118"/>
      <c r="AG155" s="118"/>
      <c r="AH155" s="119"/>
      <c r="AI155" s="109"/>
      <c r="AJ155" s="111"/>
      <c r="AK155" s="112"/>
      <c r="AL155" s="112"/>
      <c r="AM155" s="112"/>
      <c r="AN155" s="112"/>
      <c r="AO155" s="112"/>
      <c r="AP155" s="113"/>
      <c r="AQ155" s="111"/>
      <c r="AR155" s="112"/>
      <c r="AS155" s="112"/>
      <c r="AT155" s="112"/>
      <c r="AU155" s="112"/>
      <c r="AV155" s="112"/>
      <c r="AW155" s="113"/>
      <c r="AX155" s="109"/>
      <c r="AY155" s="111"/>
      <c r="AZ155" s="112"/>
      <c r="BA155" s="113"/>
      <c r="BB155" s="120"/>
      <c r="BC155" s="121"/>
      <c r="BD155" s="121"/>
      <c r="BE155" s="121"/>
      <c r="BF155" s="121"/>
      <c r="BG155" s="121"/>
      <c r="BH155" s="122"/>
      <c r="BI155" s="109"/>
      <c r="BJ155" s="109"/>
      <c r="BK155" s="109"/>
      <c r="BL155" s="117"/>
      <c r="BM155" s="118"/>
      <c r="BN155" s="118"/>
      <c r="BO155" s="118"/>
      <c r="BP155" s="119"/>
      <c r="BQ155" s="130"/>
    </row>
    <row r="156" spans="1:69" s="97" customFormat="1" ht="19.5" customHeight="1">
      <c r="A156" s="120"/>
      <c r="B156" s="122"/>
      <c r="C156" s="120"/>
      <c r="D156" s="121"/>
      <c r="E156" s="121"/>
      <c r="F156" s="121"/>
      <c r="G156" s="121"/>
      <c r="H156" s="122"/>
      <c r="I156" s="100"/>
      <c r="J156" s="114"/>
      <c r="K156" s="116"/>
      <c r="L156" s="114"/>
      <c r="M156" s="115"/>
      <c r="N156" s="115"/>
      <c r="O156" s="116"/>
      <c r="P156" s="114"/>
      <c r="Q156" s="115"/>
      <c r="R156" s="116"/>
      <c r="S156" s="114"/>
      <c r="T156" s="115"/>
      <c r="U156" s="115"/>
      <c r="V156" s="115"/>
      <c r="W156" s="116"/>
      <c r="X156" s="152">
        <f>Get係留時間日($X153,$AA153,$X154,$AA154,$E$20)</f>
      </c>
      <c r="Y156" s="153"/>
      <c r="Z156" s="152">
        <f>Get係留時間時($X153,$AA153,$X154,$AA154,$E$20)</f>
      </c>
      <c r="AA156" s="153"/>
      <c r="AB156" s="152">
        <f>Get係留時間分($X153,$AA153,$X154,$AA154,$E$20)</f>
      </c>
      <c r="AC156" s="153"/>
      <c r="AD156" s="120"/>
      <c r="AE156" s="121"/>
      <c r="AF156" s="121"/>
      <c r="AG156" s="121"/>
      <c r="AH156" s="122"/>
      <c r="AI156" s="110"/>
      <c r="AJ156" s="114"/>
      <c r="AK156" s="115"/>
      <c r="AL156" s="115"/>
      <c r="AM156" s="115"/>
      <c r="AN156" s="115"/>
      <c r="AO156" s="115"/>
      <c r="AP156" s="116"/>
      <c r="AQ156" s="114"/>
      <c r="AR156" s="115"/>
      <c r="AS156" s="115"/>
      <c r="AT156" s="115"/>
      <c r="AU156" s="115"/>
      <c r="AV156" s="115"/>
      <c r="AW156" s="116"/>
      <c r="AX156" s="110"/>
      <c r="AY156" s="114"/>
      <c r="AZ156" s="115"/>
      <c r="BA156" s="116"/>
      <c r="BB156" s="138"/>
      <c r="BC156" s="139"/>
      <c r="BD156" s="139"/>
      <c r="BE156" s="139"/>
      <c r="BF156" s="139"/>
      <c r="BG156" s="139"/>
      <c r="BH156" s="140"/>
      <c r="BI156" s="110"/>
      <c r="BJ156" s="110"/>
      <c r="BK156" s="110"/>
      <c r="BL156" s="120"/>
      <c r="BM156" s="121"/>
      <c r="BN156" s="121"/>
      <c r="BO156" s="121"/>
      <c r="BP156" s="122"/>
      <c r="BQ156" s="131"/>
    </row>
    <row r="157" spans="1:69" ht="14.25" customHeight="1">
      <c r="A157" s="117"/>
      <c r="B157" s="119"/>
      <c r="C157" s="117"/>
      <c r="D157" s="118"/>
      <c r="E157" s="118"/>
      <c r="F157" s="118"/>
      <c r="G157" s="118"/>
      <c r="H157" s="119"/>
      <c r="I157" s="146"/>
      <c r="J157" s="154"/>
      <c r="K157" s="155"/>
      <c r="L157" s="123"/>
      <c r="M157" s="124"/>
      <c r="N157" s="124"/>
      <c r="O157" s="125"/>
      <c r="P157" s="123"/>
      <c r="Q157" s="124"/>
      <c r="R157" s="125"/>
      <c r="S157" s="123"/>
      <c r="T157" s="124"/>
      <c r="U157" s="124"/>
      <c r="V157" s="124"/>
      <c r="W157" s="125"/>
      <c r="X157" s="132"/>
      <c r="Y157" s="133"/>
      <c r="Z157" s="134"/>
      <c r="AA157" s="135"/>
      <c r="AB157" s="136"/>
      <c r="AC157" s="137"/>
      <c r="AD157" s="117"/>
      <c r="AE157" s="118"/>
      <c r="AF157" s="118"/>
      <c r="AG157" s="118"/>
      <c r="AH157" s="119"/>
      <c r="AI157" s="108"/>
      <c r="AJ157" s="123"/>
      <c r="AK157" s="124"/>
      <c r="AL157" s="124"/>
      <c r="AM157" s="124"/>
      <c r="AN157" s="124"/>
      <c r="AO157" s="124"/>
      <c r="AP157" s="125"/>
      <c r="AQ157" s="123"/>
      <c r="AR157" s="124"/>
      <c r="AS157" s="124"/>
      <c r="AT157" s="124"/>
      <c r="AU157" s="124"/>
      <c r="AV157" s="124"/>
      <c r="AW157" s="125"/>
      <c r="AX157" s="108"/>
      <c r="AY157" s="141"/>
      <c r="AZ157" s="142"/>
      <c r="BA157" s="142"/>
      <c r="BB157" s="142"/>
      <c r="BC157" s="142"/>
      <c r="BD157" s="142"/>
      <c r="BE157" s="142"/>
      <c r="BF157" s="142"/>
      <c r="BG157" s="142"/>
      <c r="BH157" s="143"/>
      <c r="BI157" s="108"/>
      <c r="BJ157" s="108"/>
      <c r="BK157" s="108"/>
      <c r="BL157" s="117"/>
      <c r="BM157" s="118"/>
      <c r="BN157" s="118"/>
      <c r="BO157" s="118"/>
      <c r="BP157" s="119"/>
      <c r="BQ157" s="129"/>
    </row>
    <row r="158" spans="1:69" ht="14.25" customHeight="1">
      <c r="A158" s="144"/>
      <c r="B158" s="145"/>
      <c r="C158" s="120"/>
      <c r="D158" s="121"/>
      <c r="E158" s="121"/>
      <c r="F158" s="121"/>
      <c r="G158" s="121"/>
      <c r="H158" s="122"/>
      <c r="I158" s="156"/>
      <c r="J158" s="157"/>
      <c r="K158" s="158"/>
      <c r="L158" s="126"/>
      <c r="M158" s="127"/>
      <c r="N158" s="127"/>
      <c r="O158" s="128"/>
      <c r="P158" s="126"/>
      <c r="Q158" s="127"/>
      <c r="R158" s="128"/>
      <c r="S158" s="126"/>
      <c r="T158" s="127"/>
      <c r="U158" s="127"/>
      <c r="V158" s="127"/>
      <c r="W158" s="128"/>
      <c r="X158" s="132"/>
      <c r="Y158" s="133"/>
      <c r="Z158" s="134"/>
      <c r="AA158" s="135"/>
      <c r="AB158" s="136"/>
      <c r="AC158" s="137"/>
      <c r="AD158" s="120"/>
      <c r="AE158" s="121"/>
      <c r="AF158" s="121"/>
      <c r="AG158" s="121"/>
      <c r="AH158" s="122"/>
      <c r="AI158" s="109"/>
      <c r="AJ158" s="126"/>
      <c r="AK158" s="127"/>
      <c r="AL158" s="127"/>
      <c r="AM158" s="127"/>
      <c r="AN158" s="127"/>
      <c r="AO158" s="127"/>
      <c r="AP158" s="128"/>
      <c r="AQ158" s="126"/>
      <c r="AR158" s="127"/>
      <c r="AS158" s="127"/>
      <c r="AT158" s="127"/>
      <c r="AU158" s="127"/>
      <c r="AV158" s="127"/>
      <c r="AW158" s="128"/>
      <c r="AX158" s="109"/>
      <c r="AY158" s="101"/>
      <c r="AZ158" s="102"/>
      <c r="BA158" s="102"/>
      <c r="BB158" s="117"/>
      <c r="BC158" s="118"/>
      <c r="BD158" s="118"/>
      <c r="BE158" s="118"/>
      <c r="BF158" s="118"/>
      <c r="BG158" s="118"/>
      <c r="BH158" s="119"/>
      <c r="BI158" s="109"/>
      <c r="BJ158" s="109"/>
      <c r="BK158" s="109"/>
      <c r="BL158" s="120"/>
      <c r="BM158" s="121"/>
      <c r="BN158" s="121"/>
      <c r="BO158" s="121"/>
      <c r="BP158" s="122"/>
      <c r="BQ158" s="130"/>
    </row>
    <row r="159" spans="1:69" ht="9" customHeight="1">
      <c r="A159" s="144"/>
      <c r="B159" s="145"/>
      <c r="C159" s="117"/>
      <c r="D159" s="118"/>
      <c r="E159" s="118"/>
      <c r="F159" s="118"/>
      <c r="G159" s="118"/>
      <c r="H159" s="119"/>
      <c r="I159" s="98"/>
      <c r="J159" s="111"/>
      <c r="K159" s="113"/>
      <c r="L159" s="111"/>
      <c r="M159" s="112"/>
      <c r="N159" s="112"/>
      <c r="O159" s="113"/>
      <c r="P159" s="111"/>
      <c r="Q159" s="112"/>
      <c r="R159" s="113"/>
      <c r="S159" s="111"/>
      <c r="T159" s="112"/>
      <c r="U159" s="112"/>
      <c r="V159" s="112"/>
      <c r="W159" s="113"/>
      <c r="X159" s="99"/>
      <c r="Y159" s="99" t="s">
        <v>2853</v>
      </c>
      <c r="Z159" s="99"/>
      <c r="AA159" s="99" t="s">
        <v>2854</v>
      </c>
      <c r="AB159" s="99"/>
      <c r="AC159" s="99" t="s">
        <v>2855</v>
      </c>
      <c r="AD159" s="117"/>
      <c r="AE159" s="118"/>
      <c r="AF159" s="118"/>
      <c r="AG159" s="118"/>
      <c r="AH159" s="119"/>
      <c r="AI159" s="109"/>
      <c r="AJ159" s="111"/>
      <c r="AK159" s="112"/>
      <c r="AL159" s="112"/>
      <c r="AM159" s="112"/>
      <c r="AN159" s="112"/>
      <c r="AO159" s="112"/>
      <c r="AP159" s="113"/>
      <c r="AQ159" s="111"/>
      <c r="AR159" s="112"/>
      <c r="AS159" s="112"/>
      <c r="AT159" s="112"/>
      <c r="AU159" s="112"/>
      <c r="AV159" s="112"/>
      <c r="AW159" s="113"/>
      <c r="AX159" s="109"/>
      <c r="AY159" s="111"/>
      <c r="AZ159" s="112"/>
      <c r="BA159" s="113"/>
      <c r="BB159" s="120"/>
      <c r="BC159" s="121"/>
      <c r="BD159" s="121"/>
      <c r="BE159" s="121"/>
      <c r="BF159" s="121"/>
      <c r="BG159" s="121"/>
      <c r="BH159" s="122"/>
      <c r="BI159" s="109"/>
      <c r="BJ159" s="109"/>
      <c r="BK159" s="109"/>
      <c r="BL159" s="117"/>
      <c r="BM159" s="118"/>
      <c r="BN159" s="118"/>
      <c r="BO159" s="118"/>
      <c r="BP159" s="119"/>
      <c r="BQ159" s="130"/>
    </row>
    <row r="160" spans="1:69" s="97" customFormat="1" ht="19.5" customHeight="1">
      <c r="A160" s="120"/>
      <c r="B160" s="122"/>
      <c r="C160" s="120"/>
      <c r="D160" s="121"/>
      <c r="E160" s="121"/>
      <c r="F160" s="121"/>
      <c r="G160" s="121"/>
      <c r="H160" s="122"/>
      <c r="I160" s="100"/>
      <c r="J160" s="114"/>
      <c r="K160" s="116"/>
      <c r="L160" s="114"/>
      <c r="M160" s="115"/>
      <c r="N160" s="115"/>
      <c r="O160" s="116"/>
      <c r="P160" s="114"/>
      <c r="Q160" s="115"/>
      <c r="R160" s="116"/>
      <c r="S160" s="114"/>
      <c r="T160" s="115"/>
      <c r="U160" s="115"/>
      <c r="V160" s="115"/>
      <c r="W160" s="116"/>
      <c r="X160" s="152">
        <f>Get係留時間日($X157,$AA157,$X158,$AA158,$E$20)</f>
      </c>
      <c r="Y160" s="153"/>
      <c r="Z160" s="152">
        <f>Get係留時間時($X157,$AA157,$X158,$AA158,$E$20)</f>
      </c>
      <c r="AA160" s="153"/>
      <c r="AB160" s="152">
        <f>Get係留時間分($X157,$AA157,$X158,$AA158,$E$20)</f>
      </c>
      <c r="AC160" s="153"/>
      <c r="AD160" s="120"/>
      <c r="AE160" s="121"/>
      <c r="AF160" s="121"/>
      <c r="AG160" s="121"/>
      <c r="AH160" s="122"/>
      <c r="AI160" s="110"/>
      <c r="AJ160" s="114"/>
      <c r="AK160" s="115"/>
      <c r="AL160" s="115"/>
      <c r="AM160" s="115"/>
      <c r="AN160" s="115"/>
      <c r="AO160" s="115"/>
      <c r="AP160" s="116"/>
      <c r="AQ160" s="114"/>
      <c r="AR160" s="115"/>
      <c r="AS160" s="115"/>
      <c r="AT160" s="115"/>
      <c r="AU160" s="115"/>
      <c r="AV160" s="115"/>
      <c r="AW160" s="116"/>
      <c r="AX160" s="110"/>
      <c r="AY160" s="114"/>
      <c r="AZ160" s="115"/>
      <c r="BA160" s="116"/>
      <c r="BB160" s="138"/>
      <c r="BC160" s="139"/>
      <c r="BD160" s="139"/>
      <c r="BE160" s="139"/>
      <c r="BF160" s="139"/>
      <c r="BG160" s="139"/>
      <c r="BH160" s="140"/>
      <c r="BI160" s="110"/>
      <c r="BJ160" s="110"/>
      <c r="BK160" s="110"/>
      <c r="BL160" s="120"/>
      <c r="BM160" s="121"/>
      <c r="BN160" s="121"/>
      <c r="BO160" s="121"/>
      <c r="BP160" s="122"/>
      <c r="BQ160" s="131"/>
    </row>
    <row r="161" spans="1:69" ht="14.25" customHeight="1">
      <c r="A161" s="117"/>
      <c r="B161" s="119"/>
      <c r="C161" s="117"/>
      <c r="D161" s="118"/>
      <c r="E161" s="118"/>
      <c r="F161" s="118"/>
      <c r="G161" s="118"/>
      <c r="H161" s="119"/>
      <c r="I161" s="146"/>
      <c r="J161" s="154"/>
      <c r="K161" s="155"/>
      <c r="L161" s="123"/>
      <c r="M161" s="124"/>
      <c r="N161" s="124"/>
      <c r="O161" s="125"/>
      <c r="P161" s="123"/>
      <c r="Q161" s="124"/>
      <c r="R161" s="125"/>
      <c r="S161" s="123"/>
      <c r="T161" s="124"/>
      <c r="U161" s="124"/>
      <c r="V161" s="124"/>
      <c r="W161" s="125"/>
      <c r="X161" s="132"/>
      <c r="Y161" s="133"/>
      <c r="Z161" s="134"/>
      <c r="AA161" s="135"/>
      <c r="AB161" s="136"/>
      <c r="AC161" s="137"/>
      <c r="AD161" s="117"/>
      <c r="AE161" s="118"/>
      <c r="AF161" s="118"/>
      <c r="AG161" s="118"/>
      <c r="AH161" s="119"/>
      <c r="AI161" s="108"/>
      <c r="AJ161" s="123"/>
      <c r="AK161" s="124"/>
      <c r="AL161" s="124"/>
      <c r="AM161" s="124"/>
      <c r="AN161" s="124"/>
      <c r="AO161" s="124"/>
      <c r="AP161" s="125"/>
      <c r="AQ161" s="123"/>
      <c r="AR161" s="124"/>
      <c r="AS161" s="124"/>
      <c r="AT161" s="124"/>
      <c r="AU161" s="124"/>
      <c r="AV161" s="124"/>
      <c r="AW161" s="125"/>
      <c r="AX161" s="108"/>
      <c r="AY161" s="141"/>
      <c r="AZ161" s="142"/>
      <c r="BA161" s="142"/>
      <c r="BB161" s="142"/>
      <c r="BC161" s="142"/>
      <c r="BD161" s="142"/>
      <c r="BE161" s="142"/>
      <c r="BF161" s="142"/>
      <c r="BG161" s="142"/>
      <c r="BH161" s="143"/>
      <c r="BI161" s="108"/>
      <c r="BJ161" s="108"/>
      <c r="BK161" s="108"/>
      <c r="BL161" s="117"/>
      <c r="BM161" s="118"/>
      <c r="BN161" s="118"/>
      <c r="BO161" s="118"/>
      <c r="BP161" s="119"/>
      <c r="BQ161" s="129"/>
    </row>
    <row r="162" spans="1:69" ht="14.25" customHeight="1">
      <c r="A162" s="144"/>
      <c r="B162" s="145"/>
      <c r="C162" s="120"/>
      <c r="D162" s="121"/>
      <c r="E162" s="121"/>
      <c r="F162" s="121"/>
      <c r="G162" s="121"/>
      <c r="H162" s="122"/>
      <c r="I162" s="156"/>
      <c r="J162" s="157"/>
      <c r="K162" s="158"/>
      <c r="L162" s="126"/>
      <c r="M162" s="127"/>
      <c r="N162" s="127"/>
      <c r="O162" s="128"/>
      <c r="P162" s="126"/>
      <c r="Q162" s="127"/>
      <c r="R162" s="128"/>
      <c r="S162" s="126"/>
      <c r="T162" s="127"/>
      <c r="U162" s="127"/>
      <c r="V162" s="127"/>
      <c r="W162" s="128"/>
      <c r="X162" s="132"/>
      <c r="Y162" s="133"/>
      <c r="Z162" s="134"/>
      <c r="AA162" s="135"/>
      <c r="AB162" s="136"/>
      <c r="AC162" s="137"/>
      <c r="AD162" s="120"/>
      <c r="AE162" s="121"/>
      <c r="AF162" s="121"/>
      <c r="AG162" s="121"/>
      <c r="AH162" s="122"/>
      <c r="AI162" s="109"/>
      <c r="AJ162" s="126"/>
      <c r="AK162" s="127"/>
      <c r="AL162" s="127"/>
      <c r="AM162" s="127"/>
      <c r="AN162" s="127"/>
      <c r="AO162" s="127"/>
      <c r="AP162" s="128"/>
      <c r="AQ162" s="126"/>
      <c r="AR162" s="127"/>
      <c r="AS162" s="127"/>
      <c r="AT162" s="127"/>
      <c r="AU162" s="127"/>
      <c r="AV162" s="127"/>
      <c r="AW162" s="128"/>
      <c r="AX162" s="109"/>
      <c r="AY162" s="101"/>
      <c r="AZ162" s="102"/>
      <c r="BA162" s="102"/>
      <c r="BB162" s="117"/>
      <c r="BC162" s="118"/>
      <c r="BD162" s="118"/>
      <c r="BE162" s="118"/>
      <c r="BF162" s="118"/>
      <c r="BG162" s="118"/>
      <c r="BH162" s="119"/>
      <c r="BI162" s="109"/>
      <c r="BJ162" s="109"/>
      <c r="BK162" s="109"/>
      <c r="BL162" s="120"/>
      <c r="BM162" s="121"/>
      <c r="BN162" s="121"/>
      <c r="BO162" s="121"/>
      <c r="BP162" s="122"/>
      <c r="BQ162" s="130"/>
    </row>
    <row r="163" spans="1:69" ht="9" customHeight="1">
      <c r="A163" s="144"/>
      <c r="B163" s="145"/>
      <c r="C163" s="117"/>
      <c r="D163" s="118"/>
      <c r="E163" s="118"/>
      <c r="F163" s="118"/>
      <c r="G163" s="118"/>
      <c r="H163" s="119"/>
      <c r="I163" s="98"/>
      <c r="J163" s="111"/>
      <c r="K163" s="113"/>
      <c r="L163" s="111"/>
      <c r="M163" s="112"/>
      <c r="N163" s="112"/>
      <c r="O163" s="113"/>
      <c r="P163" s="111"/>
      <c r="Q163" s="112"/>
      <c r="R163" s="113"/>
      <c r="S163" s="111"/>
      <c r="T163" s="112"/>
      <c r="U163" s="112"/>
      <c r="V163" s="112"/>
      <c r="W163" s="113"/>
      <c r="X163" s="99"/>
      <c r="Y163" s="99" t="s">
        <v>2853</v>
      </c>
      <c r="Z163" s="99"/>
      <c r="AA163" s="99" t="s">
        <v>2854</v>
      </c>
      <c r="AB163" s="99"/>
      <c r="AC163" s="99" t="s">
        <v>2855</v>
      </c>
      <c r="AD163" s="117"/>
      <c r="AE163" s="118"/>
      <c r="AF163" s="118"/>
      <c r="AG163" s="118"/>
      <c r="AH163" s="119"/>
      <c r="AI163" s="109"/>
      <c r="AJ163" s="111"/>
      <c r="AK163" s="112"/>
      <c r="AL163" s="112"/>
      <c r="AM163" s="112"/>
      <c r="AN163" s="112"/>
      <c r="AO163" s="112"/>
      <c r="AP163" s="113"/>
      <c r="AQ163" s="111"/>
      <c r="AR163" s="112"/>
      <c r="AS163" s="112"/>
      <c r="AT163" s="112"/>
      <c r="AU163" s="112"/>
      <c r="AV163" s="112"/>
      <c r="AW163" s="113"/>
      <c r="AX163" s="109"/>
      <c r="AY163" s="111"/>
      <c r="AZ163" s="112"/>
      <c r="BA163" s="113"/>
      <c r="BB163" s="120"/>
      <c r="BC163" s="121"/>
      <c r="BD163" s="121"/>
      <c r="BE163" s="121"/>
      <c r="BF163" s="121"/>
      <c r="BG163" s="121"/>
      <c r="BH163" s="122"/>
      <c r="BI163" s="109"/>
      <c r="BJ163" s="109"/>
      <c r="BK163" s="109"/>
      <c r="BL163" s="117"/>
      <c r="BM163" s="118"/>
      <c r="BN163" s="118"/>
      <c r="BO163" s="118"/>
      <c r="BP163" s="119"/>
      <c r="BQ163" s="130"/>
    </row>
    <row r="164" spans="1:69" s="97" customFormat="1" ht="19.5" customHeight="1">
      <c r="A164" s="120"/>
      <c r="B164" s="122"/>
      <c r="C164" s="120"/>
      <c r="D164" s="121"/>
      <c r="E164" s="121"/>
      <c r="F164" s="121"/>
      <c r="G164" s="121"/>
      <c r="H164" s="122"/>
      <c r="I164" s="100"/>
      <c r="J164" s="114"/>
      <c r="K164" s="116"/>
      <c r="L164" s="114"/>
      <c r="M164" s="115"/>
      <c r="N164" s="115"/>
      <c r="O164" s="116"/>
      <c r="P164" s="114"/>
      <c r="Q164" s="115"/>
      <c r="R164" s="116"/>
      <c r="S164" s="114"/>
      <c r="T164" s="115"/>
      <c r="U164" s="115"/>
      <c r="V164" s="115"/>
      <c r="W164" s="116"/>
      <c r="X164" s="152">
        <f>Get係留時間日($X161,$AA161,$X162,$AA162,$E$20)</f>
      </c>
      <c r="Y164" s="153"/>
      <c r="Z164" s="152">
        <f>Get係留時間時($X161,$AA161,$X162,$AA162,$E$20)</f>
      </c>
      <c r="AA164" s="153"/>
      <c r="AB164" s="152">
        <f>Get係留時間分($X161,$AA161,$X162,$AA162,$E$20)</f>
      </c>
      <c r="AC164" s="153"/>
      <c r="AD164" s="120"/>
      <c r="AE164" s="121"/>
      <c r="AF164" s="121"/>
      <c r="AG164" s="121"/>
      <c r="AH164" s="122"/>
      <c r="AI164" s="110"/>
      <c r="AJ164" s="114"/>
      <c r="AK164" s="115"/>
      <c r="AL164" s="115"/>
      <c r="AM164" s="115"/>
      <c r="AN164" s="115"/>
      <c r="AO164" s="115"/>
      <c r="AP164" s="116"/>
      <c r="AQ164" s="114"/>
      <c r="AR164" s="115"/>
      <c r="AS164" s="115"/>
      <c r="AT164" s="115"/>
      <c r="AU164" s="115"/>
      <c r="AV164" s="115"/>
      <c r="AW164" s="116"/>
      <c r="AX164" s="110"/>
      <c r="AY164" s="114"/>
      <c r="AZ164" s="115"/>
      <c r="BA164" s="116"/>
      <c r="BB164" s="138"/>
      <c r="BC164" s="139"/>
      <c r="BD164" s="139"/>
      <c r="BE164" s="139"/>
      <c r="BF164" s="139"/>
      <c r="BG164" s="139"/>
      <c r="BH164" s="140"/>
      <c r="BI164" s="110"/>
      <c r="BJ164" s="110"/>
      <c r="BK164" s="110"/>
      <c r="BL164" s="120"/>
      <c r="BM164" s="121"/>
      <c r="BN164" s="121"/>
      <c r="BO164" s="121"/>
      <c r="BP164" s="122"/>
      <c r="BQ164" s="131"/>
    </row>
    <row r="165" spans="1:69" ht="14.25" customHeight="1">
      <c r="A165" s="117"/>
      <c r="B165" s="119"/>
      <c r="C165" s="117"/>
      <c r="D165" s="118"/>
      <c r="E165" s="118"/>
      <c r="F165" s="118"/>
      <c r="G165" s="118"/>
      <c r="H165" s="119"/>
      <c r="I165" s="146"/>
      <c r="J165" s="147"/>
      <c r="K165" s="148"/>
      <c r="L165" s="123"/>
      <c r="M165" s="124"/>
      <c r="N165" s="124"/>
      <c r="O165" s="125"/>
      <c r="P165" s="123"/>
      <c r="Q165" s="124"/>
      <c r="R165" s="125"/>
      <c r="S165" s="123"/>
      <c r="T165" s="124"/>
      <c r="U165" s="124"/>
      <c r="V165" s="124"/>
      <c r="W165" s="125"/>
      <c r="X165" s="132"/>
      <c r="Y165" s="133"/>
      <c r="Z165" s="134"/>
      <c r="AA165" s="135"/>
      <c r="AB165" s="136"/>
      <c r="AC165" s="137"/>
      <c r="AD165" s="117"/>
      <c r="AE165" s="118"/>
      <c r="AF165" s="118"/>
      <c r="AG165" s="118"/>
      <c r="AH165" s="119"/>
      <c r="AI165" s="108"/>
      <c r="AJ165" s="123"/>
      <c r="AK165" s="124"/>
      <c r="AL165" s="124"/>
      <c r="AM165" s="124"/>
      <c r="AN165" s="124"/>
      <c r="AO165" s="124"/>
      <c r="AP165" s="125"/>
      <c r="AQ165" s="123"/>
      <c r="AR165" s="124"/>
      <c r="AS165" s="124"/>
      <c r="AT165" s="124"/>
      <c r="AU165" s="124"/>
      <c r="AV165" s="124"/>
      <c r="AW165" s="125"/>
      <c r="AX165" s="108"/>
      <c r="AY165" s="141"/>
      <c r="AZ165" s="142"/>
      <c r="BA165" s="142"/>
      <c r="BB165" s="142"/>
      <c r="BC165" s="142"/>
      <c r="BD165" s="142"/>
      <c r="BE165" s="142"/>
      <c r="BF165" s="142"/>
      <c r="BG165" s="142"/>
      <c r="BH165" s="143"/>
      <c r="BI165" s="108"/>
      <c r="BJ165" s="108"/>
      <c r="BK165" s="108"/>
      <c r="BL165" s="117"/>
      <c r="BM165" s="118"/>
      <c r="BN165" s="118"/>
      <c r="BO165" s="118"/>
      <c r="BP165" s="119"/>
      <c r="BQ165" s="129"/>
    </row>
    <row r="166" spans="1:69" ht="14.25" customHeight="1">
      <c r="A166" s="144"/>
      <c r="B166" s="145"/>
      <c r="C166" s="120"/>
      <c r="D166" s="121"/>
      <c r="E166" s="121"/>
      <c r="F166" s="121"/>
      <c r="G166" s="121"/>
      <c r="H166" s="122"/>
      <c r="I166" s="149"/>
      <c r="J166" s="150"/>
      <c r="K166" s="151"/>
      <c r="L166" s="126"/>
      <c r="M166" s="127"/>
      <c r="N166" s="127"/>
      <c r="O166" s="128"/>
      <c r="P166" s="126"/>
      <c r="Q166" s="127"/>
      <c r="R166" s="128"/>
      <c r="S166" s="126"/>
      <c r="T166" s="127"/>
      <c r="U166" s="127"/>
      <c r="V166" s="127"/>
      <c r="W166" s="128"/>
      <c r="X166" s="132"/>
      <c r="Y166" s="133"/>
      <c r="Z166" s="134"/>
      <c r="AA166" s="135"/>
      <c r="AB166" s="136"/>
      <c r="AC166" s="137"/>
      <c r="AD166" s="120"/>
      <c r="AE166" s="121"/>
      <c r="AF166" s="121"/>
      <c r="AG166" s="121"/>
      <c r="AH166" s="122"/>
      <c r="AI166" s="109"/>
      <c r="AJ166" s="126"/>
      <c r="AK166" s="127"/>
      <c r="AL166" s="127"/>
      <c r="AM166" s="127"/>
      <c r="AN166" s="127"/>
      <c r="AO166" s="127"/>
      <c r="AP166" s="128"/>
      <c r="AQ166" s="126"/>
      <c r="AR166" s="127"/>
      <c r="AS166" s="127"/>
      <c r="AT166" s="127"/>
      <c r="AU166" s="127"/>
      <c r="AV166" s="127"/>
      <c r="AW166" s="128"/>
      <c r="AX166" s="109"/>
      <c r="AY166" s="101"/>
      <c r="AZ166" s="102"/>
      <c r="BA166" s="102"/>
      <c r="BB166" s="117"/>
      <c r="BC166" s="118"/>
      <c r="BD166" s="118"/>
      <c r="BE166" s="118"/>
      <c r="BF166" s="118"/>
      <c r="BG166" s="118"/>
      <c r="BH166" s="119"/>
      <c r="BI166" s="109"/>
      <c r="BJ166" s="109"/>
      <c r="BK166" s="109"/>
      <c r="BL166" s="120"/>
      <c r="BM166" s="121"/>
      <c r="BN166" s="121"/>
      <c r="BO166" s="121"/>
      <c r="BP166" s="122"/>
      <c r="BQ166" s="130"/>
    </row>
    <row r="167" spans="1:69" ht="9" customHeight="1">
      <c r="A167" s="144"/>
      <c r="B167" s="145"/>
      <c r="C167" s="117"/>
      <c r="D167" s="118"/>
      <c r="E167" s="118"/>
      <c r="F167" s="118"/>
      <c r="G167" s="118"/>
      <c r="H167" s="119"/>
      <c r="I167" s="98"/>
      <c r="J167" s="111"/>
      <c r="K167" s="113"/>
      <c r="L167" s="111"/>
      <c r="M167" s="112"/>
      <c r="N167" s="112"/>
      <c r="O167" s="113"/>
      <c r="P167" s="111"/>
      <c r="Q167" s="112"/>
      <c r="R167" s="113"/>
      <c r="S167" s="111"/>
      <c r="T167" s="112"/>
      <c r="U167" s="112"/>
      <c r="V167" s="112"/>
      <c r="W167" s="113"/>
      <c r="X167" s="99"/>
      <c r="Y167" s="99" t="s">
        <v>2853</v>
      </c>
      <c r="Z167" s="99"/>
      <c r="AA167" s="99" t="s">
        <v>2854</v>
      </c>
      <c r="AB167" s="99"/>
      <c r="AC167" s="99" t="s">
        <v>2855</v>
      </c>
      <c r="AD167" s="117"/>
      <c r="AE167" s="118"/>
      <c r="AF167" s="118"/>
      <c r="AG167" s="118"/>
      <c r="AH167" s="119"/>
      <c r="AI167" s="109"/>
      <c r="AJ167" s="111"/>
      <c r="AK167" s="112"/>
      <c r="AL167" s="112"/>
      <c r="AM167" s="112"/>
      <c r="AN167" s="112"/>
      <c r="AO167" s="112"/>
      <c r="AP167" s="113"/>
      <c r="AQ167" s="111"/>
      <c r="AR167" s="112"/>
      <c r="AS167" s="112"/>
      <c r="AT167" s="112"/>
      <c r="AU167" s="112"/>
      <c r="AV167" s="112"/>
      <c r="AW167" s="113"/>
      <c r="AX167" s="109"/>
      <c r="AY167" s="111"/>
      <c r="AZ167" s="112"/>
      <c r="BA167" s="113"/>
      <c r="BB167" s="120"/>
      <c r="BC167" s="121"/>
      <c r="BD167" s="121"/>
      <c r="BE167" s="121"/>
      <c r="BF167" s="121"/>
      <c r="BG167" s="121"/>
      <c r="BH167" s="122"/>
      <c r="BI167" s="109"/>
      <c r="BJ167" s="109"/>
      <c r="BK167" s="109"/>
      <c r="BL167" s="117"/>
      <c r="BM167" s="118"/>
      <c r="BN167" s="118"/>
      <c r="BO167" s="118"/>
      <c r="BP167" s="119"/>
      <c r="BQ167" s="130"/>
    </row>
    <row r="168" spans="1:69" s="97" customFormat="1" ht="19.5" customHeight="1">
      <c r="A168" s="120"/>
      <c r="B168" s="122"/>
      <c r="C168" s="120"/>
      <c r="D168" s="121"/>
      <c r="E168" s="121"/>
      <c r="F168" s="121"/>
      <c r="G168" s="121"/>
      <c r="H168" s="122"/>
      <c r="I168" s="100"/>
      <c r="J168" s="114"/>
      <c r="K168" s="116"/>
      <c r="L168" s="114"/>
      <c r="M168" s="115"/>
      <c r="N168" s="115"/>
      <c r="O168" s="116"/>
      <c r="P168" s="114"/>
      <c r="Q168" s="115"/>
      <c r="R168" s="116"/>
      <c r="S168" s="114"/>
      <c r="T168" s="115"/>
      <c r="U168" s="115"/>
      <c r="V168" s="115"/>
      <c r="W168" s="116"/>
      <c r="X168" s="152">
        <f>Get係留時間日($X165,$AA165,$X166,$AA166,$E$20)</f>
      </c>
      <c r="Y168" s="153"/>
      <c r="Z168" s="152">
        <f>Get係留時間時($X165,$AA165,$X166,$AA166,$E$20)</f>
      </c>
      <c r="AA168" s="153"/>
      <c r="AB168" s="152">
        <f>Get係留時間分($X165,$AA165,$X166,$AA166,$E$20)</f>
      </c>
      <c r="AC168" s="153"/>
      <c r="AD168" s="120"/>
      <c r="AE168" s="121"/>
      <c r="AF168" s="121"/>
      <c r="AG168" s="121"/>
      <c r="AH168" s="122"/>
      <c r="AI168" s="110"/>
      <c r="AJ168" s="114"/>
      <c r="AK168" s="115"/>
      <c r="AL168" s="115"/>
      <c r="AM168" s="115"/>
      <c r="AN168" s="115"/>
      <c r="AO168" s="115"/>
      <c r="AP168" s="116"/>
      <c r="AQ168" s="114"/>
      <c r="AR168" s="115"/>
      <c r="AS168" s="115"/>
      <c r="AT168" s="115"/>
      <c r="AU168" s="115"/>
      <c r="AV168" s="115"/>
      <c r="AW168" s="116"/>
      <c r="AX168" s="110"/>
      <c r="AY168" s="114"/>
      <c r="AZ168" s="115"/>
      <c r="BA168" s="116"/>
      <c r="BB168" s="138"/>
      <c r="BC168" s="139"/>
      <c r="BD168" s="139"/>
      <c r="BE168" s="139"/>
      <c r="BF168" s="139"/>
      <c r="BG168" s="139"/>
      <c r="BH168" s="140"/>
      <c r="BI168" s="110"/>
      <c r="BJ168" s="110"/>
      <c r="BK168" s="110"/>
      <c r="BL168" s="120"/>
      <c r="BM168" s="121"/>
      <c r="BN168" s="121"/>
      <c r="BO168" s="121"/>
      <c r="BP168" s="122"/>
      <c r="BQ168" s="131"/>
    </row>
    <row r="169" spans="1:69" ht="14.25" customHeight="1">
      <c r="A169" s="117"/>
      <c r="B169" s="119"/>
      <c r="C169" s="117"/>
      <c r="D169" s="118"/>
      <c r="E169" s="118"/>
      <c r="F169" s="118"/>
      <c r="G169" s="118"/>
      <c r="H169" s="119"/>
      <c r="I169" s="146"/>
      <c r="J169" s="147"/>
      <c r="K169" s="148"/>
      <c r="L169" s="123"/>
      <c r="M169" s="124"/>
      <c r="N169" s="124"/>
      <c r="O169" s="125"/>
      <c r="P169" s="123"/>
      <c r="Q169" s="124"/>
      <c r="R169" s="125"/>
      <c r="S169" s="123"/>
      <c r="T169" s="124"/>
      <c r="U169" s="124"/>
      <c r="V169" s="124"/>
      <c r="W169" s="125"/>
      <c r="X169" s="132"/>
      <c r="Y169" s="133"/>
      <c r="Z169" s="134"/>
      <c r="AA169" s="135"/>
      <c r="AB169" s="136"/>
      <c r="AC169" s="137"/>
      <c r="AD169" s="117"/>
      <c r="AE169" s="118"/>
      <c r="AF169" s="118"/>
      <c r="AG169" s="118"/>
      <c r="AH169" s="119"/>
      <c r="AI169" s="108"/>
      <c r="AJ169" s="123"/>
      <c r="AK169" s="124"/>
      <c r="AL169" s="124"/>
      <c r="AM169" s="124"/>
      <c r="AN169" s="124"/>
      <c r="AO169" s="124"/>
      <c r="AP169" s="125"/>
      <c r="AQ169" s="123"/>
      <c r="AR169" s="124"/>
      <c r="AS169" s="124"/>
      <c r="AT169" s="124"/>
      <c r="AU169" s="124"/>
      <c r="AV169" s="124"/>
      <c r="AW169" s="125"/>
      <c r="AX169" s="108"/>
      <c r="AY169" s="141"/>
      <c r="AZ169" s="142"/>
      <c r="BA169" s="142"/>
      <c r="BB169" s="142"/>
      <c r="BC169" s="142"/>
      <c r="BD169" s="142"/>
      <c r="BE169" s="142"/>
      <c r="BF169" s="142"/>
      <c r="BG169" s="142"/>
      <c r="BH169" s="143"/>
      <c r="BI169" s="108"/>
      <c r="BJ169" s="108"/>
      <c r="BK169" s="108"/>
      <c r="BL169" s="117"/>
      <c r="BM169" s="118"/>
      <c r="BN169" s="118"/>
      <c r="BO169" s="118"/>
      <c r="BP169" s="119"/>
      <c r="BQ169" s="129"/>
    </row>
    <row r="170" spans="1:69" ht="14.25" customHeight="1">
      <c r="A170" s="144"/>
      <c r="B170" s="145"/>
      <c r="C170" s="120"/>
      <c r="D170" s="121"/>
      <c r="E170" s="121"/>
      <c r="F170" s="121"/>
      <c r="G170" s="121"/>
      <c r="H170" s="122"/>
      <c r="I170" s="149"/>
      <c r="J170" s="150"/>
      <c r="K170" s="151"/>
      <c r="L170" s="126"/>
      <c r="M170" s="127"/>
      <c r="N170" s="127"/>
      <c r="O170" s="128"/>
      <c r="P170" s="126"/>
      <c r="Q170" s="127"/>
      <c r="R170" s="128"/>
      <c r="S170" s="126"/>
      <c r="T170" s="127"/>
      <c r="U170" s="127"/>
      <c r="V170" s="127"/>
      <c r="W170" s="128"/>
      <c r="X170" s="132"/>
      <c r="Y170" s="133"/>
      <c r="Z170" s="134"/>
      <c r="AA170" s="135"/>
      <c r="AB170" s="136"/>
      <c r="AC170" s="137"/>
      <c r="AD170" s="120"/>
      <c r="AE170" s="121"/>
      <c r="AF170" s="121"/>
      <c r="AG170" s="121"/>
      <c r="AH170" s="122"/>
      <c r="AI170" s="109"/>
      <c r="AJ170" s="126"/>
      <c r="AK170" s="127"/>
      <c r="AL170" s="127"/>
      <c r="AM170" s="127"/>
      <c r="AN170" s="127"/>
      <c r="AO170" s="127"/>
      <c r="AP170" s="128"/>
      <c r="AQ170" s="126"/>
      <c r="AR170" s="127"/>
      <c r="AS170" s="127"/>
      <c r="AT170" s="127"/>
      <c r="AU170" s="127"/>
      <c r="AV170" s="127"/>
      <c r="AW170" s="128"/>
      <c r="AX170" s="109"/>
      <c r="AY170" s="101"/>
      <c r="AZ170" s="102"/>
      <c r="BA170" s="102"/>
      <c r="BB170" s="117"/>
      <c r="BC170" s="118"/>
      <c r="BD170" s="118"/>
      <c r="BE170" s="118"/>
      <c r="BF170" s="118"/>
      <c r="BG170" s="118"/>
      <c r="BH170" s="119"/>
      <c r="BI170" s="109"/>
      <c r="BJ170" s="109"/>
      <c r="BK170" s="109"/>
      <c r="BL170" s="120"/>
      <c r="BM170" s="121"/>
      <c r="BN170" s="121"/>
      <c r="BO170" s="121"/>
      <c r="BP170" s="122"/>
      <c r="BQ170" s="130"/>
    </row>
    <row r="171" spans="1:69" ht="9" customHeight="1">
      <c r="A171" s="144"/>
      <c r="B171" s="145"/>
      <c r="C171" s="117"/>
      <c r="D171" s="118"/>
      <c r="E171" s="118"/>
      <c r="F171" s="118"/>
      <c r="G171" s="118"/>
      <c r="H171" s="119"/>
      <c r="I171" s="98"/>
      <c r="J171" s="111"/>
      <c r="K171" s="113"/>
      <c r="L171" s="111"/>
      <c r="M171" s="112"/>
      <c r="N171" s="112"/>
      <c r="O171" s="113"/>
      <c r="P171" s="111"/>
      <c r="Q171" s="112"/>
      <c r="R171" s="113"/>
      <c r="S171" s="111"/>
      <c r="T171" s="112"/>
      <c r="U171" s="112"/>
      <c r="V171" s="112"/>
      <c r="W171" s="113"/>
      <c r="X171" s="99"/>
      <c r="Y171" s="99" t="s">
        <v>2853</v>
      </c>
      <c r="Z171" s="99"/>
      <c r="AA171" s="99" t="s">
        <v>2854</v>
      </c>
      <c r="AB171" s="99"/>
      <c r="AC171" s="99" t="s">
        <v>2855</v>
      </c>
      <c r="AD171" s="117"/>
      <c r="AE171" s="118"/>
      <c r="AF171" s="118"/>
      <c r="AG171" s="118"/>
      <c r="AH171" s="119"/>
      <c r="AI171" s="109"/>
      <c r="AJ171" s="111"/>
      <c r="AK171" s="112"/>
      <c r="AL171" s="112"/>
      <c r="AM171" s="112"/>
      <c r="AN171" s="112"/>
      <c r="AO171" s="112"/>
      <c r="AP171" s="113"/>
      <c r="AQ171" s="111"/>
      <c r="AR171" s="112"/>
      <c r="AS171" s="112"/>
      <c r="AT171" s="112"/>
      <c r="AU171" s="112"/>
      <c r="AV171" s="112"/>
      <c r="AW171" s="113"/>
      <c r="AX171" s="109"/>
      <c r="AY171" s="111"/>
      <c r="AZ171" s="112"/>
      <c r="BA171" s="113"/>
      <c r="BB171" s="120"/>
      <c r="BC171" s="121"/>
      <c r="BD171" s="121"/>
      <c r="BE171" s="121"/>
      <c r="BF171" s="121"/>
      <c r="BG171" s="121"/>
      <c r="BH171" s="122"/>
      <c r="BI171" s="109"/>
      <c r="BJ171" s="109"/>
      <c r="BK171" s="109"/>
      <c r="BL171" s="117"/>
      <c r="BM171" s="118"/>
      <c r="BN171" s="118"/>
      <c r="BO171" s="118"/>
      <c r="BP171" s="119"/>
      <c r="BQ171" s="130"/>
    </row>
    <row r="172" spans="1:69" s="97" customFormat="1" ht="19.5" customHeight="1">
      <c r="A172" s="120"/>
      <c r="B172" s="122"/>
      <c r="C172" s="120"/>
      <c r="D172" s="121"/>
      <c r="E172" s="121"/>
      <c r="F172" s="121"/>
      <c r="G172" s="121"/>
      <c r="H172" s="122"/>
      <c r="I172" s="100"/>
      <c r="J172" s="114"/>
      <c r="K172" s="116"/>
      <c r="L172" s="114"/>
      <c r="M172" s="115"/>
      <c r="N172" s="115"/>
      <c r="O172" s="116"/>
      <c r="P172" s="114"/>
      <c r="Q172" s="115"/>
      <c r="R172" s="116"/>
      <c r="S172" s="114"/>
      <c r="T172" s="115"/>
      <c r="U172" s="115"/>
      <c r="V172" s="115"/>
      <c r="W172" s="116"/>
      <c r="X172" s="152">
        <f>Get係留時間日($X169,$AA169,$X170,$AA170,$E$20)</f>
      </c>
      <c r="Y172" s="153"/>
      <c r="Z172" s="152">
        <f>Get係留時間時($X169,$AA169,$X170,$AA170,$E$20)</f>
      </c>
      <c r="AA172" s="153"/>
      <c r="AB172" s="152">
        <f>Get係留時間分($X169,$AA169,$X170,$AA170,$E$20)</f>
      </c>
      <c r="AC172" s="153"/>
      <c r="AD172" s="120"/>
      <c r="AE172" s="121"/>
      <c r="AF172" s="121"/>
      <c r="AG172" s="121"/>
      <c r="AH172" s="122"/>
      <c r="AI172" s="110"/>
      <c r="AJ172" s="114"/>
      <c r="AK172" s="115"/>
      <c r="AL172" s="115"/>
      <c r="AM172" s="115"/>
      <c r="AN172" s="115"/>
      <c r="AO172" s="115"/>
      <c r="AP172" s="116"/>
      <c r="AQ172" s="114"/>
      <c r="AR172" s="115"/>
      <c r="AS172" s="115"/>
      <c r="AT172" s="115"/>
      <c r="AU172" s="115"/>
      <c r="AV172" s="115"/>
      <c r="AW172" s="116"/>
      <c r="AX172" s="110"/>
      <c r="AY172" s="114"/>
      <c r="AZ172" s="115"/>
      <c r="BA172" s="116"/>
      <c r="BB172" s="138"/>
      <c r="BC172" s="139"/>
      <c r="BD172" s="139"/>
      <c r="BE172" s="139"/>
      <c r="BF172" s="139"/>
      <c r="BG172" s="139"/>
      <c r="BH172" s="140"/>
      <c r="BI172" s="110"/>
      <c r="BJ172" s="110"/>
      <c r="BK172" s="110"/>
      <c r="BL172" s="120"/>
      <c r="BM172" s="121"/>
      <c r="BN172" s="121"/>
      <c r="BO172" s="121"/>
      <c r="BP172" s="122"/>
      <c r="BQ172" s="131"/>
    </row>
    <row r="173" spans="1:69" ht="14.25" customHeight="1">
      <c r="A173" s="117"/>
      <c r="B173" s="119"/>
      <c r="C173" s="117"/>
      <c r="D173" s="118"/>
      <c r="E173" s="118"/>
      <c r="F173" s="118"/>
      <c r="G173" s="118"/>
      <c r="H173" s="119"/>
      <c r="I173" s="146"/>
      <c r="J173" s="147"/>
      <c r="K173" s="148"/>
      <c r="L173" s="123"/>
      <c r="M173" s="124"/>
      <c r="N173" s="124"/>
      <c r="O173" s="125"/>
      <c r="P173" s="123"/>
      <c r="Q173" s="124"/>
      <c r="R173" s="125"/>
      <c r="S173" s="123"/>
      <c r="T173" s="124"/>
      <c r="U173" s="124"/>
      <c r="V173" s="124"/>
      <c r="W173" s="125"/>
      <c r="X173" s="132"/>
      <c r="Y173" s="133"/>
      <c r="Z173" s="134"/>
      <c r="AA173" s="135"/>
      <c r="AB173" s="136"/>
      <c r="AC173" s="137"/>
      <c r="AD173" s="117"/>
      <c r="AE173" s="118"/>
      <c r="AF173" s="118"/>
      <c r="AG173" s="118"/>
      <c r="AH173" s="119"/>
      <c r="AI173" s="108"/>
      <c r="AJ173" s="123"/>
      <c r="AK173" s="124"/>
      <c r="AL173" s="124"/>
      <c r="AM173" s="124"/>
      <c r="AN173" s="124"/>
      <c r="AO173" s="124"/>
      <c r="AP173" s="125"/>
      <c r="AQ173" s="123"/>
      <c r="AR173" s="124"/>
      <c r="AS173" s="124"/>
      <c r="AT173" s="124"/>
      <c r="AU173" s="124"/>
      <c r="AV173" s="124"/>
      <c r="AW173" s="125"/>
      <c r="AX173" s="108"/>
      <c r="AY173" s="141"/>
      <c r="AZ173" s="142"/>
      <c r="BA173" s="142"/>
      <c r="BB173" s="142"/>
      <c r="BC173" s="142"/>
      <c r="BD173" s="142"/>
      <c r="BE173" s="142"/>
      <c r="BF173" s="142"/>
      <c r="BG173" s="142"/>
      <c r="BH173" s="143"/>
      <c r="BI173" s="108"/>
      <c r="BJ173" s="108"/>
      <c r="BK173" s="108"/>
      <c r="BL173" s="117"/>
      <c r="BM173" s="118"/>
      <c r="BN173" s="118"/>
      <c r="BO173" s="118"/>
      <c r="BP173" s="119"/>
      <c r="BQ173" s="129"/>
    </row>
    <row r="174" spans="1:69" ht="14.25" customHeight="1">
      <c r="A174" s="144"/>
      <c r="B174" s="145"/>
      <c r="C174" s="120"/>
      <c r="D174" s="121"/>
      <c r="E174" s="121"/>
      <c r="F174" s="121"/>
      <c r="G174" s="121"/>
      <c r="H174" s="122"/>
      <c r="I174" s="149"/>
      <c r="J174" s="150"/>
      <c r="K174" s="151"/>
      <c r="L174" s="126"/>
      <c r="M174" s="127"/>
      <c r="N174" s="127"/>
      <c r="O174" s="128"/>
      <c r="P174" s="126"/>
      <c r="Q174" s="127"/>
      <c r="R174" s="128"/>
      <c r="S174" s="126"/>
      <c r="T174" s="127"/>
      <c r="U174" s="127"/>
      <c r="V174" s="127"/>
      <c r="W174" s="128"/>
      <c r="X174" s="132"/>
      <c r="Y174" s="133"/>
      <c r="Z174" s="134"/>
      <c r="AA174" s="135"/>
      <c r="AB174" s="136"/>
      <c r="AC174" s="137"/>
      <c r="AD174" s="120"/>
      <c r="AE174" s="121"/>
      <c r="AF174" s="121"/>
      <c r="AG174" s="121"/>
      <c r="AH174" s="122"/>
      <c r="AI174" s="109"/>
      <c r="AJ174" s="126"/>
      <c r="AK174" s="127"/>
      <c r="AL174" s="127"/>
      <c r="AM174" s="127"/>
      <c r="AN174" s="127"/>
      <c r="AO174" s="127"/>
      <c r="AP174" s="128"/>
      <c r="AQ174" s="126"/>
      <c r="AR174" s="127"/>
      <c r="AS174" s="127"/>
      <c r="AT174" s="127"/>
      <c r="AU174" s="127"/>
      <c r="AV174" s="127"/>
      <c r="AW174" s="128"/>
      <c r="AX174" s="109"/>
      <c r="AY174" s="101"/>
      <c r="AZ174" s="102"/>
      <c r="BA174" s="102"/>
      <c r="BB174" s="117"/>
      <c r="BC174" s="118"/>
      <c r="BD174" s="118"/>
      <c r="BE174" s="118"/>
      <c r="BF174" s="118"/>
      <c r="BG174" s="118"/>
      <c r="BH174" s="119"/>
      <c r="BI174" s="109"/>
      <c r="BJ174" s="109"/>
      <c r="BK174" s="109"/>
      <c r="BL174" s="120"/>
      <c r="BM174" s="121"/>
      <c r="BN174" s="121"/>
      <c r="BO174" s="121"/>
      <c r="BP174" s="122"/>
      <c r="BQ174" s="130"/>
    </row>
    <row r="175" spans="1:69" ht="9" customHeight="1">
      <c r="A175" s="144"/>
      <c r="B175" s="145"/>
      <c r="C175" s="117"/>
      <c r="D175" s="118"/>
      <c r="E175" s="118"/>
      <c r="F175" s="118"/>
      <c r="G175" s="118"/>
      <c r="H175" s="119"/>
      <c r="I175" s="98"/>
      <c r="J175" s="111"/>
      <c r="K175" s="113"/>
      <c r="L175" s="111"/>
      <c r="M175" s="112"/>
      <c r="N175" s="112"/>
      <c r="O175" s="113"/>
      <c r="P175" s="111"/>
      <c r="Q175" s="112"/>
      <c r="R175" s="113"/>
      <c r="S175" s="111"/>
      <c r="T175" s="112"/>
      <c r="U175" s="112"/>
      <c r="V175" s="112"/>
      <c r="W175" s="113"/>
      <c r="X175" s="99"/>
      <c r="Y175" s="99" t="s">
        <v>2853</v>
      </c>
      <c r="Z175" s="99"/>
      <c r="AA175" s="99" t="s">
        <v>2854</v>
      </c>
      <c r="AB175" s="99"/>
      <c r="AC175" s="99" t="s">
        <v>2855</v>
      </c>
      <c r="AD175" s="117"/>
      <c r="AE175" s="118"/>
      <c r="AF175" s="118"/>
      <c r="AG175" s="118"/>
      <c r="AH175" s="119"/>
      <c r="AI175" s="109"/>
      <c r="AJ175" s="111"/>
      <c r="AK175" s="112"/>
      <c r="AL175" s="112"/>
      <c r="AM175" s="112"/>
      <c r="AN175" s="112"/>
      <c r="AO175" s="112"/>
      <c r="AP175" s="113"/>
      <c r="AQ175" s="111"/>
      <c r="AR175" s="112"/>
      <c r="AS175" s="112"/>
      <c r="AT175" s="112"/>
      <c r="AU175" s="112"/>
      <c r="AV175" s="112"/>
      <c r="AW175" s="113"/>
      <c r="AX175" s="109"/>
      <c r="AY175" s="111"/>
      <c r="AZ175" s="112"/>
      <c r="BA175" s="113"/>
      <c r="BB175" s="120"/>
      <c r="BC175" s="121"/>
      <c r="BD175" s="121"/>
      <c r="BE175" s="121"/>
      <c r="BF175" s="121"/>
      <c r="BG175" s="121"/>
      <c r="BH175" s="122"/>
      <c r="BI175" s="109"/>
      <c r="BJ175" s="109"/>
      <c r="BK175" s="109"/>
      <c r="BL175" s="117"/>
      <c r="BM175" s="118"/>
      <c r="BN175" s="118"/>
      <c r="BO175" s="118"/>
      <c r="BP175" s="119"/>
      <c r="BQ175" s="130"/>
    </row>
    <row r="176" spans="1:69" s="97" customFormat="1" ht="19.5" customHeight="1">
      <c r="A176" s="120"/>
      <c r="B176" s="122"/>
      <c r="C176" s="120"/>
      <c r="D176" s="121"/>
      <c r="E176" s="121"/>
      <c r="F176" s="121"/>
      <c r="G176" s="121"/>
      <c r="H176" s="122"/>
      <c r="I176" s="100"/>
      <c r="J176" s="114"/>
      <c r="K176" s="116"/>
      <c r="L176" s="114"/>
      <c r="M176" s="115"/>
      <c r="N176" s="115"/>
      <c r="O176" s="116"/>
      <c r="P176" s="114"/>
      <c r="Q176" s="115"/>
      <c r="R176" s="116"/>
      <c r="S176" s="114"/>
      <c r="T176" s="115"/>
      <c r="U176" s="115"/>
      <c r="V176" s="115"/>
      <c r="W176" s="116"/>
      <c r="X176" s="152">
        <f>Get係留時間日($X173,$AA173,$X174,$AA174,$E$20)</f>
      </c>
      <c r="Y176" s="153"/>
      <c r="Z176" s="152">
        <f>Get係留時間時($X173,$AA173,$X174,$AA174,$E$20)</f>
      </c>
      <c r="AA176" s="153"/>
      <c r="AB176" s="152">
        <f>Get係留時間分($X173,$AA173,$X174,$AA174,$E$20)</f>
      </c>
      <c r="AC176" s="153"/>
      <c r="AD176" s="120"/>
      <c r="AE176" s="121"/>
      <c r="AF176" s="121"/>
      <c r="AG176" s="121"/>
      <c r="AH176" s="122"/>
      <c r="AI176" s="110"/>
      <c r="AJ176" s="114"/>
      <c r="AK176" s="115"/>
      <c r="AL176" s="115"/>
      <c r="AM176" s="115"/>
      <c r="AN176" s="115"/>
      <c r="AO176" s="115"/>
      <c r="AP176" s="116"/>
      <c r="AQ176" s="114"/>
      <c r="AR176" s="115"/>
      <c r="AS176" s="115"/>
      <c r="AT176" s="115"/>
      <c r="AU176" s="115"/>
      <c r="AV176" s="115"/>
      <c r="AW176" s="116"/>
      <c r="AX176" s="110"/>
      <c r="AY176" s="114"/>
      <c r="AZ176" s="115"/>
      <c r="BA176" s="116"/>
      <c r="BB176" s="138"/>
      <c r="BC176" s="139"/>
      <c r="BD176" s="139"/>
      <c r="BE176" s="139"/>
      <c r="BF176" s="139"/>
      <c r="BG176" s="139"/>
      <c r="BH176" s="140"/>
      <c r="BI176" s="110"/>
      <c r="BJ176" s="110"/>
      <c r="BK176" s="110"/>
      <c r="BL176" s="120"/>
      <c r="BM176" s="121"/>
      <c r="BN176" s="121"/>
      <c r="BO176" s="121"/>
      <c r="BP176" s="122"/>
      <c r="BQ176" s="131"/>
    </row>
    <row r="177" spans="1:69" ht="14.25" customHeight="1">
      <c r="A177" s="117"/>
      <c r="B177" s="119"/>
      <c r="C177" s="117"/>
      <c r="D177" s="118"/>
      <c r="E177" s="118"/>
      <c r="F177" s="118"/>
      <c r="G177" s="118"/>
      <c r="H177" s="119"/>
      <c r="I177" s="146"/>
      <c r="J177" s="147"/>
      <c r="K177" s="148"/>
      <c r="L177" s="123"/>
      <c r="M177" s="124"/>
      <c r="N177" s="124"/>
      <c r="O177" s="125"/>
      <c r="P177" s="123"/>
      <c r="Q177" s="124"/>
      <c r="R177" s="125"/>
      <c r="S177" s="123"/>
      <c r="T177" s="124"/>
      <c r="U177" s="124"/>
      <c r="V177" s="124"/>
      <c r="W177" s="125"/>
      <c r="X177" s="132"/>
      <c r="Y177" s="133"/>
      <c r="Z177" s="134"/>
      <c r="AA177" s="135"/>
      <c r="AB177" s="136"/>
      <c r="AC177" s="137"/>
      <c r="AD177" s="117"/>
      <c r="AE177" s="118"/>
      <c r="AF177" s="118"/>
      <c r="AG177" s="118"/>
      <c r="AH177" s="119"/>
      <c r="AI177" s="108"/>
      <c r="AJ177" s="123"/>
      <c r="AK177" s="124"/>
      <c r="AL177" s="124"/>
      <c r="AM177" s="124"/>
      <c r="AN177" s="124"/>
      <c r="AO177" s="124"/>
      <c r="AP177" s="125"/>
      <c r="AQ177" s="123"/>
      <c r="AR177" s="124"/>
      <c r="AS177" s="124"/>
      <c r="AT177" s="124"/>
      <c r="AU177" s="124"/>
      <c r="AV177" s="124"/>
      <c r="AW177" s="125"/>
      <c r="AX177" s="108"/>
      <c r="AY177" s="141"/>
      <c r="AZ177" s="142"/>
      <c r="BA177" s="142"/>
      <c r="BB177" s="142"/>
      <c r="BC177" s="142"/>
      <c r="BD177" s="142"/>
      <c r="BE177" s="142"/>
      <c r="BF177" s="142"/>
      <c r="BG177" s="142"/>
      <c r="BH177" s="143"/>
      <c r="BI177" s="108"/>
      <c r="BJ177" s="108"/>
      <c r="BK177" s="108"/>
      <c r="BL177" s="117"/>
      <c r="BM177" s="118"/>
      <c r="BN177" s="118"/>
      <c r="BO177" s="118"/>
      <c r="BP177" s="119"/>
      <c r="BQ177" s="129"/>
    </row>
    <row r="178" spans="1:69" ht="14.25" customHeight="1">
      <c r="A178" s="144"/>
      <c r="B178" s="145"/>
      <c r="C178" s="120"/>
      <c r="D178" s="121"/>
      <c r="E178" s="121"/>
      <c r="F178" s="121"/>
      <c r="G178" s="121"/>
      <c r="H178" s="122"/>
      <c r="I178" s="149"/>
      <c r="J178" s="150"/>
      <c r="K178" s="151"/>
      <c r="L178" s="126"/>
      <c r="M178" s="127"/>
      <c r="N178" s="127"/>
      <c r="O178" s="128"/>
      <c r="P178" s="126"/>
      <c r="Q178" s="127"/>
      <c r="R178" s="128"/>
      <c r="S178" s="126"/>
      <c r="T178" s="127"/>
      <c r="U178" s="127"/>
      <c r="V178" s="127"/>
      <c r="W178" s="128"/>
      <c r="X178" s="132"/>
      <c r="Y178" s="133"/>
      <c r="Z178" s="134"/>
      <c r="AA178" s="135"/>
      <c r="AB178" s="136"/>
      <c r="AC178" s="137"/>
      <c r="AD178" s="120"/>
      <c r="AE178" s="121"/>
      <c r="AF178" s="121"/>
      <c r="AG178" s="121"/>
      <c r="AH178" s="122"/>
      <c r="AI178" s="109"/>
      <c r="AJ178" s="126"/>
      <c r="AK178" s="127"/>
      <c r="AL178" s="127"/>
      <c r="AM178" s="127"/>
      <c r="AN178" s="127"/>
      <c r="AO178" s="127"/>
      <c r="AP178" s="128"/>
      <c r="AQ178" s="126"/>
      <c r="AR178" s="127"/>
      <c r="AS178" s="127"/>
      <c r="AT178" s="127"/>
      <c r="AU178" s="127"/>
      <c r="AV178" s="127"/>
      <c r="AW178" s="128"/>
      <c r="AX178" s="109"/>
      <c r="AY178" s="101"/>
      <c r="AZ178" s="102"/>
      <c r="BA178" s="102"/>
      <c r="BB178" s="117"/>
      <c r="BC178" s="118"/>
      <c r="BD178" s="118"/>
      <c r="BE178" s="118"/>
      <c r="BF178" s="118"/>
      <c r="BG178" s="118"/>
      <c r="BH178" s="119"/>
      <c r="BI178" s="109"/>
      <c r="BJ178" s="109"/>
      <c r="BK178" s="109"/>
      <c r="BL178" s="120"/>
      <c r="BM178" s="121"/>
      <c r="BN178" s="121"/>
      <c r="BO178" s="121"/>
      <c r="BP178" s="122"/>
      <c r="BQ178" s="130"/>
    </row>
    <row r="179" spans="1:69" ht="9" customHeight="1">
      <c r="A179" s="144"/>
      <c r="B179" s="145"/>
      <c r="C179" s="117"/>
      <c r="D179" s="118"/>
      <c r="E179" s="118"/>
      <c r="F179" s="118"/>
      <c r="G179" s="118"/>
      <c r="H179" s="119"/>
      <c r="I179" s="98"/>
      <c r="J179" s="111"/>
      <c r="K179" s="113"/>
      <c r="L179" s="111"/>
      <c r="M179" s="112"/>
      <c r="N179" s="112"/>
      <c r="O179" s="113"/>
      <c r="P179" s="111"/>
      <c r="Q179" s="112"/>
      <c r="R179" s="113"/>
      <c r="S179" s="111"/>
      <c r="T179" s="112"/>
      <c r="U179" s="112"/>
      <c r="V179" s="112"/>
      <c r="W179" s="113"/>
      <c r="X179" s="99"/>
      <c r="Y179" s="99" t="s">
        <v>2853</v>
      </c>
      <c r="Z179" s="99"/>
      <c r="AA179" s="99" t="s">
        <v>2854</v>
      </c>
      <c r="AB179" s="99"/>
      <c r="AC179" s="99" t="s">
        <v>2855</v>
      </c>
      <c r="AD179" s="117"/>
      <c r="AE179" s="118"/>
      <c r="AF179" s="118"/>
      <c r="AG179" s="118"/>
      <c r="AH179" s="119"/>
      <c r="AI179" s="109"/>
      <c r="AJ179" s="111"/>
      <c r="AK179" s="112"/>
      <c r="AL179" s="112"/>
      <c r="AM179" s="112"/>
      <c r="AN179" s="112"/>
      <c r="AO179" s="112"/>
      <c r="AP179" s="113"/>
      <c r="AQ179" s="111"/>
      <c r="AR179" s="112"/>
      <c r="AS179" s="112"/>
      <c r="AT179" s="112"/>
      <c r="AU179" s="112"/>
      <c r="AV179" s="112"/>
      <c r="AW179" s="113"/>
      <c r="AX179" s="109"/>
      <c r="AY179" s="111"/>
      <c r="AZ179" s="112"/>
      <c r="BA179" s="113"/>
      <c r="BB179" s="120"/>
      <c r="BC179" s="121"/>
      <c r="BD179" s="121"/>
      <c r="BE179" s="121"/>
      <c r="BF179" s="121"/>
      <c r="BG179" s="121"/>
      <c r="BH179" s="122"/>
      <c r="BI179" s="109"/>
      <c r="BJ179" s="109"/>
      <c r="BK179" s="109"/>
      <c r="BL179" s="117"/>
      <c r="BM179" s="118"/>
      <c r="BN179" s="118"/>
      <c r="BO179" s="118"/>
      <c r="BP179" s="119"/>
      <c r="BQ179" s="130"/>
    </row>
    <row r="180" spans="1:69" s="97" customFormat="1" ht="19.5" customHeight="1">
      <c r="A180" s="120"/>
      <c r="B180" s="122"/>
      <c r="C180" s="120"/>
      <c r="D180" s="121"/>
      <c r="E180" s="121"/>
      <c r="F180" s="121"/>
      <c r="G180" s="121"/>
      <c r="H180" s="122"/>
      <c r="I180" s="100"/>
      <c r="J180" s="114"/>
      <c r="K180" s="116"/>
      <c r="L180" s="114"/>
      <c r="M180" s="115"/>
      <c r="N180" s="115"/>
      <c r="O180" s="116"/>
      <c r="P180" s="114"/>
      <c r="Q180" s="115"/>
      <c r="R180" s="116"/>
      <c r="S180" s="114"/>
      <c r="T180" s="115"/>
      <c r="U180" s="115"/>
      <c r="V180" s="115"/>
      <c r="W180" s="116"/>
      <c r="X180" s="152">
        <f>Get係留時間日($X177,$AA177,$X178,$AA178,$E$20)</f>
      </c>
      <c r="Y180" s="153"/>
      <c r="Z180" s="152">
        <f>Get係留時間時($X177,$AA177,$X178,$AA178,$E$20)</f>
      </c>
      <c r="AA180" s="153"/>
      <c r="AB180" s="152">
        <f>Get係留時間分($X177,$AA177,$X178,$AA178,$E$20)</f>
      </c>
      <c r="AC180" s="153"/>
      <c r="AD180" s="120"/>
      <c r="AE180" s="121"/>
      <c r="AF180" s="121"/>
      <c r="AG180" s="121"/>
      <c r="AH180" s="122"/>
      <c r="AI180" s="110"/>
      <c r="AJ180" s="114"/>
      <c r="AK180" s="115"/>
      <c r="AL180" s="115"/>
      <c r="AM180" s="115"/>
      <c r="AN180" s="115"/>
      <c r="AO180" s="115"/>
      <c r="AP180" s="116"/>
      <c r="AQ180" s="114"/>
      <c r="AR180" s="115"/>
      <c r="AS180" s="115"/>
      <c r="AT180" s="115"/>
      <c r="AU180" s="115"/>
      <c r="AV180" s="115"/>
      <c r="AW180" s="116"/>
      <c r="AX180" s="110"/>
      <c r="AY180" s="114"/>
      <c r="AZ180" s="115"/>
      <c r="BA180" s="116"/>
      <c r="BB180" s="138"/>
      <c r="BC180" s="139"/>
      <c r="BD180" s="139"/>
      <c r="BE180" s="139"/>
      <c r="BF180" s="139"/>
      <c r="BG180" s="139"/>
      <c r="BH180" s="140"/>
      <c r="BI180" s="110"/>
      <c r="BJ180" s="110"/>
      <c r="BK180" s="110"/>
      <c r="BL180" s="120"/>
      <c r="BM180" s="121"/>
      <c r="BN180" s="121"/>
      <c r="BO180" s="121"/>
      <c r="BP180" s="122"/>
      <c r="BQ180" s="131"/>
    </row>
  </sheetData>
  <sheetProtection password="DC5F" sheet="1" selectLockedCells="1"/>
  <mergeCells count="1395">
    <mergeCell ref="BI49:BI52"/>
    <mergeCell ref="BJ49:BJ52"/>
    <mergeCell ref="BK37:BK40"/>
    <mergeCell ref="BM39:BM40"/>
    <mergeCell ref="BL51:BP52"/>
    <mergeCell ref="AY41:BH41"/>
    <mergeCell ref="BJ41:BJ44"/>
    <mergeCell ref="BO39:BO40"/>
    <mergeCell ref="BN37:BN38"/>
    <mergeCell ref="BJ45:BJ48"/>
    <mergeCell ref="AX49:AX52"/>
    <mergeCell ref="BL49:BP50"/>
    <mergeCell ref="BB50:BH51"/>
    <mergeCell ref="AY49:BH49"/>
    <mergeCell ref="BB52:BH52"/>
    <mergeCell ref="BP37:BP38"/>
    <mergeCell ref="BL37:BL38"/>
    <mergeCell ref="BM37:BM38"/>
    <mergeCell ref="BN39:BN40"/>
    <mergeCell ref="BO37:BO38"/>
    <mergeCell ref="AQ43:AW44"/>
    <mergeCell ref="BK41:BK44"/>
    <mergeCell ref="AX41:AX44"/>
    <mergeCell ref="AQ41:AW42"/>
    <mergeCell ref="BL39:BL40"/>
    <mergeCell ref="BJ37:BJ40"/>
    <mergeCell ref="BH38:BH39"/>
    <mergeCell ref="BB37:BH37"/>
    <mergeCell ref="BI37:BI40"/>
    <mergeCell ref="AZ39:AZ40"/>
    <mergeCell ref="AP39:AP40"/>
    <mergeCell ref="AQ39:AQ40"/>
    <mergeCell ref="AW39:AW40"/>
    <mergeCell ref="AU39:AU40"/>
    <mergeCell ref="BG38:BG39"/>
    <mergeCell ref="J39:J40"/>
    <mergeCell ref="AM39:AM40"/>
    <mergeCell ref="AL39:AL40"/>
    <mergeCell ref="AK39:AK40"/>
    <mergeCell ref="AX37:AX40"/>
    <mergeCell ref="AA37:AC37"/>
    <mergeCell ref="AA38:AC38"/>
    <mergeCell ref="AD39:AD40"/>
    <mergeCell ref="AE39:AE40"/>
    <mergeCell ref="AJ22:AL23"/>
    <mergeCell ref="AF37:AF38"/>
    <mergeCell ref="AH37:AH38"/>
    <mergeCell ref="AI37:AI40"/>
    <mergeCell ref="AH39:AH40"/>
    <mergeCell ref="BF21:BG22"/>
    <mergeCell ref="BE19:BE23"/>
    <mergeCell ref="BF19:BG20"/>
    <mergeCell ref="AQ18:BC19"/>
    <mergeCell ref="AN20:AP21"/>
    <mergeCell ref="AM19:AM23"/>
    <mergeCell ref="AQ20:BC21"/>
    <mergeCell ref="AQ22:BC23"/>
    <mergeCell ref="AJ20:AL20"/>
    <mergeCell ref="AT39:AT40"/>
    <mergeCell ref="X41:Z41"/>
    <mergeCell ref="AD29:AH36"/>
    <mergeCell ref="AI28:AL35"/>
    <mergeCell ref="AJ36:AL36"/>
    <mergeCell ref="AJ39:AJ40"/>
    <mergeCell ref="AD41:AH42"/>
    <mergeCell ref="AG37:AG38"/>
    <mergeCell ref="AG39:AG40"/>
    <mergeCell ref="BB29:BD31"/>
    <mergeCell ref="BI28:BK29"/>
    <mergeCell ref="BQ25:BQ27"/>
    <mergeCell ref="AS39:AS40"/>
    <mergeCell ref="AN39:AN40"/>
    <mergeCell ref="AO39:AO40"/>
    <mergeCell ref="AI25:BP26"/>
    <mergeCell ref="BI27:BP27"/>
    <mergeCell ref="AQ29:AW36"/>
    <mergeCell ref="AV39:AV40"/>
    <mergeCell ref="Q39:Q40"/>
    <mergeCell ref="AD37:AD38"/>
    <mergeCell ref="AE37:AE38"/>
    <mergeCell ref="AD25:AH26"/>
    <mergeCell ref="AX29:BA35"/>
    <mergeCell ref="BB33:BD35"/>
    <mergeCell ref="AD27:AH27"/>
    <mergeCell ref="AI27:BH27"/>
    <mergeCell ref="AX28:BA28"/>
    <mergeCell ref="AM29:AP35"/>
    <mergeCell ref="D39:D40"/>
    <mergeCell ref="G39:G40"/>
    <mergeCell ref="S39:S40"/>
    <mergeCell ref="N39:N40"/>
    <mergeCell ref="L29:O36"/>
    <mergeCell ref="K39:K40"/>
    <mergeCell ref="L39:L40"/>
    <mergeCell ref="H39:H40"/>
    <mergeCell ref="M39:M40"/>
    <mergeCell ref="O39:O40"/>
    <mergeCell ref="P39:P40"/>
    <mergeCell ref="V39:V40"/>
    <mergeCell ref="W39:W40"/>
    <mergeCell ref="T39:T40"/>
    <mergeCell ref="U39:U40"/>
    <mergeCell ref="A37:A40"/>
    <mergeCell ref="E39:E40"/>
    <mergeCell ref="F39:F40"/>
    <mergeCell ref="B37:B40"/>
    <mergeCell ref="C39:C40"/>
    <mergeCell ref="R39:R40"/>
    <mergeCell ref="A3:F3"/>
    <mergeCell ref="G2:BQ3"/>
    <mergeCell ref="N21:N22"/>
    <mergeCell ref="O21:O22"/>
    <mergeCell ref="AN18:AP19"/>
    <mergeCell ref="Q20:U20"/>
    <mergeCell ref="AN22:AP23"/>
    <mergeCell ref="BH19:BQ20"/>
    <mergeCell ref="X38:Z38"/>
    <mergeCell ref="A27:R27"/>
    <mergeCell ref="X29:AC36"/>
    <mergeCell ref="P29:R36"/>
    <mergeCell ref="I29:K36"/>
    <mergeCell ref="C29:H36"/>
    <mergeCell ref="S29:W36"/>
    <mergeCell ref="S27:AC27"/>
    <mergeCell ref="A29:B36"/>
    <mergeCell ref="A4:C4"/>
    <mergeCell ref="D4:F4"/>
    <mergeCell ref="Q22:U23"/>
    <mergeCell ref="A25:AC26"/>
    <mergeCell ref="C20:C21"/>
    <mergeCell ref="D20:D21"/>
    <mergeCell ref="E20:F21"/>
    <mergeCell ref="P21:P22"/>
    <mergeCell ref="I20:J21"/>
    <mergeCell ref="BI65:BI68"/>
    <mergeCell ref="AJ65:AP66"/>
    <mergeCell ref="AQ65:AW66"/>
    <mergeCell ref="AY67:BA68"/>
    <mergeCell ref="AQ67:AW68"/>
    <mergeCell ref="AJ67:AP68"/>
    <mergeCell ref="BB66:BH67"/>
    <mergeCell ref="BB68:BH68"/>
    <mergeCell ref="AY65:BH65"/>
    <mergeCell ref="BL53:BP54"/>
    <mergeCell ref="BJ53:BJ56"/>
    <mergeCell ref="BK61:BK64"/>
    <mergeCell ref="BL63:BP64"/>
    <mergeCell ref="BL61:BP62"/>
    <mergeCell ref="BQ49:BQ52"/>
    <mergeCell ref="BL55:BP56"/>
    <mergeCell ref="BK53:BK56"/>
    <mergeCell ref="BK49:BK52"/>
    <mergeCell ref="BL41:BP42"/>
    <mergeCell ref="BQ65:BQ68"/>
    <mergeCell ref="BK65:BK68"/>
    <mergeCell ref="BL65:BP66"/>
    <mergeCell ref="BL67:BP68"/>
    <mergeCell ref="BQ53:BQ56"/>
    <mergeCell ref="BQ61:BQ64"/>
    <mergeCell ref="BL43:BP44"/>
    <mergeCell ref="BL45:BP46"/>
    <mergeCell ref="BQ41:BQ44"/>
    <mergeCell ref="BJ65:BJ68"/>
    <mergeCell ref="BP39:BP40"/>
    <mergeCell ref="BQ45:BQ48"/>
    <mergeCell ref="BI61:BI64"/>
    <mergeCell ref="BJ61:BJ64"/>
    <mergeCell ref="BL57:BP58"/>
    <mergeCell ref="BL59:BP60"/>
    <mergeCell ref="BI45:BI48"/>
    <mergeCell ref="BL47:BP48"/>
    <mergeCell ref="BK45:BK48"/>
    <mergeCell ref="BB54:BH55"/>
    <mergeCell ref="AY43:BA44"/>
    <mergeCell ref="BH21:BQ22"/>
    <mergeCell ref="BJ30:BK30"/>
    <mergeCell ref="BL29:BP36"/>
    <mergeCell ref="BQ57:BQ60"/>
    <mergeCell ref="BJ57:BJ60"/>
    <mergeCell ref="BK57:BK60"/>
    <mergeCell ref="BI57:BI60"/>
    <mergeCell ref="BQ37:BQ40"/>
    <mergeCell ref="BI53:BI56"/>
    <mergeCell ref="BE29:BG31"/>
    <mergeCell ref="BI41:BI44"/>
    <mergeCell ref="AY53:BH53"/>
    <mergeCell ref="AY55:BA56"/>
    <mergeCell ref="AY36:BA36"/>
    <mergeCell ref="AY47:BA48"/>
    <mergeCell ref="BB48:BH48"/>
    <mergeCell ref="AY51:BA52"/>
    <mergeCell ref="BB38:BB39"/>
    <mergeCell ref="BE33:BG36"/>
    <mergeCell ref="BD38:BD39"/>
    <mergeCell ref="BA39:BA40"/>
    <mergeCell ref="BE38:BE39"/>
    <mergeCell ref="BF38:BF39"/>
    <mergeCell ref="BC38:BC39"/>
    <mergeCell ref="X44:Y44"/>
    <mergeCell ref="AB44:AC44"/>
    <mergeCell ref="X37:Z37"/>
    <mergeCell ref="AF39:AF40"/>
    <mergeCell ref="BB46:BH47"/>
    <mergeCell ref="AY39:AY40"/>
    <mergeCell ref="AY45:BH45"/>
    <mergeCell ref="BB42:BH43"/>
    <mergeCell ref="BB44:BH44"/>
    <mergeCell ref="AR39:AR40"/>
    <mergeCell ref="C41:H42"/>
    <mergeCell ref="J43:K44"/>
    <mergeCell ref="L41:O42"/>
    <mergeCell ref="S41:W42"/>
    <mergeCell ref="AI41:AI44"/>
    <mergeCell ref="AJ41:AP42"/>
    <mergeCell ref="AJ43:AP44"/>
    <mergeCell ref="AA41:AC41"/>
    <mergeCell ref="Z44:AA44"/>
    <mergeCell ref="S43:W44"/>
    <mergeCell ref="A41:B44"/>
    <mergeCell ref="I41:K42"/>
    <mergeCell ref="L47:O48"/>
    <mergeCell ref="A45:B48"/>
    <mergeCell ref="I45:K46"/>
    <mergeCell ref="C45:H46"/>
    <mergeCell ref="C47:H48"/>
    <mergeCell ref="J47:K48"/>
    <mergeCell ref="C43:H44"/>
    <mergeCell ref="L43:O44"/>
    <mergeCell ref="AX45:AX48"/>
    <mergeCell ref="L45:O46"/>
    <mergeCell ref="P45:R46"/>
    <mergeCell ref="X46:Z46"/>
    <mergeCell ref="AQ45:AW46"/>
    <mergeCell ref="AJ45:AP46"/>
    <mergeCell ref="AQ47:AW48"/>
    <mergeCell ref="AD47:AH48"/>
    <mergeCell ref="P47:R48"/>
    <mergeCell ref="X48:Y48"/>
    <mergeCell ref="AQ49:AW50"/>
    <mergeCell ref="Z48:AA48"/>
    <mergeCell ref="X50:Z50"/>
    <mergeCell ref="X49:Z49"/>
    <mergeCell ref="AI49:AI52"/>
    <mergeCell ref="AI45:AI48"/>
    <mergeCell ref="AQ51:AW52"/>
    <mergeCell ref="AD51:AH52"/>
    <mergeCell ref="AJ47:AP48"/>
    <mergeCell ref="AJ49:AP50"/>
    <mergeCell ref="A49:B52"/>
    <mergeCell ref="AD49:AH50"/>
    <mergeCell ref="A53:B56"/>
    <mergeCell ref="AD53:AH54"/>
    <mergeCell ref="X52:Y52"/>
    <mergeCell ref="X56:Y56"/>
    <mergeCell ref="S55:W56"/>
    <mergeCell ref="P51:R52"/>
    <mergeCell ref="S49:W50"/>
    <mergeCell ref="C49:H50"/>
    <mergeCell ref="C63:H64"/>
    <mergeCell ref="J63:K64"/>
    <mergeCell ref="AX57:AX60"/>
    <mergeCell ref="AX53:AX56"/>
    <mergeCell ref="S53:W54"/>
    <mergeCell ref="L63:O64"/>
    <mergeCell ref="P63:R64"/>
    <mergeCell ref="C53:H54"/>
    <mergeCell ref="I53:K54"/>
    <mergeCell ref="L53:O54"/>
    <mergeCell ref="AY63:BA64"/>
    <mergeCell ref="AQ61:AW62"/>
    <mergeCell ref="BB62:BH63"/>
    <mergeCell ref="AQ57:AW58"/>
    <mergeCell ref="BB56:BH56"/>
    <mergeCell ref="AY59:BA60"/>
    <mergeCell ref="AY57:BH57"/>
    <mergeCell ref="BB60:BH60"/>
    <mergeCell ref="BB58:BH59"/>
    <mergeCell ref="S61:W62"/>
    <mergeCell ref="X61:Z61"/>
    <mergeCell ref="AJ63:AP64"/>
    <mergeCell ref="AA61:AC61"/>
    <mergeCell ref="AQ53:AW54"/>
    <mergeCell ref="AQ55:AW56"/>
    <mergeCell ref="AJ55:AP56"/>
    <mergeCell ref="S63:W64"/>
    <mergeCell ref="AJ61:AP62"/>
    <mergeCell ref="X60:Y60"/>
    <mergeCell ref="A57:B60"/>
    <mergeCell ref="AD57:AH58"/>
    <mergeCell ref="C59:H60"/>
    <mergeCell ref="J59:K60"/>
    <mergeCell ref="L59:O60"/>
    <mergeCell ref="S59:W60"/>
    <mergeCell ref="S57:W58"/>
    <mergeCell ref="L57:O58"/>
    <mergeCell ref="X58:Z58"/>
    <mergeCell ref="P59:R60"/>
    <mergeCell ref="P67:R68"/>
    <mergeCell ref="P65:R66"/>
    <mergeCell ref="BB64:BH64"/>
    <mergeCell ref="X64:Y64"/>
    <mergeCell ref="AB64:AC64"/>
    <mergeCell ref="AX61:AX64"/>
    <mergeCell ref="AA62:AC62"/>
    <mergeCell ref="AY61:BH61"/>
    <mergeCell ref="AQ63:AW64"/>
    <mergeCell ref="AI61:AI64"/>
    <mergeCell ref="A61:B64"/>
    <mergeCell ref="AD61:AH62"/>
    <mergeCell ref="A65:B68"/>
    <mergeCell ref="AD67:AH68"/>
    <mergeCell ref="I65:K66"/>
    <mergeCell ref="L61:O62"/>
    <mergeCell ref="X66:Z66"/>
    <mergeCell ref="C67:H68"/>
    <mergeCell ref="J67:K68"/>
    <mergeCell ref="L67:O68"/>
    <mergeCell ref="S67:W68"/>
    <mergeCell ref="AA65:AC65"/>
    <mergeCell ref="X68:Y68"/>
    <mergeCell ref="Z68:AA68"/>
    <mergeCell ref="AB68:AC68"/>
    <mergeCell ref="AD65:AH66"/>
    <mergeCell ref="S65:W66"/>
    <mergeCell ref="AB60:AC60"/>
    <mergeCell ref="Z60:AA60"/>
    <mergeCell ref="AA66:AC66"/>
    <mergeCell ref="AX65:AX68"/>
    <mergeCell ref="AI65:AI68"/>
    <mergeCell ref="AQ59:AW60"/>
    <mergeCell ref="X62:Z62"/>
    <mergeCell ref="AD63:AH64"/>
    <mergeCell ref="Z64:AA64"/>
    <mergeCell ref="AJ53:AP54"/>
    <mergeCell ref="AJ51:AP52"/>
    <mergeCell ref="AA54:AC54"/>
    <mergeCell ref="AJ57:AP58"/>
    <mergeCell ref="AJ59:AP60"/>
    <mergeCell ref="AI57:AI60"/>
    <mergeCell ref="AA58:AC58"/>
    <mergeCell ref="AD59:AH60"/>
    <mergeCell ref="AD55:AH56"/>
    <mergeCell ref="AB56:AC56"/>
    <mergeCell ref="X42:Z42"/>
    <mergeCell ref="AA42:AC42"/>
    <mergeCell ref="Z56:AA56"/>
    <mergeCell ref="AI53:AI56"/>
    <mergeCell ref="X54:Z54"/>
    <mergeCell ref="X45:Z45"/>
    <mergeCell ref="AD43:AH44"/>
    <mergeCell ref="AD45:AH46"/>
    <mergeCell ref="AA53:AC53"/>
    <mergeCell ref="AB52:AC52"/>
    <mergeCell ref="L49:O50"/>
    <mergeCell ref="J51:K52"/>
    <mergeCell ref="S47:W48"/>
    <mergeCell ref="S45:W46"/>
    <mergeCell ref="P41:R42"/>
    <mergeCell ref="P43:R44"/>
    <mergeCell ref="C55:H56"/>
    <mergeCell ref="J55:K56"/>
    <mergeCell ref="L55:O56"/>
    <mergeCell ref="P55:R56"/>
    <mergeCell ref="AA46:AC46"/>
    <mergeCell ref="C51:H52"/>
    <mergeCell ref="P53:R54"/>
    <mergeCell ref="AA50:AC50"/>
    <mergeCell ref="L51:O52"/>
    <mergeCell ref="I49:K50"/>
    <mergeCell ref="P57:R58"/>
    <mergeCell ref="P49:R50"/>
    <mergeCell ref="S51:W52"/>
    <mergeCell ref="AA45:AC45"/>
    <mergeCell ref="X53:Z53"/>
    <mergeCell ref="AA49:AC49"/>
    <mergeCell ref="Z52:AA52"/>
    <mergeCell ref="AB48:AC48"/>
    <mergeCell ref="X57:Z57"/>
    <mergeCell ref="AA57:AC57"/>
    <mergeCell ref="P69:R70"/>
    <mergeCell ref="P71:R72"/>
    <mergeCell ref="C61:H62"/>
    <mergeCell ref="C65:H66"/>
    <mergeCell ref="X65:Z65"/>
    <mergeCell ref="I57:K58"/>
    <mergeCell ref="P61:R62"/>
    <mergeCell ref="I61:K62"/>
    <mergeCell ref="L65:O66"/>
    <mergeCell ref="C57:H58"/>
    <mergeCell ref="A69:B72"/>
    <mergeCell ref="C69:H70"/>
    <mergeCell ref="I69:K70"/>
    <mergeCell ref="L69:O70"/>
    <mergeCell ref="C71:H72"/>
    <mergeCell ref="J71:K72"/>
    <mergeCell ref="L71:O72"/>
    <mergeCell ref="BK69:BK72"/>
    <mergeCell ref="S69:W70"/>
    <mergeCell ref="X69:Z69"/>
    <mergeCell ref="X70:Z70"/>
    <mergeCell ref="AA70:AC70"/>
    <mergeCell ref="AD71:AH72"/>
    <mergeCell ref="AJ71:AP72"/>
    <mergeCell ref="AB72:AC72"/>
    <mergeCell ref="AI69:AI72"/>
    <mergeCell ref="S71:W72"/>
    <mergeCell ref="X72:Y72"/>
    <mergeCell ref="Z72:AA72"/>
    <mergeCell ref="BB72:BH72"/>
    <mergeCell ref="BB70:BH71"/>
    <mergeCell ref="AQ69:AW70"/>
    <mergeCell ref="AX69:AX72"/>
    <mergeCell ref="AA69:AC69"/>
    <mergeCell ref="AD69:AH70"/>
    <mergeCell ref="AJ69:AP70"/>
    <mergeCell ref="P73:R74"/>
    <mergeCell ref="S73:W74"/>
    <mergeCell ref="BL69:BP70"/>
    <mergeCell ref="BQ69:BQ72"/>
    <mergeCell ref="BL71:BP72"/>
    <mergeCell ref="AQ71:AW72"/>
    <mergeCell ref="AY69:BH69"/>
    <mergeCell ref="BI69:BI72"/>
    <mergeCell ref="BJ69:BJ72"/>
    <mergeCell ref="AY71:BA72"/>
    <mergeCell ref="A73:B76"/>
    <mergeCell ref="C73:H74"/>
    <mergeCell ref="I73:K74"/>
    <mergeCell ref="L73:O74"/>
    <mergeCell ref="C75:H76"/>
    <mergeCell ref="J75:K76"/>
    <mergeCell ref="L75:O76"/>
    <mergeCell ref="BJ73:BJ76"/>
    <mergeCell ref="BK73:BK76"/>
    <mergeCell ref="AQ73:AW74"/>
    <mergeCell ref="BQ73:BQ76"/>
    <mergeCell ref="BL75:BP76"/>
    <mergeCell ref="BI73:BI76"/>
    <mergeCell ref="BL73:BP74"/>
    <mergeCell ref="X74:Z74"/>
    <mergeCell ref="AA74:AC74"/>
    <mergeCell ref="BB74:BH75"/>
    <mergeCell ref="AQ75:AW76"/>
    <mergeCell ref="AY75:BA76"/>
    <mergeCell ref="BB76:BH76"/>
    <mergeCell ref="AJ73:AP74"/>
    <mergeCell ref="AA73:AC73"/>
    <mergeCell ref="AD73:AH74"/>
    <mergeCell ref="AI73:AI76"/>
    <mergeCell ref="X73:Z73"/>
    <mergeCell ref="AX73:AX76"/>
    <mergeCell ref="AY73:BH73"/>
    <mergeCell ref="P75:R76"/>
    <mergeCell ref="S75:W76"/>
    <mergeCell ref="AD75:AH76"/>
    <mergeCell ref="AJ75:AP76"/>
    <mergeCell ref="X76:Y76"/>
    <mergeCell ref="Z76:AA76"/>
    <mergeCell ref="AB76:AC76"/>
    <mergeCell ref="P77:R78"/>
    <mergeCell ref="S77:W78"/>
    <mergeCell ref="X77:Z77"/>
    <mergeCell ref="AA77:AC77"/>
    <mergeCell ref="A77:B80"/>
    <mergeCell ref="C77:H78"/>
    <mergeCell ref="I77:K78"/>
    <mergeCell ref="L77:O78"/>
    <mergeCell ref="C79:H80"/>
    <mergeCell ref="J79:K80"/>
    <mergeCell ref="AD77:AH78"/>
    <mergeCell ref="AI77:AI80"/>
    <mergeCell ref="BK77:BK80"/>
    <mergeCell ref="BL77:BP78"/>
    <mergeCell ref="AJ79:AP80"/>
    <mergeCell ref="AD79:AH80"/>
    <mergeCell ref="AX77:AX80"/>
    <mergeCell ref="AY77:BH77"/>
    <mergeCell ref="BL79:BP80"/>
    <mergeCell ref="BB80:BH80"/>
    <mergeCell ref="BQ77:BQ80"/>
    <mergeCell ref="X78:Z78"/>
    <mergeCell ref="AA78:AC78"/>
    <mergeCell ref="BB78:BH79"/>
    <mergeCell ref="AQ79:AW80"/>
    <mergeCell ref="AY79:BA80"/>
    <mergeCell ref="AJ77:AP78"/>
    <mergeCell ref="AQ77:AW78"/>
    <mergeCell ref="BI77:BI80"/>
    <mergeCell ref="BJ77:BJ80"/>
    <mergeCell ref="L79:O80"/>
    <mergeCell ref="P81:R82"/>
    <mergeCell ref="J83:K84"/>
    <mergeCell ref="P83:R84"/>
    <mergeCell ref="L83:O84"/>
    <mergeCell ref="X81:Z81"/>
    <mergeCell ref="Z84:AA84"/>
    <mergeCell ref="P79:R80"/>
    <mergeCell ref="S79:W80"/>
    <mergeCell ref="S83:W84"/>
    <mergeCell ref="X84:Y84"/>
    <mergeCell ref="X80:Y80"/>
    <mergeCell ref="Z80:AA80"/>
    <mergeCell ref="AJ81:AP82"/>
    <mergeCell ref="S81:W82"/>
    <mergeCell ref="AB84:AC84"/>
    <mergeCell ref="AB80:AC80"/>
    <mergeCell ref="AA81:AC81"/>
    <mergeCell ref="AX81:AX84"/>
    <mergeCell ref="AQ81:AW82"/>
    <mergeCell ref="AD83:AH84"/>
    <mergeCell ref="AJ83:AP84"/>
    <mergeCell ref="AD81:AH82"/>
    <mergeCell ref="AI81:AI84"/>
    <mergeCell ref="BL83:BP84"/>
    <mergeCell ref="BB84:BH84"/>
    <mergeCell ref="AY81:BH81"/>
    <mergeCell ref="BI81:BI84"/>
    <mergeCell ref="BJ81:BJ84"/>
    <mergeCell ref="A81:B84"/>
    <mergeCell ref="C81:H82"/>
    <mergeCell ref="I81:K82"/>
    <mergeCell ref="L81:O82"/>
    <mergeCell ref="C83:H84"/>
    <mergeCell ref="AD85:AH86"/>
    <mergeCell ref="AI85:AI88"/>
    <mergeCell ref="BK81:BK84"/>
    <mergeCell ref="BL81:BP82"/>
    <mergeCell ref="BQ81:BQ84"/>
    <mergeCell ref="X82:Z82"/>
    <mergeCell ref="AA82:AC82"/>
    <mergeCell ref="BB82:BH83"/>
    <mergeCell ref="AQ83:AW84"/>
    <mergeCell ref="AY83:BA84"/>
    <mergeCell ref="A85:B88"/>
    <mergeCell ref="C85:H86"/>
    <mergeCell ref="I85:K86"/>
    <mergeCell ref="L85:O86"/>
    <mergeCell ref="C87:H88"/>
    <mergeCell ref="J87:K88"/>
    <mergeCell ref="L87:O88"/>
    <mergeCell ref="Z88:AA88"/>
    <mergeCell ref="AB88:AC88"/>
    <mergeCell ref="AD87:AH88"/>
    <mergeCell ref="BL87:BP88"/>
    <mergeCell ref="BI85:BI88"/>
    <mergeCell ref="BJ85:BJ88"/>
    <mergeCell ref="BB88:BH88"/>
    <mergeCell ref="AY85:BH85"/>
    <mergeCell ref="AY87:BA88"/>
    <mergeCell ref="BK85:BK88"/>
    <mergeCell ref="AY89:BH89"/>
    <mergeCell ref="AA89:AC89"/>
    <mergeCell ref="P87:R88"/>
    <mergeCell ref="AJ87:AP88"/>
    <mergeCell ref="AX85:AX88"/>
    <mergeCell ref="P85:R86"/>
    <mergeCell ref="S85:W86"/>
    <mergeCell ref="X85:Z85"/>
    <mergeCell ref="AA85:AC85"/>
    <mergeCell ref="AD89:AH90"/>
    <mergeCell ref="BL89:BP90"/>
    <mergeCell ref="P91:R92"/>
    <mergeCell ref="AJ89:AP90"/>
    <mergeCell ref="AQ89:AW90"/>
    <mergeCell ref="AX89:AX92"/>
    <mergeCell ref="BQ85:BQ88"/>
    <mergeCell ref="X86:Z86"/>
    <mergeCell ref="AA86:AC86"/>
    <mergeCell ref="BB86:BH87"/>
    <mergeCell ref="AQ87:AW88"/>
    <mergeCell ref="L91:O92"/>
    <mergeCell ref="BL85:BP86"/>
    <mergeCell ref="AJ85:AP86"/>
    <mergeCell ref="AQ85:AW86"/>
    <mergeCell ref="S87:W88"/>
    <mergeCell ref="X88:Y88"/>
    <mergeCell ref="P89:R90"/>
    <mergeCell ref="S89:W90"/>
    <mergeCell ref="X89:Z89"/>
    <mergeCell ref="BK89:BK92"/>
    <mergeCell ref="AI89:AI92"/>
    <mergeCell ref="BL91:BP92"/>
    <mergeCell ref="BB92:BH92"/>
    <mergeCell ref="A89:B92"/>
    <mergeCell ref="C89:H90"/>
    <mergeCell ref="I89:K90"/>
    <mergeCell ref="L89:O90"/>
    <mergeCell ref="C91:H92"/>
    <mergeCell ref="J91:K92"/>
    <mergeCell ref="AJ91:AP92"/>
    <mergeCell ref="X92:Y92"/>
    <mergeCell ref="Z92:AA92"/>
    <mergeCell ref="AB92:AC92"/>
    <mergeCell ref="BQ89:BQ92"/>
    <mergeCell ref="X90:Z90"/>
    <mergeCell ref="AA90:AC90"/>
    <mergeCell ref="BB90:BH91"/>
    <mergeCell ref="AQ91:AW92"/>
    <mergeCell ref="AY91:BA92"/>
    <mergeCell ref="BI89:BI92"/>
    <mergeCell ref="BJ89:BJ92"/>
    <mergeCell ref="P93:R94"/>
    <mergeCell ref="S93:W94"/>
    <mergeCell ref="X93:Z93"/>
    <mergeCell ref="AA93:AC93"/>
    <mergeCell ref="AD93:AH94"/>
    <mergeCell ref="AI93:AI96"/>
    <mergeCell ref="S91:W92"/>
    <mergeCell ref="AD91:AH92"/>
    <mergeCell ref="BI93:BI96"/>
    <mergeCell ref="A93:B96"/>
    <mergeCell ref="C93:H94"/>
    <mergeCell ref="I93:K94"/>
    <mergeCell ref="L93:O94"/>
    <mergeCell ref="C95:H96"/>
    <mergeCell ref="J95:K96"/>
    <mergeCell ref="L95:O96"/>
    <mergeCell ref="BL93:BP94"/>
    <mergeCell ref="AJ95:AP96"/>
    <mergeCell ref="AD95:AH96"/>
    <mergeCell ref="AX93:AX96"/>
    <mergeCell ref="AY93:BH93"/>
    <mergeCell ref="BL95:BP96"/>
    <mergeCell ref="BB96:BH96"/>
    <mergeCell ref="AY95:BA96"/>
    <mergeCell ref="AJ93:AP94"/>
    <mergeCell ref="AQ93:AW94"/>
    <mergeCell ref="BJ93:BJ96"/>
    <mergeCell ref="BK93:BK96"/>
    <mergeCell ref="J99:K100"/>
    <mergeCell ref="P99:R100"/>
    <mergeCell ref="L99:O100"/>
    <mergeCell ref="X97:Z97"/>
    <mergeCell ref="Z100:AA100"/>
    <mergeCell ref="P95:R96"/>
    <mergeCell ref="S95:W96"/>
    <mergeCell ref="S99:W100"/>
    <mergeCell ref="BQ93:BQ96"/>
    <mergeCell ref="X94:Z94"/>
    <mergeCell ref="AA94:AC94"/>
    <mergeCell ref="BB94:BH95"/>
    <mergeCell ref="AQ95:AW96"/>
    <mergeCell ref="AB100:AC100"/>
    <mergeCell ref="X100:Y100"/>
    <mergeCell ref="X96:Y96"/>
    <mergeCell ref="Z96:AA96"/>
    <mergeCell ref="AB96:AC96"/>
    <mergeCell ref="AJ97:AP98"/>
    <mergeCell ref="S97:W98"/>
    <mergeCell ref="AA97:AC97"/>
    <mergeCell ref="P97:R98"/>
    <mergeCell ref="AX97:AX100"/>
    <mergeCell ref="AQ97:AW98"/>
    <mergeCell ref="AD99:AH100"/>
    <mergeCell ref="AJ99:AP100"/>
    <mergeCell ref="AD97:AH98"/>
    <mergeCell ref="AI97:AI100"/>
    <mergeCell ref="BL99:BP100"/>
    <mergeCell ref="BB100:BH100"/>
    <mergeCell ref="AY97:BH97"/>
    <mergeCell ref="BI97:BI100"/>
    <mergeCell ref="BJ97:BJ100"/>
    <mergeCell ref="A97:B100"/>
    <mergeCell ref="C97:H98"/>
    <mergeCell ref="I97:K98"/>
    <mergeCell ref="L97:O98"/>
    <mergeCell ref="C99:H100"/>
    <mergeCell ref="AD101:AH102"/>
    <mergeCell ref="AI101:AI104"/>
    <mergeCell ref="BK97:BK100"/>
    <mergeCell ref="BL97:BP98"/>
    <mergeCell ref="BQ97:BQ100"/>
    <mergeCell ref="X98:Z98"/>
    <mergeCell ref="AA98:AC98"/>
    <mergeCell ref="BB98:BH99"/>
    <mergeCell ref="AQ99:AW100"/>
    <mergeCell ref="AY99:BA100"/>
    <mergeCell ref="A101:B104"/>
    <mergeCell ref="C101:H102"/>
    <mergeCell ref="I101:K102"/>
    <mergeCell ref="L101:O102"/>
    <mergeCell ref="C103:H104"/>
    <mergeCell ref="J103:K104"/>
    <mergeCell ref="L103:O104"/>
    <mergeCell ref="Z104:AA104"/>
    <mergeCell ref="AB104:AC104"/>
    <mergeCell ref="AD103:AH104"/>
    <mergeCell ref="BL103:BP104"/>
    <mergeCell ref="BI101:BI104"/>
    <mergeCell ref="BJ101:BJ104"/>
    <mergeCell ref="BB104:BH104"/>
    <mergeCell ref="AY101:BH101"/>
    <mergeCell ref="AY103:BA104"/>
    <mergeCell ref="BK101:BK104"/>
    <mergeCell ref="AY105:BH105"/>
    <mergeCell ref="AA105:AC105"/>
    <mergeCell ref="P103:R104"/>
    <mergeCell ref="AJ103:AP104"/>
    <mergeCell ref="AX101:AX104"/>
    <mergeCell ref="P101:R102"/>
    <mergeCell ref="S101:W102"/>
    <mergeCell ref="X101:Z101"/>
    <mergeCell ref="AA101:AC101"/>
    <mergeCell ref="AD105:AH106"/>
    <mergeCell ref="BL105:BP106"/>
    <mergeCell ref="P107:R108"/>
    <mergeCell ref="AJ105:AP106"/>
    <mergeCell ref="AQ105:AW106"/>
    <mergeCell ref="AX105:AX108"/>
    <mergeCell ref="BQ101:BQ104"/>
    <mergeCell ref="X102:Z102"/>
    <mergeCell ref="AA102:AC102"/>
    <mergeCell ref="BB102:BH103"/>
    <mergeCell ref="AQ103:AW104"/>
    <mergeCell ref="L107:O108"/>
    <mergeCell ref="BL101:BP102"/>
    <mergeCell ref="AJ101:AP102"/>
    <mergeCell ref="AQ101:AW102"/>
    <mergeCell ref="S103:W104"/>
    <mergeCell ref="X104:Y104"/>
    <mergeCell ref="P105:R106"/>
    <mergeCell ref="S105:W106"/>
    <mergeCell ref="X105:Z105"/>
    <mergeCell ref="BK105:BK108"/>
    <mergeCell ref="AI105:AI108"/>
    <mergeCell ref="BL107:BP108"/>
    <mergeCell ref="BB108:BH108"/>
    <mergeCell ref="A105:B108"/>
    <mergeCell ref="C105:H106"/>
    <mergeCell ref="I105:K106"/>
    <mergeCell ref="L105:O106"/>
    <mergeCell ref="C107:H108"/>
    <mergeCell ref="J107:K108"/>
    <mergeCell ref="AJ107:AP108"/>
    <mergeCell ref="X108:Y108"/>
    <mergeCell ref="Z108:AA108"/>
    <mergeCell ref="AB108:AC108"/>
    <mergeCell ref="BQ105:BQ108"/>
    <mergeCell ref="X106:Z106"/>
    <mergeCell ref="AA106:AC106"/>
    <mergeCell ref="BB106:BH107"/>
    <mergeCell ref="AQ107:AW108"/>
    <mergeCell ref="AY107:BA108"/>
    <mergeCell ref="BI105:BI108"/>
    <mergeCell ref="BJ105:BJ108"/>
    <mergeCell ref="P109:R110"/>
    <mergeCell ref="S109:W110"/>
    <mergeCell ref="X109:Z109"/>
    <mergeCell ref="AA109:AC109"/>
    <mergeCell ref="AD109:AH110"/>
    <mergeCell ref="AI109:AI112"/>
    <mergeCell ref="S107:W108"/>
    <mergeCell ref="AD107:AH108"/>
    <mergeCell ref="BI109:BI112"/>
    <mergeCell ref="A109:B112"/>
    <mergeCell ref="C109:H110"/>
    <mergeCell ref="I109:K110"/>
    <mergeCell ref="L109:O110"/>
    <mergeCell ref="C111:H112"/>
    <mergeCell ref="J111:K112"/>
    <mergeCell ref="L111:O112"/>
    <mergeCell ref="BL109:BP110"/>
    <mergeCell ref="AJ111:AP112"/>
    <mergeCell ref="AD111:AH112"/>
    <mergeCell ref="AX109:AX112"/>
    <mergeCell ref="AY109:BH109"/>
    <mergeCell ref="BL111:BP112"/>
    <mergeCell ref="BB112:BH112"/>
    <mergeCell ref="AY111:BA112"/>
    <mergeCell ref="AJ109:AP110"/>
    <mergeCell ref="AQ109:AW110"/>
    <mergeCell ref="BJ109:BJ112"/>
    <mergeCell ref="BK109:BK112"/>
    <mergeCell ref="J115:K116"/>
    <mergeCell ref="P115:R116"/>
    <mergeCell ref="L115:O116"/>
    <mergeCell ref="X113:Z113"/>
    <mergeCell ref="Z116:AA116"/>
    <mergeCell ref="P111:R112"/>
    <mergeCell ref="S111:W112"/>
    <mergeCell ref="S115:W116"/>
    <mergeCell ref="BQ109:BQ112"/>
    <mergeCell ref="X110:Z110"/>
    <mergeCell ref="AA110:AC110"/>
    <mergeCell ref="BB110:BH111"/>
    <mergeCell ref="AQ111:AW112"/>
    <mergeCell ref="AB116:AC116"/>
    <mergeCell ref="X116:Y116"/>
    <mergeCell ref="X112:Y112"/>
    <mergeCell ref="Z112:AA112"/>
    <mergeCell ref="AB112:AC112"/>
    <mergeCell ref="AJ113:AP114"/>
    <mergeCell ref="S113:W114"/>
    <mergeCell ref="AA113:AC113"/>
    <mergeCell ref="P113:R114"/>
    <mergeCell ref="AX113:AX116"/>
    <mergeCell ref="AQ113:AW114"/>
    <mergeCell ref="AD115:AH116"/>
    <mergeCell ref="AJ115:AP116"/>
    <mergeCell ref="AD113:AH114"/>
    <mergeCell ref="AI113:AI116"/>
    <mergeCell ref="BL115:BP116"/>
    <mergeCell ref="BB116:BH116"/>
    <mergeCell ref="AY113:BH113"/>
    <mergeCell ref="BI113:BI116"/>
    <mergeCell ref="BJ113:BJ116"/>
    <mergeCell ref="A113:B116"/>
    <mergeCell ref="C113:H114"/>
    <mergeCell ref="I113:K114"/>
    <mergeCell ref="L113:O114"/>
    <mergeCell ref="C115:H116"/>
    <mergeCell ref="AD117:AH118"/>
    <mergeCell ref="AI117:AI120"/>
    <mergeCell ref="BK113:BK116"/>
    <mergeCell ref="BL113:BP114"/>
    <mergeCell ref="BQ113:BQ116"/>
    <mergeCell ref="X114:Z114"/>
    <mergeCell ref="AA114:AC114"/>
    <mergeCell ref="BB114:BH115"/>
    <mergeCell ref="AQ115:AW116"/>
    <mergeCell ref="AY115:BA116"/>
    <mergeCell ref="A117:B120"/>
    <mergeCell ref="C117:H118"/>
    <mergeCell ref="I117:K118"/>
    <mergeCell ref="L117:O118"/>
    <mergeCell ref="C119:H120"/>
    <mergeCell ref="J119:K120"/>
    <mergeCell ref="L119:O120"/>
    <mergeCell ref="Z120:AA120"/>
    <mergeCell ref="AB120:AC120"/>
    <mergeCell ref="AD119:AH120"/>
    <mergeCell ref="BL119:BP120"/>
    <mergeCell ref="BI117:BI120"/>
    <mergeCell ref="BJ117:BJ120"/>
    <mergeCell ref="BB120:BH120"/>
    <mergeCell ref="AY117:BH117"/>
    <mergeCell ref="AY119:BA120"/>
    <mergeCell ref="BK117:BK120"/>
    <mergeCell ref="AY121:BH121"/>
    <mergeCell ref="AA121:AC121"/>
    <mergeCell ref="P119:R120"/>
    <mergeCell ref="AJ119:AP120"/>
    <mergeCell ref="AX117:AX120"/>
    <mergeCell ref="P117:R118"/>
    <mergeCell ref="S117:W118"/>
    <mergeCell ref="X117:Z117"/>
    <mergeCell ref="AA117:AC117"/>
    <mergeCell ref="AD121:AH122"/>
    <mergeCell ref="BL121:BP122"/>
    <mergeCell ref="P123:R124"/>
    <mergeCell ref="AJ121:AP122"/>
    <mergeCell ref="AQ121:AW122"/>
    <mergeCell ref="AX121:AX124"/>
    <mergeCell ref="BQ117:BQ120"/>
    <mergeCell ref="X118:Z118"/>
    <mergeCell ref="AA118:AC118"/>
    <mergeCell ref="BB118:BH119"/>
    <mergeCell ref="AQ119:AW120"/>
    <mergeCell ref="L123:O124"/>
    <mergeCell ref="BL117:BP118"/>
    <mergeCell ref="AJ117:AP118"/>
    <mergeCell ref="AQ117:AW118"/>
    <mergeCell ref="S119:W120"/>
    <mergeCell ref="X120:Y120"/>
    <mergeCell ref="P121:R122"/>
    <mergeCell ref="S121:W122"/>
    <mergeCell ref="X121:Z121"/>
    <mergeCell ref="BK121:BK124"/>
    <mergeCell ref="AI121:AI124"/>
    <mergeCell ref="BL123:BP124"/>
    <mergeCell ref="BB124:BH124"/>
    <mergeCell ref="A121:B124"/>
    <mergeCell ref="C121:H122"/>
    <mergeCell ref="I121:K122"/>
    <mergeCell ref="L121:O122"/>
    <mergeCell ref="C123:H124"/>
    <mergeCell ref="J123:K124"/>
    <mergeCell ref="AJ123:AP124"/>
    <mergeCell ref="X124:Y124"/>
    <mergeCell ref="Z124:AA124"/>
    <mergeCell ref="AB124:AC124"/>
    <mergeCell ref="BQ121:BQ124"/>
    <mergeCell ref="X122:Z122"/>
    <mergeCell ref="AA122:AC122"/>
    <mergeCell ref="BB122:BH123"/>
    <mergeCell ref="AQ123:AW124"/>
    <mergeCell ref="AY123:BA124"/>
    <mergeCell ref="BI121:BI124"/>
    <mergeCell ref="BJ121:BJ124"/>
    <mergeCell ref="P125:R126"/>
    <mergeCell ref="S125:W126"/>
    <mergeCell ref="X125:Z125"/>
    <mergeCell ref="AA125:AC125"/>
    <mergeCell ref="AD125:AH126"/>
    <mergeCell ref="AI125:AI128"/>
    <mergeCell ref="S123:W124"/>
    <mergeCell ref="AD123:AH124"/>
    <mergeCell ref="BI125:BI128"/>
    <mergeCell ref="A125:B128"/>
    <mergeCell ref="C125:H126"/>
    <mergeCell ref="I125:K126"/>
    <mergeCell ref="L125:O126"/>
    <mergeCell ref="C127:H128"/>
    <mergeCell ref="J127:K128"/>
    <mergeCell ref="L127:O128"/>
    <mergeCell ref="BL125:BP126"/>
    <mergeCell ref="AJ127:AP128"/>
    <mergeCell ref="AD127:AH128"/>
    <mergeCell ref="AX125:AX128"/>
    <mergeCell ref="AY125:BH125"/>
    <mergeCell ref="BL127:BP128"/>
    <mergeCell ref="BB128:BH128"/>
    <mergeCell ref="AY127:BA128"/>
    <mergeCell ref="AJ125:AP126"/>
    <mergeCell ref="AQ125:AW126"/>
    <mergeCell ref="BJ125:BJ128"/>
    <mergeCell ref="BK125:BK128"/>
    <mergeCell ref="J131:K132"/>
    <mergeCell ref="P131:R132"/>
    <mergeCell ref="L131:O132"/>
    <mergeCell ref="X129:Z129"/>
    <mergeCell ref="Z132:AA132"/>
    <mergeCell ref="P127:R128"/>
    <mergeCell ref="S127:W128"/>
    <mergeCell ref="S131:W132"/>
    <mergeCell ref="BQ125:BQ128"/>
    <mergeCell ref="X126:Z126"/>
    <mergeCell ref="AA126:AC126"/>
    <mergeCell ref="BB126:BH127"/>
    <mergeCell ref="AQ127:AW128"/>
    <mergeCell ref="AB132:AC132"/>
    <mergeCell ref="X132:Y132"/>
    <mergeCell ref="X128:Y128"/>
    <mergeCell ref="Z128:AA128"/>
    <mergeCell ref="AB128:AC128"/>
    <mergeCell ref="AJ129:AP130"/>
    <mergeCell ref="S129:W130"/>
    <mergeCell ref="AA129:AC129"/>
    <mergeCell ref="P129:R130"/>
    <mergeCell ref="AX129:AX132"/>
    <mergeCell ref="AQ129:AW130"/>
    <mergeCell ref="AD131:AH132"/>
    <mergeCell ref="AJ131:AP132"/>
    <mergeCell ref="AD129:AH130"/>
    <mergeCell ref="AI129:AI132"/>
    <mergeCell ref="BL131:BP132"/>
    <mergeCell ref="BB132:BH132"/>
    <mergeCell ref="AY129:BH129"/>
    <mergeCell ref="BI129:BI132"/>
    <mergeCell ref="BJ129:BJ132"/>
    <mergeCell ref="A129:B132"/>
    <mergeCell ref="C129:H130"/>
    <mergeCell ref="I129:K130"/>
    <mergeCell ref="L129:O130"/>
    <mergeCell ref="C131:H132"/>
    <mergeCell ref="AD133:AH134"/>
    <mergeCell ref="AI133:AI136"/>
    <mergeCell ref="BK129:BK132"/>
    <mergeCell ref="BL129:BP130"/>
    <mergeCell ref="BQ129:BQ132"/>
    <mergeCell ref="X130:Z130"/>
    <mergeCell ref="AA130:AC130"/>
    <mergeCell ref="BB130:BH131"/>
    <mergeCell ref="AQ131:AW132"/>
    <mergeCell ref="AY131:BA132"/>
    <mergeCell ref="A133:B136"/>
    <mergeCell ref="C133:H134"/>
    <mergeCell ref="I133:K134"/>
    <mergeCell ref="L133:O134"/>
    <mergeCell ref="C135:H136"/>
    <mergeCell ref="J135:K136"/>
    <mergeCell ref="L135:O136"/>
    <mergeCell ref="Z136:AA136"/>
    <mergeCell ref="AB136:AC136"/>
    <mergeCell ref="AD135:AH136"/>
    <mergeCell ref="BL135:BP136"/>
    <mergeCell ref="BI133:BI136"/>
    <mergeCell ref="BJ133:BJ136"/>
    <mergeCell ref="BB136:BH136"/>
    <mergeCell ref="AY133:BH133"/>
    <mergeCell ref="AY135:BA136"/>
    <mergeCell ref="BK133:BK136"/>
    <mergeCell ref="AY137:BH137"/>
    <mergeCell ref="AA137:AC137"/>
    <mergeCell ref="P135:R136"/>
    <mergeCell ref="AJ135:AP136"/>
    <mergeCell ref="AX133:AX136"/>
    <mergeCell ref="P133:R134"/>
    <mergeCell ref="S133:W134"/>
    <mergeCell ref="X133:Z133"/>
    <mergeCell ref="AA133:AC133"/>
    <mergeCell ref="AD137:AH138"/>
    <mergeCell ref="BL137:BP138"/>
    <mergeCell ref="P139:R140"/>
    <mergeCell ref="AJ137:AP138"/>
    <mergeCell ref="AQ137:AW138"/>
    <mergeCell ref="AX137:AX140"/>
    <mergeCell ref="BQ133:BQ136"/>
    <mergeCell ref="X134:Z134"/>
    <mergeCell ref="AA134:AC134"/>
    <mergeCell ref="BB134:BH135"/>
    <mergeCell ref="AQ135:AW136"/>
    <mergeCell ref="L139:O140"/>
    <mergeCell ref="BL133:BP134"/>
    <mergeCell ref="AJ133:AP134"/>
    <mergeCell ref="AQ133:AW134"/>
    <mergeCell ref="S135:W136"/>
    <mergeCell ref="X136:Y136"/>
    <mergeCell ref="P137:R138"/>
    <mergeCell ref="S137:W138"/>
    <mergeCell ref="X137:Z137"/>
    <mergeCell ref="BK137:BK140"/>
    <mergeCell ref="AI137:AI140"/>
    <mergeCell ref="BL139:BP140"/>
    <mergeCell ref="BB140:BH140"/>
    <mergeCell ref="A137:B140"/>
    <mergeCell ref="C137:H138"/>
    <mergeCell ref="I137:K138"/>
    <mergeCell ref="L137:O138"/>
    <mergeCell ref="C139:H140"/>
    <mergeCell ref="J139:K140"/>
    <mergeCell ref="AJ139:AP140"/>
    <mergeCell ref="X140:Y140"/>
    <mergeCell ref="Z140:AA140"/>
    <mergeCell ref="AB140:AC140"/>
    <mergeCell ref="BQ137:BQ140"/>
    <mergeCell ref="X138:Z138"/>
    <mergeCell ref="AA138:AC138"/>
    <mergeCell ref="BB138:BH139"/>
    <mergeCell ref="AQ139:AW140"/>
    <mergeCell ref="AY139:BA140"/>
    <mergeCell ref="BI137:BI140"/>
    <mergeCell ref="BJ137:BJ140"/>
    <mergeCell ref="P141:R142"/>
    <mergeCell ref="S141:W142"/>
    <mergeCell ref="X141:Z141"/>
    <mergeCell ref="AA141:AC141"/>
    <mergeCell ref="AD141:AH142"/>
    <mergeCell ref="AI141:AI144"/>
    <mergeCell ref="S139:W140"/>
    <mergeCell ref="AD139:AH140"/>
    <mergeCell ref="BI141:BI144"/>
    <mergeCell ref="A141:B144"/>
    <mergeCell ref="C141:H142"/>
    <mergeCell ref="I141:K142"/>
    <mergeCell ref="L141:O142"/>
    <mergeCell ref="C143:H144"/>
    <mergeCell ref="J143:K144"/>
    <mergeCell ref="L143:O144"/>
    <mergeCell ref="BL141:BP142"/>
    <mergeCell ref="AJ143:AP144"/>
    <mergeCell ref="AD143:AH144"/>
    <mergeCell ref="AX141:AX144"/>
    <mergeCell ref="AY141:BH141"/>
    <mergeCell ref="BL143:BP144"/>
    <mergeCell ref="BB144:BH144"/>
    <mergeCell ref="AY143:BA144"/>
    <mergeCell ref="AJ141:AP142"/>
    <mergeCell ref="AQ141:AW142"/>
    <mergeCell ref="BJ141:BJ144"/>
    <mergeCell ref="BK141:BK144"/>
    <mergeCell ref="J147:K148"/>
    <mergeCell ref="P147:R148"/>
    <mergeCell ref="L147:O148"/>
    <mergeCell ref="X145:Z145"/>
    <mergeCell ref="Z148:AA148"/>
    <mergeCell ref="P143:R144"/>
    <mergeCell ref="S143:W144"/>
    <mergeCell ref="S147:W148"/>
    <mergeCell ref="BQ141:BQ144"/>
    <mergeCell ref="X142:Z142"/>
    <mergeCell ref="AA142:AC142"/>
    <mergeCell ref="BB142:BH143"/>
    <mergeCell ref="AQ143:AW144"/>
    <mergeCell ref="AB148:AC148"/>
    <mergeCell ref="X148:Y148"/>
    <mergeCell ref="X144:Y144"/>
    <mergeCell ref="Z144:AA144"/>
    <mergeCell ref="AB144:AC144"/>
    <mergeCell ref="AJ145:AP146"/>
    <mergeCell ref="S145:W146"/>
    <mergeCell ref="AA145:AC145"/>
    <mergeCell ref="P145:R146"/>
    <mergeCell ref="AX145:AX148"/>
    <mergeCell ref="AQ145:AW146"/>
    <mergeCell ref="AD147:AH148"/>
    <mergeCell ref="AJ147:AP148"/>
    <mergeCell ref="AD145:AH146"/>
    <mergeCell ref="AI145:AI148"/>
    <mergeCell ref="BL147:BP148"/>
    <mergeCell ref="BB148:BH148"/>
    <mergeCell ref="AY145:BH145"/>
    <mergeCell ref="BI145:BI148"/>
    <mergeCell ref="BJ145:BJ148"/>
    <mergeCell ref="A145:B148"/>
    <mergeCell ref="C145:H146"/>
    <mergeCell ref="I145:K146"/>
    <mergeCell ref="L145:O146"/>
    <mergeCell ref="C147:H148"/>
    <mergeCell ref="AD149:AH150"/>
    <mergeCell ref="AI149:AI152"/>
    <mergeCell ref="BK145:BK148"/>
    <mergeCell ref="BL145:BP146"/>
    <mergeCell ref="BQ145:BQ148"/>
    <mergeCell ref="X146:Z146"/>
    <mergeCell ref="AA146:AC146"/>
    <mergeCell ref="BB146:BH147"/>
    <mergeCell ref="AQ147:AW148"/>
    <mergeCell ref="AY147:BA148"/>
    <mergeCell ref="A149:B152"/>
    <mergeCell ref="C149:H150"/>
    <mergeCell ref="I149:K150"/>
    <mergeCell ref="L149:O150"/>
    <mergeCell ref="C151:H152"/>
    <mergeCell ref="J151:K152"/>
    <mergeCell ref="L151:O152"/>
    <mergeCell ref="Z152:AA152"/>
    <mergeCell ref="AB152:AC152"/>
    <mergeCell ref="AD151:AH152"/>
    <mergeCell ref="BL151:BP152"/>
    <mergeCell ref="BI149:BI152"/>
    <mergeCell ref="BJ149:BJ152"/>
    <mergeCell ref="BB152:BH152"/>
    <mergeCell ref="AY149:BH149"/>
    <mergeCell ref="AY151:BA152"/>
    <mergeCell ref="BK149:BK152"/>
    <mergeCell ref="AY153:BH153"/>
    <mergeCell ref="AA153:AC153"/>
    <mergeCell ref="P151:R152"/>
    <mergeCell ref="AJ151:AP152"/>
    <mergeCell ref="AX149:AX152"/>
    <mergeCell ref="P149:R150"/>
    <mergeCell ref="S149:W150"/>
    <mergeCell ref="X149:Z149"/>
    <mergeCell ref="AA149:AC149"/>
    <mergeCell ref="AD153:AH154"/>
    <mergeCell ref="BL153:BP154"/>
    <mergeCell ref="P155:R156"/>
    <mergeCell ref="AJ153:AP154"/>
    <mergeCell ref="AQ153:AW154"/>
    <mergeCell ref="AX153:AX156"/>
    <mergeCell ref="BQ149:BQ152"/>
    <mergeCell ref="X150:Z150"/>
    <mergeCell ref="AA150:AC150"/>
    <mergeCell ref="BB150:BH151"/>
    <mergeCell ref="AQ151:AW152"/>
    <mergeCell ref="L155:O156"/>
    <mergeCell ref="BL149:BP150"/>
    <mergeCell ref="AJ149:AP150"/>
    <mergeCell ref="AQ149:AW150"/>
    <mergeCell ref="S151:W152"/>
    <mergeCell ref="X152:Y152"/>
    <mergeCell ref="P153:R154"/>
    <mergeCell ref="S153:W154"/>
    <mergeCell ref="X153:Z153"/>
    <mergeCell ref="BK153:BK156"/>
    <mergeCell ref="AI153:AI156"/>
    <mergeCell ref="BL155:BP156"/>
    <mergeCell ref="BB156:BH156"/>
    <mergeCell ref="A153:B156"/>
    <mergeCell ref="C153:H154"/>
    <mergeCell ref="I153:K154"/>
    <mergeCell ref="L153:O154"/>
    <mergeCell ref="C155:H156"/>
    <mergeCell ref="J155:K156"/>
    <mergeCell ref="AJ155:AP156"/>
    <mergeCell ref="X156:Y156"/>
    <mergeCell ref="Z156:AA156"/>
    <mergeCell ref="AB156:AC156"/>
    <mergeCell ref="BQ153:BQ156"/>
    <mergeCell ref="X154:Z154"/>
    <mergeCell ref="AA154:AC154"/>
    <mergeCell ref="BB154:BH155"/>
    <mergeCell ref="AQ155:AW156"/>
    <mergeCell ref="AY155:BA156"/>
    <mergeCell ref="BI153:BI156"/>
    <mergeCell ref="BJ153:BJ156"/>
    <mergeCell ref="P157:R158"/>
    <mergeCell ref="S157:W158"/>
    <mergeCell ref="X157:Z157"/>
    <mergeCell ref="AA157:AC157"/>
    <mergeCell ref="AD157:AH158"/>
    <mergeCell ref="AI157:AI160"/>
    <mergeCell ref="S155:W156"/>
    <mergeCell ref="AD155:AH156"/>
    <mergeCell ref="BI157:BI160"/>
    <mergeCell ref="A157:B160"/>
    <mergeCell ref="C157:H158"/>
    <mergeCell ref="I157:K158"/>
    <mergeCell ref="L157:O158"/>
    <mergeCell ref="C159:H160"/>
    <mergeCell ref="J159:K160"/>
    <mergeCell ref="L159:O160"/>
    <mergeCell ref="BL157:BP158"/>
    <mergeCell ref="AJ159:AP160"/>
    <mergeCell ref="AD159:AH160"/>
    <mergeCell ref="AX157:AX160"/>
    <mergeCell ref="AY157:BH157"/>
    <mergeCell ref="BL159:BP160"/>
    <mergeCell ref="BB160:BH160"/>
    <mergeCell ref="AY159:BA160"/>
    <mergeCell ref="AJ157:AP158"/>
    <mergeCell ref="AQ157:AW158"/>
    <mergeCell ref="BJ157:BJ160"/>
    <mergeCell ref="BK157:BK160"/>
    <mergeCell ref="J163:K164"/>
    <mergeCell ref="P163:R164"/>
    <mergeCell ref="L163:O164"/>
    <mergeCell ref="X161:Z161"/>
    <mergeCell ref="Z164:AA164"/>
    <mergeCell ref="P159:R160"/>
    <mergeCell ref="S159:W160"/>
    <mergeCell ref="S163:W164"/>
    <mergeCell ref="BQ157:BQ160"/>
    <mergeCell ref="X158:Z158"/>
    <mergeCell ref="AA158:AC158"/>
    <mergeCell ref="BB158:BH159"/>
    <mergeCell ref="AQ159:AW160"/>
    <mergeCell ref="AB164:AC164"/>
    <mergeCell ref="X164:Y164"/>
    <mergeCell ref="X160:Y160"/>
    <mergeCell ref="Z160:AA160"/>
    <mergeCell ref="AB160:AC160"/>
    <mergeCell ref="AA161:AC161"/>
    <mergeCell ref="P161:R162"/>
    <mergeCell ref="AX161:AX164"/>
    <mergeCell ref="AQ161:AW162"/>
    <mergeCell ref="AD163:AH164"/>
    <mergeCell ref="AJ163:AP164"/>
    <mergeCell ref="AD161:AH162"/>
    <mergeCell ref="AI161:AI164"/>
    <mergeCell ref="AY161:BH161"/>
    <mergeCell ref="BI161:BI164"/>
    <mergeCell ref="BJ161:BJ164"/>
    <mergeCell ref="A161:B164"/>
    <mergeCell ref="C161:H162"/>
    <mergeCell ref="I161:K162"/>
    <mergeCell ref="L161:O162"/>
    <mergeCell ref="C163:H164"/>
    <mergeCell ref="AJ161:AP162"/>
    <mergeCell ref="S161:W162"/>
    <mergeCell ref="BK161:BK164"/>
    <mergeCell ref="BL161:BP162"/>
    <mergeCell ref="BQ161:BQ164"/>
    <mergeCell ref="X162:Z162"/>
    <mergeCell ref="AA162:AC162"/>
    <mergeCell ref="BB162:BH163"/>
    <mergeCell ref="AQ163:AW164"/>
    <mergeCell ref="AY163:BA164"/>
    <mergeCell ref="BL163:BP164"/>
    <mergeCell ref="BB164:BH164"/>
    <mergeCell ref="A165:B168"/>
    <mergeCell ref="C165:H166"/>
    <mergeCell ref="I165:K166"/>
    <mergeCell ref="L165:O166"/>
    <mergeCell ref="C167:H168"/>
    <mergeCell ref="J167:K168"/>
    <mergeCell ref="L167:O168"/>
    <mergeCell ref="AI165:AI168"/>
    <mergeCell ref="Z168:AA168"/>
    <mergeCell ref="AB168:AC168"/>
    <mergeCell ref="AD167:AH168"/>
    <mergeCell ref="BL167:BP168"/>
    <mergeCell ref="BI165:BI168"/>
    <mergeCell ref="BJ165:BJ168"/>
    <mergeCell ref="BB168:BH168"/>
    <mergeCell ref="AY165:BH165"/>
    <mergeCell ref="BK165:BK168"/>
    <mergeCell ref="AY169:BH169"/>
    <mergeCell ref="AA169:AC169"/>
    <mergeCell ref="P167:R168"/>
    <mergeCell ref="AJ167:AP168"/>
    <mergeCell ref="AX165:AX168"/>
    <mergeCell ref="P165:R166"/>
    <mergeCell ref="S165:W166"/>
    <mergeCell ref="X165:Z165"/>
    <mergeCell ref="AA165:AC165"/>
    <mergeCell ref="AD165:AH166"/>
    <mergeCell ref="P171:R172"/>
    <mergeCell ref="AJ169:AP170"/>
    <mergeCell ref="AQ169:AW170"/>
    <mergeCell ref="AX169:AX172"/>
    <mergeCell ref="BQ165:BQ168"/>
    <mergeCell ref="X166:Z166"/>
    <mergeCell ref="AA166:AC166"/>
    <mergeCell ref="BB166:BH167"/>
    <mergeCell ref="AQ167:AW168"/>
    <mergeCell ref="AY167:BA168"/>
    <mergeCell ref="BL165:BP166"/>
    <mergeCell ref="AJ165:AP166"/>
    <mergeCell ref="AQ165:AW166"/>
    <mergeCell ref="S167:W168"/>
    <mergeCell ref="X168:Y168"/>
    <mergeCell ref="P169:R170"/>
    <mergeCell ref="S169:W170"/>
    <mergeCell ref="X169:Z169"/>
    <mergeCell ref="BK169:BK172"/>
    <mergeCell ref="BL169:BP170"/>
    <mergeCell ref="A169:B172"/>
    <mergeCell ref="C169:H170"/>
    <mergeCell ref="I169:K170"/>
    <mergeCell ref="L169:O170"/>
    <mergeCell ref="C171:H172"/>
    <mergeCell ref="J171:K172"/>
    <mergeCell ref="L171:O172"/>
    <mergeCell ref="BQ169:BQ172"/>
    <mergeCell ref="X170:Z170"/>
    <mergeCell ref="AA170:AC170"/>
    <mergeCell ref="BB170:BH171"/>
    <mergeCell ref="AQ171:AW172"/>
    <mergeCell ref="AY171:BA172"/>
    <mergeCell ref="AD169:AH170"/>
    <mergeCell ref="AI169:AI172"/>
    <mergeCell ref="BL171:BP172"/>
    <mergeCell ref="BB172:BH172"/>
    <mergeCell ref="S171:W172"/>
    <mergeCell ref="AD171:AH172"/>
    <mergeCell ref="AJ171:AP172"/>
    <mergeCell ref="X172:Y172"/>
    <mergeCell ref="Z172:AA172"/>
    <mergeCell ref="AB172:AC172"/>
    <mergeCell ref="BI169:BI172"/>
    <mergeCell ref="BJ169:BJ172"/>
    <mergeCell ref="A173:B176"/>
    <mergeCell ref="C173:H174"/>
    <mergeCell ref="I173:K174"/>
    <mergeCell ref="L173:O174"/>
    <mergeCell ref="C175:H176"/>
    <mergeCell ref="J175:K176"/>
    <mergeCell ref="L175:O176"/>
    <mergeCell ref="AQ173:AW174"/>
    <mergeCell ref="AD175:AH176"/>
    <mergeCell ref="P173:R174"/>
    <mergeCell ref="S173:W174"/>
    <mergeCell ref="X173:Z173"/>
    <mergeCell ref="AA173:AC173"/>
    <mergeCell ref="P175:R176"/>
    <mergeCell ref="S175:W176"/>
    <mergeCell ref="BL173:BP174"/>
    <mergeCell ref="BQ173:BQ176"/>
    <mergeCell ref="X174:Z174"/>
    <mergeCell ref="AA174:AC174"/>
    <mergeCell ref="BB174:BH175"/>
    <mergeCell ref="AQ175:AW176"/>
    <mergeCell ref="AY175:BA176"/>
    <mergeCell ref="BL175:BP176"/>
    <mergeCell ref="BB176:BH176"/>
    <mergeCell ref="AX173:AX176"/>
    <mergeCell ref="P177:R178"/>
    <mergeCell ref="S177:W178"/>
    <mergeCell ref="BK173:BK176"/>
    <mergeCell ref="AY173:BH173"/>
    <mergeCell ref="BI173:BI176"/>
    <mergeCell ref="BJ173:BJ176"/>
    <mergeCell ref="AD173:AH174"/>
    <mergeCell ref="X176:Y176"/>
    <mergeCell ref="Z176:AA176"/>
    <mergeCell ref="AQ177:AW178"/>
    <mergeCell ref="AJ179:AP180"/>
    <mergeCell ref="AA177:AC177"/>
    <mergeCell ref="AB176:AC176"/>
    <mergeCell ref="X177:Z177"/>
    <mergeCell ref="X180:Y180"/>
    <mergeCell ref="AB180:AC180"/>
    <mergeCell ref="AI173:AI176"/>
    <mergeCell ref="Z180:AA180"/>
    <mergeCell ref="AJ173:AP174"/>
    <mergeCell ref="AJ175:AP176"/>
    <mergeCell ref="A177:B180"/>
    <mergeCell ref="C177:H178"/>
    <mergeCell ref="I177:K178"/>
    <mergeCell ref="L177:O178"/>
    <mergeCell ref="C179:H180"/>
    <mergeCell ref="J179:K180"/>
    <mergeCell ref="L179:O180"/>
    <mergeCell ref="BQ177:BQ180"/>
    <mergeCell ref="X178:Z178"/>
    <mergeCell ref="AA178:AC178"/>
    <mergeCell ref="BB178:BH179"/>
    <mergeCell ref="AQ179:AW180"/>
    <mergeCell ref="AY179:BA180"/>
    <mergeCell ref="BL179:BP180"/>
    <mergeCell ref="BB180:BH180"/>
    <mergeCell ref="AX177:AX180"/>
    <mergeCell ref="AY177:BH177"/>
    <mergeCell ref="BK177:BK180"/>
    <mergeCell ref="P179:R180"/>
    <mergeCell ref="S179:W180"/>
    <mergeCell ref="BL177:BP178"/>
    <mergeCell ref="BI177:BI180"/>
    <mergeCell ref="BJ177:BJ180"/>
    <mergeCell ref="AD177:AH178"/>
    <mergeCell ref="AI177:AI180"/>
    <mergeCell ref="AJ177:AP178"/>
    <mergeCell ref="AD179:AH180"/>
  </mergeCells>
  <dataValidations count="19">
    <dataValidation type="list" allowBlank="1" showInputMessage="1" showErrorMessage="1" sqref="Q22:U23">
      <formula1>五桁港湾</formula1>
    </dataValidation>
    <dataValidation type="list" allowBlank="1" showInputMessage="1" showErrorMessage="1" sqref="AJ22:AL23">
      <formula1>WK申告者</formula1>
    </dataValidation>
    <dataValidation type="list" allowBlank="1" showInputMessage="1" showErrorMessage="1" sqref="J43:K44 J67:K68 J51:K52 J55:K56 J59:K60 J63:K64 J47 J71:K72 J95:K96 J79:K80 J83:K84 J87:K88 J91:K92 J75 J99:K100 J123:K124 J107:K108 J111:K112 J115:K116 J119:K120 J103 J127:K128 J151:K152 J135:K136 J139:K140 J143:K144 J147:K148 J131 J155:K156 J179:K180 J163:K164 J167:K168 J171:K172 J175:K176 J159">
      <formula1>航路</formula1>
    </dataValidation>
    <dataValidation type="list" allowBlank="1" showInputMessage="1" showErrorMessage="1" sqref="L43:O44 L67:O68 L51:O52 L55:O56 L59:O60 L63:O64 L47 L71:O72 L95:O96 L79:O80 L83:O84 L87:O88 L91:O92 L75 L99:O100 L123:O124 L107:O108 L111:O112 L115:O116 L119:O120 L103 L127:O128 L151:O152 L135:O136 L139:O140 L143:O144 L147:O148 L131 L155:O156 L179:O180 L163:O164 L167:O168 L171:O172 L175:O176 L159">
      <formula1>国籍</formula1>
    </dataValidation>
    <dataValidation type="list" allowBlank="1" showInputMessage="1" showErrorMessage="1" sqref="P43:R44 P67:R68 P51:R52 P55:R56 P59:R60 P63:R64 P47 P71:R72 P95:R96 P79:R80 P83:R84 P87:R88 P91:R92 P75 P99:R100 P123:R124 P107:R108 P111:R112 P115:R116 P119:R120 P103 P127:R128 P151:R152 P135:R136 P139:R140 P143:R144 P147:R148 P131 P155:R156 P179:R180 P163:R164 P167:R168 P171:R172 P175:R176 P159">
      <formula1>用途</formula1>
    </dataValidation>
    <dataValidation type="list" allowBlank="1" showInputMessage="1" showErrorMessage="1" sqref="AJ43:AW44 AJ67:AW68 AJ51:AW52 AJ55:AW56 AJ59:AW60 AJ63:AW64 AQ47 AJ47 AJ71:AW72 AJ95:AW96 AJ79:AW80 AJ83:AW84 AJ87:AW88 AJ91:AW92 AQ75 AJ75 AJ99:AW100 AJ123:AW124 AJ107:AW108 AJ111:AW112 AJ115:AW116 AJ119:AW120 AQ103 AJ103 AJ127:AW128 AJ151:AW152 AJ135:AW136 AJ139:AW140 AJ143:AW144 AJ147:AW148 AQ131 AJ131 AJ155:AW156 AJ179:AW180 AJ163:AW164 AJ167:AW168 AJ171:AW172 AJ175:AW176 AQ159 AJ159">
      <formula1>港湾</formula1>
    </dataValidation>
    <dataValidation type="whole" allowBlank="1" showInputMessage="1" showErrorMessage="1" sqref="C43:H44 C55:H56 C59:H60 C63:H64 C67:H68 C51:H52 C47 C71:H72 C83:H84 C87:H88 C91:H92 C95:H96 C79:H80 C75 C99:H100 C111:H112 C115:H116 C119:H120 C123:H124 C107:H108 C103 C127:H128 C139:H140 C143:H144 C147:H148 C151:H152 C135:H136 C131 C155:H156 C167:H168 C171:H172 C175:H176 C179:H180 C163:H164 C159">
      <formula1>0</formula1>
      <formula2>999999</formula2>
    </dataValidation>
    <dataValidation type="whole" allowBlank="1" showInputMessage="1" showErrorMessage="1" sqref="BL47 BM49:BP72 BL49:BL73 BM41:BP44 BL41:BL45 AE49:AH72 AE41:AH44 AD41:AD45 AD47 AD49:AD73 BL75 BL77:BP96 AD77:AH96 AD75 BM97:BP100 BL97:BL101 AE97:AH100 AD97:AD101 BL103 BL105:BP124 AD105:AH124 AD103 BM125:BP128 BL125:BL129 AE125:AH128 AD125:AD129 BL131 BL133:BP152 AD133:AH152 AD131 BM153:BP156 BL153:BL157 AE153:AH156 AD153:AD157 BL159 BL161:BP180 AD161:AH180 AD159">
      <formula1>0</formula1>
      <formula2>99999</formula2>
    </dataValidation>
    <dataValidation type="textLength" operator="lessThanOrEqual" allowBlank="1" showInputMessage="1" showErrorMessage="1" sqref="B49:B72 B41:B44 A41:A45 A49:A73 A77:B96 B97:B100 A97:A101 A105:B124 B125:B128 A125:A129 A133:B152 B153:B156 A153:A157 A161:B180">
      <formula1>2</formula1>
    </dataValidation>
    <dataValidation type="list" allowBlank="1" showInputMessage="1" showErrorMessage="1" sqref="S43:W44 S67:W68 S51:W52 S55:W56 S59:W60 S63:W64 S47 S71:W72 S95:W96 S79:W80 S83:W84 S87:W88 S91:W92 S75 S99:W100 S123:W124 S107:W108 S111:W112 S115:W116 S119:W120 S103 S127:W128 S151:W152 S135:W136 S139:W140 S143:W144 S147:W148 S131 S155:W156 S179:W180 S163:W164 S167:W168 S171:W172 S175:W176 S159">
      <formula1>WK施設</formula1>
    </dataValidation>
    <dataValidation type="list" allowBlank="1" showInputMessage="1" showErrorMessage="1" sqref="AI41:AI45 AI49:AI73 AI77:AI101 AI105:AI129 AI133:AI157 AI161:AI180">
      <formula1>区分</formula1>
    </dataValidation>
    <dataValidation type="list" allowBlank="1" showInputMessage="1" showErrorMessage="1" sqref="AX41:AX45 AX49:AX73 AX77:AX101 AX105:AX129 AX133:AX157 AX161:AX180">
      <formula1>貨物形態</formula1>
    </dataValidation>
    <dataValidation type="list" allowBlank="1" showInputMessage="1" showErrorMessage="1" sqref="AY43:BA44 AY67:BA68 AY51:BA52 AY55:BA56 AY59:BA60 AY63:BA64 AY47 AY71:BA72 AY95:BA96 AY79:BA80 AY83:BA84 AY87:BA88 AY91:BA92 AY75 AY99:BA100 AY123:BA124 AY107:BA108 AY111:BA112 AY115:BA116 AY119:BA120 AY103 AY127:BA128 AY151:BA152 AY135:BA136 AY139:BA140 AY143:BA144 AY147:BA148 AY131 AY155:BA156 AY179:BA180 AY163:BA164 AY167:BA168 AY171:BA172 AY175:BA176 AY159">
      <formula1>品名車種</formula1>
    </dataValidation>
    <dataValidation type="list" allowBlank="1" showInputMessage="1" showErrorMessage="1" sqref="BI41:BI45 BI49:BI73 BI77:BI101 BI105:BI129 BI133:BI157 BI161:BI180">
      <formula1>ｺﾝﾃﾅ種類</formula1>
    </dataValidation>
    <dataValidation type="list" allowBlank="1" showInputMessage="1" showErrorMessage="1" sqref="BJ41:BJ45 BJ49:BJ73 BJ77:BJ101 BJ105:BJ129 BJ133:BJ157 BJ161:BJ180">
      <formula1>ｺﾝﾃﾅ種別</formula1>
    </dataValidation>
    <dataValidation type="list" allowBlank="1" showInputMessage="1" showErrorMessage="1" sqref="BK41:BK45 BK49:BK73 BK77:BK101 BK105:BK129 BK133:BK157 BK161:BK180">
      <formula1>ｺﾝﾃﾅ長さ</formula1>
    </dataValidation>
    <dataValidation type="whole" allowBlank="1" showInputMessage="1" showErrorMessage="1" sqref="I20:J21">
      <formula1>1</formula1>
      <formula2>12</formula2>
    </dataValidation>
    <dataValidation type="custom" operator="equal" allowBlank="1" showInputMessage="1" showErrorMessage="1" sqref="E20:F21">
      <formula1>AND(E20&gt;=0,E20&lt;=99)</formula1>
    </dataValidation>
    <dataValidation type="time" allowBlank="1" showInputMessage="1" showErrorMessage="1" sqref="AA41:AC42 AA45:AC46 AA49:AC50 AA53:AC54 AA57:AC58 AA61:AC62 AA65:AC66 AA69:AC70 AA73:AC74 AA77:AC78 AA81:AC82 AA85:AC86 AA89:AC90 AA93:AC94 AA97:AC98 AA101:AC102 AA105:AC106 AA109:AC110 AA113:AC114 AA117:AC118 AA121:AC122 AA125:AC126 AA129:AC130 AA133:AC134 AA137:AC138 AA141:AC142 AA145:AC146 AA149:AC150 AA153:AC154 AA157:AC158 AA161:AC162 AA165:AC166 AA169:AC170 AA173:AC174 AA177:AC178">
      <formula1>0</formula1>
      <formula2>0.999988425925926</formula2>
    </dataValidation>
  </dataValidations>
  <printOptions horizontalCentered="1"/>
  <pageMargins left="0.1968503937007874" right="0.1968503937007874" top="0.1968503937007874" bottom="0.5905511811023623" header="0.31496062992125984" footer="0.31496062992125984"/>
  <pageSetup cellComments="asDisplayed" horizontalDpi="600" verticalDpi="600" orientation="landscape" paperSize="9" scale="80" r:id="rId4"/>
  <headerFooter alignWithMargins="0">
    <oddFooter>&amp;L&amp;"ＭＳ ゴシック,標準"&amp;10注１　「区分」、「貨物形態」及び「種類」の欄は、該当する番号を記入して下さい。ただし、自動車航送船の場合に限り、「貨物形態」の欄は記入しないで下さい。
　２　「数量」及び「個数又は台数」の欄は、その下段にトランシップ分の数を記入して下さい。
　３　「貨物の内容」の欄は、自動車航送船の場合に限り、車種及び台数を記入して下さい。</oddFooter>
  </headerFooter>
  <rowBreaks count="4" manualBreakCount="4">
    <brk id="68" max="68" man="1"/>
    <brk id="96" max="68" man="1"/>
    <brk id="124" max="68" man="1"/>
    <brk id="152" max="68" man="1"/>
  </rowBreaks>
  <drawing r:id="rId3"/>
  <legacyDrawing r:id="rId2"/>
</worksheet>
</file>

<file path=xl/worksheets/sheet2.xml><?xml version="1.0" encoding="utf-8"?>
<worksheet xmlns="http://schemas.openxmlformats.org/spreadsheetml/2006/main" xmlns:r="http://schemas.openxmlformats.org/officeDocument/2006/relationships">
  <sheetPr codeName="Sheet4"/>
  <dimension ref="B3:B5"/>
  <sheetViews>
    <sheetView zoomScalePageLayoutView="0" workbookViewId="0" topLeftCell="A1">
      <selection activeCell="F11" sqref="F11"/>
    </sheetView>
  </sheetViews>
  <sheetFormatPr defaultColWidth="9.00390625" defaultRowHeight="13.5"/>
  <sheetData>
    <row r="3" ht="12.75">
      <c r="B3" t="s">
        <v>2245</v>
      </c>
    </row>
    <row r="4" ht="12.75">
      <c r="B4" t="s">
        <v>2244</v>
      </c>
    </row>
    <row r="5" ht="12.75">
      <c r="B5" t="s">
        <v>3279</v>
      </c>
    </row>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BQ3137"/>
  <sheetViews>
    <sheetView zoomScale="70" zoomScaleNormal="70" zoomScalePageLayoutView="0" workbookViewId="0" topLeftCell="A112">
      <selection activeCell="E154" sqref="E154"/>
    </sheetView>
  </sheetViews>
  <sheetFormatPr defaultColWidth="9.00390625" defaultRowHeight="13.5"/>
  <cols>
    <col min="17" max="17" width="48.25390625" style="0" customWidth="1"/>
    <col min="27" max="27" width="14.375" style="0" customWidth="1"/>
    <col min="32" max="32" width="17.875" style="0" customWidth="1"/>
  </cols>
  <sheetData>
    <row r="1" spans="1:68" ht="12.75">
      <c r="A1" t="s">
        <v>2098</v>
      </c>
      <c r="D1" t="s">
        <v>703</v>
      </c>
      <c r="G1" t="s">
        <v>2856</v>
      </c>
      <c r="J1" t="s">
        <v>643</v>
      </c>
      <c r="M1" t="s">
        <v>2857</v>
      </c>
      <c r="P1" t="s">
        <v>2858</v>
      </c>
      <c r="S1" t="s">
        <v>2859</v>
      </c>
      <c r="V1" t="s">
        <v>7084</v>
      </c>
      <c r="Y1" t="s">
        <v>7085</v>
      </c>
      <c r="AB1" t="s">
        <v>7713</v>
      </c>
      <c r="AE1" t="s">
        <v>7086</v>
      </c>
      <c r="AH1" t="s">
        <v>7092</v>
      </c>
      <c r="AK1" t="s">
        <v>7096</v>
      </c>
      <c r="AN1" t="s">
        <v>7196</v>
      </c>
      <c r="AQ1" t="s">
        <v>1674</v>
      </c>
      <c r="AT1" t="s">
        <v>1677</v>
      </c>
      <c r="AW1" t="s">
        <v>1687</v>
      </c>
      <c r="AZ1" t="s">
        <v>6516</v>
      </c>
      <c r="BD1" t="s">
        <v>8398</v>
      </c>
      <c r="BM1" t="s">
        <v>8399</v>
      </c>
      <c r="BP1" t="s">
        <v>8400</v>
      </c>
    </row>
    <row r="2" spans="1:69" ht="12.75">
      <c r="A2" t="s">
        <v>7553</v>
      </c>
      <c r="B2" t="s">
        <v>7554</v>
      </c>
      <c r="D2" t="s">
        <v>2099</v>
      </c>
      <c r="E2" t="s">
        <v>8292</v>
      </c>
      <c r="F2" t="b">
        <v>0</v>
      </c>
      <c r="G2" t="s">
        <v>704</v>
      </c>
      <c r="H2" t="s">
        <v>705</v>
      </c>
      <c r="J2" t="s">
        <v>4588</v>
      </c>
      <c r="K2" t="s">
        <v>4587</v>
      </c>
      <c r="M2" t="s">
        <v>654</v>
      </c>
      <c r="N2" t="s">
        <v>655</v>
      </c>
      <c r="P2" t="s">
        <v>6092</v>
      </c>
      <c r="Q2" t="s">
        <v>6093</v>
      </c>
      <c r="S2" t="s">
        <v>1711</v>
      </c>
      <c r="T2" t="s">
        <v>1712</v>
      </c>
      <c r="V2" t="s">
        <v>7553</v>
      </c>
      <c r="W2" t="s">
        <v>5204</v>
      </c>
      <c r="X2" t="s">
        <v>5205</v>
      </c>
      <c r="Y2" t="s">
        <v>7553</v>
      </c>
      <c r="Z2" t="s">
        <v>6397</v>
      </c>
      <c r="AA2" t="s">
        <v>6398</v>
      </c>
      <c r="AB2" t="s">
        <v>2099</v>
      </c>
      <c r="AC2" t="s">
        <v>8292</v>
      </c>
      <c r="AE2" t="s">
        <v>6092</v>
      </c>
      <c r="AF2" t="s">
        <v>6093</v>
      </c>
      <c r="AH2" t="s">
        <v>7087</v>
      </c>
      <c r="AI2" t="s">
        <v>7088</v>
      </c>
      <c r="AK2" t="s">
        <v>7087</v>
      </c>
      <c r="AL2" t="s">
        <v>7093</v>
      </c>
      <c r="AN2" t="s">
        <v>2041</v>
      </c>
      <c r="AO2" t="s">
        <v>7097</v>
      </c>
      <c r="AQ2" t="s">
        <v>7087</v>
      </c>
      <c r="AR2" t="s">
        <v>7214</v>
      </c>
      <c r="AT2" t="s">
        <v>7087</v>
      </c>
      <c r="AU2" t="s">
        <v>1675</v>
      </c>
      <c r="AW2" t="s">
        <v>7087</v>
      </c>
      <c r="AX2" t="s">
        <v>1678</v>
      </c>
      <c r="AZ2" t="s">
        <v>8213</v>
      </c>
      <c r="BA2" t="s">
        <v>6511</v>
      </c>
      <c r="BD2" t="s">
        <v>8213</v>
      </c>
      <c r="BE2" t="s">
        <v>2081</v>
      </c>
      <c r="BF2" t="s">
        <v>4735</v>
      </c>
      <c r="BG2" t="s">
        <v>1417</v>
      </c>
      <c r="BH2" t="s">
        <v>6190</v>
      </c>
      <c r="BI2" t="s">
        <v>6511</v>
      </c>
      <c r="BJ2" t="s">
        <v>7087</v>
      </c>
      <c r="BK2" t="s">
        <v>7087</v>
      </c>
      <c r="BM2" t="s">
        <v>654</v>
      </c>
      <c r="BN2" t="s">
        <v>655</v>
      </c>
      <c r="BP2" t="s">
        <v>654</v>
      </c>
      <c r="BQ2" t="s">
        <v>655</v>
      </c>
    </row>
    <row r="3" spans="1:69" ht="12.75">
      <c r="A3" t="s">
        <v>7555</v>
      </c>
      <c r="B3" t="s">
        <v>2034</v>
      </c>
      <c r="D3" t="s">
        <v>4752</v>
      </c>
      <c r="E3" t="s">
        <v>4753</v>
      </c>
      <c r="F3" t="b">
        <v>0</v>
      </c>
      <c r="G3" t="s">
        <v>706</v>
      </c>
      <c r="H3" t="s">
        <v>707</v>
      </c>
      <c r="J3" t="s">
        <v>742</v>
      </c>
      <c r="K3" t="s">
        <v>4589</v>
      </c>
      <c r="M3" t="s">
        <v>656</v>
      </c>
      <c r="N3" t="s">
        <v>657</v>
      </c>
      <c r="P3" t="s">
        <v>1331</v>
      </c>
      <c r="Q3" t="s">
        <v>6094</v>
      </c>
      <c r="S3" t="s">
        <v>1713</v>
      </c>
      <c r="T3" t="s">
        <v>1714</v>
      </c>
      <c r="V3" t="s">
        <v>7553</v>
      </c>
      <c r="W3" t="s">
        <v>5224</v>
      </c>
      <c r="X3" t="s">
        <v>5225</v>
      </c>
      <c r="Y3" t="s">
        <v>7553</v>
      </c>
      <c r="Z3" t="s">
        <v>2879</v>
      </c>
      <c r="AA3" t="s">
        <v>6125</v>
      </c>
      <c r="AB3" t="s">
        <v>4752</v>
      </c>
      <c r="AC3" t="s">
        <v>4753</v>
      </c>
      <c r="AE3" t="s">
        <v>1331</v>
      </c>
      <c r="AF3" t="s">
        <v>6094</v>
      </c>
      <c r="AH3" t="s">
        <v>646</v>
      </c>
      <c r="AI3" t="s">
        <v>7089</v>
      </c>
      <c r="AK3" t="s">
        <v>646</v>
      </c>
      <c r="AL3" t="s">
        <v>7094</v>
      </c>
      <c r="AN3" t="s">
        <v>2061</v>
      </c>
      <c r="AO3" t="s">
        <v>7098</v>
      </c>
      <c r="AQ3" t="s">
        <v>646</v>
      </c>
      <c r="AR3" t="s">
        <v>1670</v>
      </c>
      <c r="AT3" t="s">
        <v>646</v>
      </c>
      <c r="AU3" t="s">
        <v>1676</v>
      </c>
      <c r="AW3" t="s">
        <v>646</v>
      </c>
      <c r="AX3" t="s">
        <v>1679</v>
      </c>
      <c r="AZ3" t="s">
        <v>8215</v>
      </c>
      <c r="BA3" t="s">
        <v>6512</v>
      </c>
      <c r="BD3" t="s">
        <v>8213</v>
      </c>
      <c r="BE3" t="s">
        <v>2081</v>
      </c>
      <c r="BF3" t="s">
        <v>4735</v>
      </c>
      <c r="BG3" t="s">
        <v>1418</v>
      </c>
      <c r="BH3" t="s">
        <v>6191</v>
      </c>
      <c r="BI3" t="s">
        <v>6511</v>
      </c>
      <c r="BJ3" t="s">
        <v>7087</v>
      </c>
      <c r="BK3" t="s">
        <v>7087</v>
      </c>
      <c r="BM3" t="s">
        <v>656</v>
      </c>
      <c r="BN3" t="s">
        <v>657</v>
      </c>
      <c r="BP3" t="s">
        <v>656</v>
      </c>
      <c r="BQ3" t="s">
        <v>657</v>
      </c>
    </row>
    <row r="4" spans="1:69" ht="12.75">
      <c r="A4" t="s">
        <v>2035</v>
      </c>
      <c r="B4" t="s">
        <v>2036</v>
      </c>
      <c r="D4" t="s">
        <v>2100</v>
      </c>
      <c r="E4" t="s">
        <v>2101</v>
      </c>
      <c r="F4" t="b">
        <v>0</v>
      </c>
      <c r="G4" t="s">
        <v>708</v>
      </c>
      <c r="H4" t="s">
        <v>709</v>
      </c>
      <c r="J4" t="s">
        <v>743</v>
      </c>
      <c r="K4" t="s">
        <v>744</v>
      </c>
      <c r="M4" t="s">
        <v>658</v>
      </c>
      <c r="N4" t="s">
        <v>659</v>
      </c>
      <c r="P4" t="s">
        <v>6095</v>
      </c>
      <c r="Q4" t="s">
        <v>6096</v>
      </c>
      <c r="S4" t="s">
        <v>1715</v>
      </c>
      <c r="T4" t="s">
        <v>1716</v>
      </c>
      <c r="V4" t="s">
        <v>7553</v>
      </c>
      <c r="W4" t="s">
        <v>5215</v>
      </c>
      <c r="X4" t="s">
        <v>5216</v>
      </c>
      <c r="Y4" t="s">
        <v>7553</v>
      </c>
      <c r="Z4" t="s">
        <v>6400</v>
      </c>
      <c r="AA4" t="s">
        <v>6401</v>
      </c>
      <c r="AB4" t="s">
        <v>2100</v>
      </c>
      <c r="AC4" t="s">
        <v>2101</v>
      </c>
      <c r="AE4" t="s">
        <v>6095</v>
      </c>
      <c r="AF4" t="s">
        <v>6096</v>
      </c>
      <c r="AH4" t="s">
        <v>648</v>
      </c>
      <c r="AI4" t="s">
        <v>7090</v>
      </c>
      <c r="AK4" t="s">
        <v>648</v>
      </c>
      <c r="AL4" t="s">
        <v>7095</v>
      </c>
      <c r="AN4" t="s">
        <v>2063</v>
      </c>
      <c r="AO4" t="s">
        <v>7099</v>
      </c>
      <c r="AQ4" t="s">
        <v>648</v>
      </c>
      <c r="AR4" t="s">
        <v>7094</v>
      </c>
      <c r="AT4" t="s">
        <v>648</v>
      </c>
      <c r="AU4" t="s">
        <v>741</v>
      </c>
      <c r="AW4" t="s">
        <v>648</v>
      </c>
      <c r="AX4" t="s">
        <v>1680</v>
      </c>
      <c r="AZ4" t="s">
        <v>8217</v>
      </c>
      <c r="BA4" t="s">
        <v>6513</v>
      </c>
      <c r="BD4" t="s">
        <v>8213</v>
      </c>
      <c r="BE4" t="s">
        <v>2081</v>
      </c>
      <c r="BF4" t="s">
        <v>4735</v>
      </c>
      <c r="BG4" t="s">
        <v>1419</v>
      </c>
      <c r="BH4" t="s">
        <v>6192</v>
      </c>
      <c r="BI4" t="s">
        <v>6511</v>
      </c>
      <c r="BJ4" t="s">
        <v>7087</v>
      </c>
      <c r="BK4" t="s">
        <v>7087</v>
      </c>
      <c r="BM4" t="s">
        <v>658</v>
      </c>
      <c r="BN4" t="s">
        <v>659</v>
      </c>
      <c r="BP4" t="s">
        <v>658</v>
      </c>
      <c r="BQ4" t="s">
        <v>659</v>
      </c>
    </row>
    <row r="5" spans="1:69" ht="12.75">
      <c r="A5" t="s">
        <v>2037</v>
      </c>
      <c r="B5" t="s">
        <v>2038</v>
      </c>
      <c r="D5" t="s">
        <v>2102</v>
      </c>
      <c r="E5" t="s">
        <v>4754</v>
      </c>
      <c r="F5" t="b">
        <v>0</v>
      </c>
      <c r="G5" t="s">
        <v>710</v>
      </c>
      <c r="H5" t="s">
        <v>711</v>
      </c>
      <c r="J5" t="s">
        <v>745</v>
      </c>
      <c r="K5" t="s">
        <v>746</v>
      </c>
      <c r="M5" t="s">
        <v>660</v>
      </c>
      <c r="N5" t="s">
        <v>661</v>
      </c>
      <c r="P5" t="s">
        <v>1332</v>
      </c>
      <c r="Q5" t="s">
        <v>6097</v>
      </c>
      <c r="S5" t="s">
        <v>1717</v>
      </c>
      <c r="T5" t="s">
        <v>1718</v>
      </c>
      <c r="V5" t="s">
        <v>7553</v>
      </c>
      <c r="W5" t="s">
        <v>2862</v>
      </c>
      <c r="X5" t="s">
        <v>5214</v>
      </c>
      <c r="Y5" t="s">
        <v>7553</v>
      </c>
      <c r="Z5" t="s">
        <v>6399</v>
      </c>
      <c r="AA5" t="s">
        <v>2880</v>
      </c>
      <c r="AB5" t="s">
        <v>2102</v>
      </c>
      <c r="AC5" t="s">
        <v>4754</v>
      </c>
      <c r="AE5" t="s">
        <v>1332</v>
      </c>
      <c r="AF5" t="s">
        <v>6097</v>
      </c>
      <c r="AH5" t="s">
        <v>650</v>
      </c>
      <c r="AI5" t="s">
        <v>7091</v>
      </c>
      <c r="AN5" t="s">
        <v>2065</v>
      </c>
      <c r="AO5" t="s">
        <v>7100</v>
      </c>
      <c r="AQ5" t="s">
        <v>650</v>
      </c>
      <c r="AR5" t="s">
        <v>1671</v>
      </c>
      <c r="AW5" t="s">
        <v>650</v>
      </c>
      <c r="AX5" t="s">
        <v>1681</v>
      </c>
      <c r="AZ5" t="s">
        <v>8219</v>
      </c>
      <c r="BA5" t="s">
        <v>7554</v>
      </c>
      <c r="BD5" t="s">
        <v>8213</v>
      </c>
      <c r="BE5" t="s">
        <v>2081</v>
      </c>
      <c r="BF5" t="s">
        <v>4735</v>
      </c>
      <c r="BG5" t="s">
        <v>1420</v>
      </c>
      <c r="BH5" t="s">
        <v>6193</v>
      </c>
      <c r="BI5" t="s">
        <v>6511</v>
      </c>
      <c r="BJ5" t="s">
        <v>7087</v>
      </c>
      <c r="BK5" t="s">
        <v>7087</v>
      </c>
      <c r="BM5" t="s">
        <v>660</v>
      </c>
      <c r="BN5" t="s">
        <v>661</v>
      </c>
      <c r="BP5" t="s">
        <v>660</v>
      </c>
      <c r="BQ5" t="s">
        <v>661</v>
      </c>
    </row>
    <row r="6" spans="1:69" ht="12.75">
      <c r="A6" t="s">
        <v>2039</v>
      </c>
      <c r="B6" t="s">
        <v>2040</v>
      </c>
      <c r="D6" t="s">
        <v>4755</v>
      </c>
      <c r="E6" t="s">
        <v>4756</v>
      </c>
      <c r="F6" t="b">
        <v>0</v>
      </c>
      <c r="G6" t="s">
        <v>712</v>
      </c>
      <c r="H6" t="s">
        <v>713</v>
      </c>
      <c r="J6" t="s">
        <v>747</v>
      </c>
      <c r="K6" t="s">
        <v>748</v>
      </c>
      <c r="M6" t="s">
        <v>662</v>
      </c>
      <c r="N6" t="s">
        <v>663</v>
      </c>
      <c r="P6" t="s">
        <v>1333</v>
      </c>
      <c r="Q6" t="s">
        <v>6098</v>
      </c>
      <c r="S6" t="s">
        <v>1719</v>
      </c>
      <c r="T6" t="s">
        <v>1720</v>
      </c>
      <c r="V6" t="s">
        <v>7553</v>
      </c>
      <c r="W6" t="s">
        <v>2861</v>
      </c>
      <c r="X6" t="s">
        <v>5213</v>
      </c>
      <c r="Y6" t="s">
        <v>7553</v>
      </c>
      <c r="Z6" t="s">
        <v>2881</v>
      </c>
      <c r="AA6" t="s">
        <v>2882</v>
      </c>
      <c r="AB6" t="s">
        <v>4755</v>
      </c>
      <c r="AC6" t="s">
        <v>4756</v>
      </c>
      <c r="AE6" t="s">
        <v>1333</v>
      </c>
      <c r="AF6" t="s">
        <v>6098</v>
      </c>
      <c r="AN6" t="s">
        <v>2066</v>
      </c>
      <c r="AO6" t="s">
        <v>7101</v>
      </c>
      <c r="AW6" t="s">
        <v>1672</v>
      </c>
      <c r="AX6" t="s">
        <v>1682</v>
      </c>
      <c r="AZ6" t="s">
        <v>8221</v>
      </c>
      <c r="BA6" t="s">
        <v>2034</v>
      </c>
      <c r="BD6" t="s">
        <v>8213</v>
      </c>
      <c r="BE6" t="s">
        <v>2081</v>
      </c>
      <c r="BF6" t="s">
        <v>4735</v>
      </c>
      <c r="BG6" t="s">
        <v>6421</v>
      </c>
      <c r="BH6" t="s">
        <v>6422</v>
      </c>
      <c r="BI6" t="s">
        <v>6511</v>
      </c>
      <c r="BJ6" t="s">
        <v>646</v>
      </c>
      <c r="BK6" t="s">
        <v>7087</v>
      </c>
      <c r="BM6" t="s">
        <v>662</v>
      </c>
      <c r="BN6" t="s">
        <v>663</v>
      </c>
      <c r="BP6" t="s">
        <v>662</v>
      </c>
      <c r="BQ6" t="s">
        <v>663</v>
      </c>
    </row>
    <row r="7" spans="1:69" ht="12.75">
      <c r="A7" t="s">
        <v>2041</v>
      </c>
      <c r="B7" t="s">
        <v>2042</v>
      </c>
      <c r="D7" t="s">
        <v>7553</v>
      </c>
      <c r="E7" t="s">
        <v>4757</v>
      </c>
      <c r="F7" t="b">
        <v>0</v>
      </c>
      <c r="G7" t="s">
        <v>714</v>
      </c>
      <c r="H7" t="s">
        <v>715</v>
      </c>
      <c r="J7" t="s">
        <v>749</v>
      </c>
      <c r="K7" t="s">
        <v>750</v>
      </c>
      <c r="M7" t="s">
        <v>664</v>
      </c>
      <c r="N7" t="s">
        <v>665</v>
      </c>
      <c r="P7" t="s">
        <v>1334</v>
      </c>
      <c r="Q7" t="s">
        <v>6099</v>
      </c>
      <c r="S7" t="s">
        <v>1721</v>
      </c>
      <c r="T7" t="s">
        <v>1722</v>
      </c>
      <c r="V7" t="s">
        <v>7553</v>
      </c>
      <c r="W7" t="s">
        <v>2860</v>
      </c>
      <c r="X7" t="s">
        <v>5212</v>
      </c>
      <c r="Y7" t="s">
        <v>7553</v>
      </c>
      <c r="Z7" t="s">
        <v>2883</v>
      </c>
      <c r="AA7" t="s">
        <v>6132</v>
      </c>
      <c r="AB7" t="s">
        <v>7553</v>
      </c>
      <c r="AC7" t="s">
        <v>4757</v>
      </c>
      <c r="AE7" t="s">
        <v>1334</v>
      </c>
      <c r="AF7" t="s">
        <v>6099</v>
      </c>
      <c r="AN7" t="s">
        <v>2079</v>
      </c>
      <c r="AO7" t="s">
        <v>7102</v>
      </c>
      <c r="AW7" t="s">
        <v>1673</v>
      </c>
      <c r="AX7" t="s">
        <v>1683</v>
      </c>
      <c r="AZ7" t="s">
        <v>8223</v>
      </c>
      <c r="BA7" t="s">
        <v>6514</v>
      </c>
      <c r="BD7" t="s">
        <v>8213</v>
      </c>
      <c r="BE7" t="s">
        <v>2081</v>
      </c>
      <c r="BF7" t="s">
        <v>4735</v>
      </c>
      <c r="BG7" t="s">
        <v>6423</v>
      </c>
      <c r="BH7" t="s">
        <v>6424</v>
      </c>
      <c r="BI7" t="s">
        <v>6511</v>
      </c>
      <c r="BJ7" t="s">
        <v>646</v>
      </c>
      <c r="BK7" t="s">
        <v>7087</v>
      </c>
      <c r="BM7" t="s">
        <v>664</v>
      </c>
      <c r="BN7" t="s">
        <v>665</v>
      </c>
      <c r="BP7" t="s">
        <v>664</v>
      </c>
      <c r="BQ7" t="s">
        <v>665</v>
      </c>
    </row>
    <row r="8" spans="1:69" ht="12.75">
      <c r="A8" t="s">
        <v>2043</v>
      </c>
      <c r="B8" t="s">
        <v>2044</v>
      </c>
      <c r="D8" t="s">
        <v>7555</v>
      </c>
      <c r="E8" t="s">
        <v>8293</v>
      </c>
      <c r="F8" t="b">
        <v>0</v>
      </c>
      <c r="G8" t="s">
        <v>716</v>
      </c>
      <c r="H8" t="s">
        <v>717</v>
      </c>
      <c r="J8" t="s">
        <v>751</v>
      </c>
      <c r="K8" t="s">
        <v>752</v>
      </c>
      <c r="M8" t="s">
        <v>666</v>
      </c>
      <c r="N8" t="s">
        <v>667</v>
      </c>
      <c r="P8" t="s">
        <v>6100</v>
      </c>
      <c r="Q8" t="s">
        <v>6101</v>
      </c>
      <c r="S8" t="s">
        <v>1723</v>
      </c>
      <c r="T8" t="s">
        <v>1724</v>
      </c>
      <c r="V8" t="s">
        <v>7553</v>
      </c>
      <c r="W8" t="s">
        <v>2865</v>
      </c>
      <c r="X8" t="s">
        <v>5211</v>
      </c>
      <c r="Y8" t="s">
        <v>7553</v>
      </c>
      <c r="Z8" t="s">
        <v>2884</v>
      </c>
      <c r="AA8" t="s">
        <v>6131</v>
      </c>
      <c r="AB8" t="s">
        <v>7555</v>
      </c>
      <c r="AC8" t="s">
        <v>8293</v>
      </c>
      <c r="AE8" t="s">
        <v>6100</v>
      </c>
      <c r="AF8" t="s">
        <v>6101</v>
      </c>
      <c r="AN8" t="s">
        <v>2109</v>
      </c>
      <c r="AO8" t="s">
        <v>7103</v>
      </c>
      <c r="AW8" t="s">
        <v>1684</v>
      </c>
      <c r="AX8" t="s">
        <v>1685</v>
      </c>
      <c r="AZ8" t="s">
        <v>8225</v>
      </c>
      <c r="BA8" t="s">
        <v>2038</v>
      </c>
      <c r="BD8" t="s">
        <v>8213</v>
      </c>
      <c r="BE8" t="s">
        <v>2081</v>
      </c>
      <c r="BF8" t="s">
        <v>4735</v>
      </c>
      <c r="BG8" t="s">
        <v>6425</v>
      </c>
      <c r="BH8" t="s">
        <v>6426</v>
      </c>
      <c r="BI8" t="s">
        <v>6511</v>
      </c>
      <c r="BJ8" t="s">
        <v>646</v>
      </c>
      <c r="BK8" t="s">
        <v>7087</v>
      </c>
      <c r="BM8" t="s">
        <v>666</v>
      </c>
      <c r="BN8" t="s">
        <v>667</v>
      </c>
      <c r="BP8" t="s">
        <v>666</v>
      </c>
      <c r="BQ8" t="s">
        <v>667</v>
      </c>
    </row>
    <row r="9" spans="1:69" ht="12.75">
      <c r="A9" t="s">
        <v>2045</v>
      </c>
      <c r="B9" t="s">
        <v>2046</v>
      </c>
      <c r="D9" t="s">
        <v>2035</v>
      </c>
      <c r="E9" t="s">
        <v>8294</v>
      </c>
      <c r="F9" t="b">
        <v>0</v>
      </c>
      <c r="G9" t="s">
        <v>718</v>
      </c>
      <c r="H9" t="s">
        <v>719</v>
      </c>
      <c r="J9" t="s">
        <v>753</v>
      </c>
      <c r="K9" t="s">
        <v>754</v>
      </c>
      <c r="M9" t="s">
        <v>646</v>
      </c>
      <c r="N9" t="s">
        <v>647</v>
      </c>
      <c r="P9" t="s">
        <v>6102</v>
      </c>
      <c r="Q9" t="s">
        <v>6103</v>
      </c>
      <c r="S9" t="s">
        <v>1725</v>
      </c>
      <c r="T9" t="s">
        <v>1726</v>
      </c>
      <c r="V9" t="s">
        <v>7553</v>
      </c>
      <c r="W9" t="s">
        <v>5209</v>
      </c>
      <c r="X9" t="s">
        <v>5210</v>
      </c>
      <c r="Y9" t="s">
        <v>7553</v>
      </c>
      <c r="Z9" t="s">
        <v>2885</v>
      </c>
      <c r="AA9" t="s">
        <v>6130</v>
      </c>
      <c r="AB9" t="s">
        <v>2035</v>
      </c>
      <c r="AC9" t="s">
        <v>8294</v>
      </c>
      <c r="AE9" t="s">
        <v>6102</v>
      </c>
      <c r="AF9" t="s">
        <v>6103</v>
      </c>
      <c r="AN9" t="s">
        <v>2117</v>
      </c>
      <c r="AO9" t="s">
        <v>7104</v>
      </c>
      <c r="AW9" t="s">
        <v>652</v>
      </c>
      <c r="AX9" t="s">
        <v>1686</v>
      </c>
      <c r="AZ9" t="s">
        <v>8227</v>
      </c>
      <c r="BA9" t="s">
        <v>2040</v>
      </c>
      <c r="BD9" t="s">
        <v>8213</v>
      </c>
      <c r="BE9" t="s">
        <v>2081</v>
      </c>
      <c r="BF9" t="s">
        <v>4735</v>
      </c>
      <c r="BG9" t="s">
        <v>7534</v>
      </c>
      <c r="BH9" t="s">
        <v>7535</v>
      </c>
      <c r="BI9" t="s">
        <v>6511</v>
      </c>
      <c r="BJ9" t="s">
        <v>646</v>
      </c>
      <c r="BK9" t="s">
        <v>7087</v>
      </c>
      <c r="BM9" t="s">
        <v>646</v>
      </c>
      <c r="BN9" t="s">
        <v>647</v>
      </c>
      <c r="BP9" t="s">
        <v>650</v>
      </c>
      <c r="BQ9" t="s">
        <v>651</v>
      </c>
    </row>
    <row r="10" spans="1:69" ht="12.75">
      <c r="A10" t="s">
        <v>2047</v>
      </c>
      <c r="B10" t="s">
        <v>2048</v>
      </c>
      <c r="D10" t="s">
        <v>2037</v>
      </c>
      <c r="E10" t="s">
        <v>4758</v>
      </c>
      <c r="F10" t="b">
        <v>0</v>
      </c>
      <c r="G10" t="s">
        <v>720</v>
      </c>
      <c r="H10" t="s">
        <v>721</v>
      </c>
      <c r="J10" t="s">
        <v>755</v>
      </c>
      <c r="K10" t="s">
        <v>4590</v>
      </c>
      <c r="M10" t="s">
        <v>650</v>
      </c>
      <c r="N10" t="s">
        <v>651</v>
      </c>
      <c r="P10" t="s">
        <v>1335</v>
      </c>
      <c r="Q10" t="s">
        <v>6104</v>
      </c>
      <c r="S10" t="s">
        <v>1727</v>
      </c>
      <c r="T10" t="s">
        <v>1728</v>
      </c>
      <c r="V10" t="s">
        <v>7553</v>
      </c>
      <c r="W10" t="s">
        <v>8305</v>
      </c>
      <c r="X10" t="s">
        <v>8306</v>
      </c>
      <c r="Y10" t="s">
        <v>7553</v>
      </c>
      <c r="Z10" t="s">
        <v>6128</v>
      </c>
      <c r="AA10" t="s">
        <v>6129</v>
      </c>
      <c r="AB10" t="s">
        <v>2037</v>
      </c>
      <c r="AC10" t="s">
        <v>4758</v>
      </c>
      <c r="AE10" t="s">
        <v>1335</v>
      </c>
      <c r="AF10" t="s">
        <v>6104</v>
      </c>
      <c r="AN10" t="s">
        <v>2124</v>
      </c>
      <c r="AO10" t="s">
        <v>7105</v>
      </c>
      <c r="AZ10" t="s">
        <v>8229</v>
      </c>
      <c r="BA10" t="s">
        <v>2042</v>
      </c>
      <c r="BD10" t="s">
        <v>8213</v>
      </c>
      <c r="BE10" t="s">
        <v>2081</v>
      </c>
      <c r="BF10" t="s">
        <v>4735</v>
      </c>
      <c r="BG10" t="s">
        <v>7539</v>
      </c>
      <c r="BH10" t="s">
        <v>7540</v>
      </c>
      <c r="BI10" t="s">
        <v>6511</v>
      </c>
      <c r="BJ10" t="s">
        <v>646</v>
      </c>
      <c r="BK10" t="s">
        <v>7087</v>
      </c>
      <c r="BM10" t="s">
        <v>710</v>
      </c>
      <c r="BN10" t="s">
        <v>645</v>
      </c>
      <c r="BP10" t="s">
        <v>710</v>
      </c>
      <c r="BQ10" t="s">
        <v>645</v>
      </c>
    </row>
    <row r="11" spans="1:69" ht="12.75">
      <c r="A11" t="s">
        <v>2049</v>
      </c>
      <c r="B11" t="s">
        <v>2050</v>
      </c>
      <c r="D11" t="s">
        <v>2039</v>
      </c>
      <c r="E11" t="s">
        <v>2103</v>
      </c>
      <c r="F11" t="b">
        <v>0</v>
      </c>
      <c r="G11" t="s">
        <v>722</v>
      </c>
      <c r="H11" t="s">
        <v>723</v>
      </c>
      <c r="J11" t="s">
        <v>756</v>
      </c>
      <c r="K11" t="s">
        <v>757</v>
      </c>
      <c r="M11" t="s">
        <v>710</v>
      </c>
      <c r="N11" t="s">
        <v>645</v>
      </c>
      <c r="P11" t="s">
        <v>6105</v>
      </c>
      <c r="Q11" t="s">
        <v>6106</v>
      </c>
      <c r="S11" t="s">
        <v>1729</v>
      </c>
      <c r="T11" t="s">
        <v>1730</v>
      </c>
      <c r="V11" t="s">
        <v>7553</v>
      </c>
      <c r="W11" t="s">
        <v>6080</v>
      </c>
      <c r="X11" t="s">
        <v>6081</v>
      </c>
      <c r="Y11" t="s">
        <v>7553</v>
      </c>
      <c r="Z11" t="s">
        <v>2886</v>
      </c>
      <c r="AA11" t="s">
        <v>6127</v>
      </c>
      <c r="AB11" t="s">
        <v>2039</v>
      </c>
      <c r="AC11" t="s">
        <v>2103</v>
      </c>
      <c r="AE11" t="s">
        <v>6105</v>
      </c>
      <c r="AF11" t="s">
        <v>6106</v>
      </c>
      <c r="AN11" t="s">
        <v>2126</v>
      </c>
      <c r="AO11" t="s">
        <v>7106</v>
      </c>
      <c r="AZ11" t="s">
        <v>8231</v>
      </c>
      <c r="BA11" t="s">
        <v>2044</v>
      </c>
      <c r="BD11" t="s">
        <v>8213</v>
      </c>
      <c r="BE11" t="s">
        <v>2081</v>
      </c>
      <c r="BF11" t="s">
        <v>4735</v>
      </c>
      <c r="BG11" t="s">
        <v>7541</v>
      </c>
      <c r="BH11" t="s">
        <v>7542</v>
      </c>
      <c r="BI11" t="s">
        <v>6511</v>
      </c>
      <c r="BJ11" t="s">
        <v>646</v>
      </c>
      <c r="BK11" t="s">
        <v>7087</v>
      </c>
      <c r="BM11" t="s">
        <v>668</v>
      </c>
      <c r="BN11" t="s">
        <v>669</v>
      </c>
      <c r="BP11" t="s">
        <v>668</v>
      </c>
      <c r="BQ11" t="s">
        <v>669</v>
      </c>
    </row>
    <row r="12" spans="1:69" ht="12.75">
      <c r="A12" t="s">
        <v>2051</v>
      </c>
      <c r="B12" t="s">
        <v>2052</v>
      </c>
      <c r="D12" t="s">
        <v>2041</v>
      </c>
      <c r="E12" t="s">
        <v>4759</v>
      </c>
      <c r="F12" t="b">
        <v>0</v>
      </c>
      <c r="G12" t="s">
        <v>724</v>
      </c>
      <c r="H12" t="s">
        <v>725</v>
      </c>
      <c r="J12" t="s">
        <v>758</v>
      </c>
      <c r="K12" t="s">
        <v>759</v>
      </c>
      <c r="M12" t="s">
        <v>668</v>
      </c>
      <c r="N12" t="s">
        <v>669</v>
      </c>
      <c r="P12" t="s">
        <v>1336</v>
      </c>
      <c r="Q12" t="s">
        <v>6107</v>
      </c>
      <c r="S12" t="s">
        <v>1731</v>
      </c>
      <c r="T12" t="s">
        <v>1732</v>
      </c>
      <c r="V12" t="s">
        <v>7553</v>
      </c>
      <c r="W12" t="s">
        <v>5207</v>
      </c>
      <c r="X12" t="s">
        <v>5208</v>
      </c>
      <c r="Y12" t="s">
        <v>7553</v>
      </c>
      <c r="Z12" t="s">
        <v>2887</v>
      </c>
      <c r="AA12" t="s">
        <v>6126</v>
      </c>
      <c r="AB12" t="s">
        <v>2041</v>
      </c>
      <c r="AC12" t="s">
        <v>4759</v>
      </c>
      <c r="AE12" t="s">
        <v>1336</v>
      </c>
      <c r="AF12" t="s">
        <v>6107</v>
      </c>
      <c r="AN12" t="s">
        <v>2128</v>
      </c>
      <c r="AO12" t="s">
        <v>7107</v>
      </c>
      <c r="AZ12" t="s">
        <v>8233</v>
      </c>
      <c r="BA12" t="s">
        <v>2046</v>
      </c>
      <c r="BD12" t="s">
        <v>8213</v>
      </c>
      <c r="BE12" t="s">
        <v>2082</v>
      </c>
      <c r="BF12" t="s">
        <v>4736</v>
      </c>
      <c r="BG12" t="s">
        <v>756</v>
      </c>
      <c r="BH12" t="s">
        <v>6163</v>
      </c>
      <c r="BI12" t="s">
        <v>6511</v>
      </c>
      <c r="BJ12" t="s">
        <v>7087</v>
      </c>
      <c r="BK12" t="s">
        <v>7087</v>
      </c>
      <c r="BM12" t="s">
        <v>670</v>
      </c>
      <c r="BN12" t="s">
        <v>671</v>
      </c>
      <c r="BP12" t="s">
        <v>670</v>
      </c>
      <c r="BQ12" t="s">
        <v>671</v>
      </c>
    </row>
    <row r="13" spans="1:69" ht="12.75">
      <c r="A13" t="s">
        <v>2053</v>
      </c>
      <c r="B13" t="s">
        <v>2054</v>
      </c>
      <c r="D13" t="s">
        <v>2043</v>
      </c>
      <c r="E13" t="s">
        <v>4760</v>
      </c>
      <c r="F13" t="b">
        <v>0</v>
      </c>
      <c r="G13" t="s">
        <v>726</v>
      </c>
      <c r="H13" t="s">
        <v>727</v>
      </c>
      <c r="J13" t="s">
        <v>760</v>
      </c>
      <c r="K13" t="s">
        <v>761</v>
      </c>
      <c r="M13" t="s">
        <v>670</v>
      </c>
      <c r="N13" t="s">
        <v>671</v>
      </c>
      <c r="P13" t="s">
        <v>1337</v>
      </c>
      <c r="Q13" t="s">
        <v>6108</v>
      </c>
      <c r="S13" t="s">
        <v>1733</v>
      </c>
      <c r="T13" t="s">
        <v>1734</v>
      </c>
      <c r="V13" t="s">
        <v>7553</v>
      </c>
      <c r="W13" t="s">
        <v>5254</v>
      </c>
      <c r="X13" t="s">
        <v>5255</v>
      </c>
      <c r="Y13" t="s">
        <v>7553</v>
      </c>
      <c r="Z13" t="s">
        <v>2888</v>
      </c>
      <c r="AA13" t="s">
        <v>2889</v>
      </c>
      <c r="AB13" t="s">
        <v>2043</v>
      </c>
      <c r="AC13" t="s">
        <v>4760</v>
      </c>
      <c r="AE13" t="s">
        <v>1337</v>
      </c>
      <c r="AF13" t="s">
        <v>6108</v>
      </c>
      <c r="AN13" t="s">
        <v>7108</v>
      </c>
      <c r="AO13" t="s">
        <v>7109</v>
      </c>
      <c r="AZ13" t="s">
        <v>8235</v>
      </c>
      <c r="BA13" t="s">
        <v>2048</v>
      </c>
      <c r="BD13" t="s">
        <v>8213</v>
      </c>
      <c r="BE13" t="s">
        <v>2082</v>
      </c>
      <c r="BF13" t="s">
        <v>4736</v>
      </c>
      <c r="BG13" t="s">
        <v>764</v>
      </c>
      <c r="BH13" t="s">
        <v>6164</v>
      </c>
      <c r="BI13" t="s">
        <v>6511</v>
      </c>
      <c r="BJ13" t="s">
        <v>7087</v>
      </c>
      <c r="BK13" t="s">
        <v>7087</v>
      </c>
      <c r="BM13" t="s">
        <v>672</v>
      </c>
      <c r="BN13" t="s">
        <v>1300</v>
      </c>
      <c r="BP13" t="s">
        <v>672</v>
      </c>
      <c r="BQ13" t="s">
        <v>1300</v>
      </c>
    </row>
    <row r="14" spans="1:69" ht="12.75">
      <c r="A14" t="s">
        <v>2055</v>
      </c>
      <c r="B14" t="s">
        <v>2056</v>
      </c>
      <c r="D14" t="s">
        <v>2045</v>
      </c>
      <c r="E14" t="s">
        <v>4761</v>
      </c>
      <c r="F14" t="b">
        <v>0</v>
      </c>
      <c r="G14" t="s">
        <v>728</v>
      </c>
      <c r="H14" t="s">
        <v>729</v>
      </c>
      <c r="J14" t="s">
        <v>762</v>
      </c>
      <c r="K14" t="s">
        <v>763</v>
      </c>
      <c r="M14" t="s">
        <v>672</v>
      </c>
      <c r="N14" t="s">
        <v>1300</v>
      </c>
      <c r="P14" t="s">
        <v>6109</v>
      </c>
      <c r="Q14" t="s">
        <v>6110</v>
      </c>
      <c r="S14" t="s">
        <v>1735</v>
      </c>
      <c r="T14" t="s">
        <v>1736</v>
      </c>
      <c r="V14" t="s">
        <v>7553</v>
      </c>
      <c r="W14" t="s">
        <v>2876</v>
      </c>
      <c r="X14" t="s">
        <v>5206</v>
      </c>
      <c r="Y14" t="s">
        <v>7555</v>
      </c>
      <c r="Z14" t="s">
        <v>782</v>
      </c>
      <c r="AA14" t="s">
        <v>6243</v>
      </c>
      <c r="AB14" t="s">
        <v>2045</v>
      </c>
      <c r="AC14" t="s">
        <v>4761</v>
      </c>
      <c r="AE14" t="s">
        <v>6109</v>
      </c>
      <c r="AF14" t="s">
        <v>6110</v>
      </c>
      <c r="AN14" t="s">
        <v>7110</v>
      </c>
      <c r="AO14" t="s">
        <v>7111</v>
      </c>
      <c r="AZ14" t="s">
        <v>8237</v>
      </c>
      <c r="BA14" t="s">
        <v>2050</v>
      </c>
      <c r="BD14" t="s">
        <v>8213</v>
      </c>
      <c r="BE14" t="s">
        <v>2082</v>
      </c>
      <c r="BF14" t="s">
        <v>4736</v>
      </c>
      <c r="BG14" t="s">
        <v>766</v>
      </c>
      <c r="BH14" t="s">
        <v>6165</v>
      </c>
      <c r="BI14" t="s">
        <v>6511</v>
      </c>
      <c r="BJ14" t="s">
        <v>7087</v>
      </c>
      <c r="BK14" t="s">
        <v>7087</v>
      </c>
      <c r="BM14" t="s">
        <v>1301</v>
      </c>
      <c r="BN14" t="s">
        <v>1302</v>
      </c>
      <c r="BP14" t="s">
        <v>1301</v>
      </c>
      <c r="BQ14" t="s">
        <v>1302</v>
      </c>
    </row>
    <row r="15" spans="1:69" ht="12.75">
      <c r="A15" t="s">
        <v>2057</v>
      </c>
      <c r="B15" t="s">
        <v>2058</v>
      </c>
      <c r="D15" t="s">
        <v>2047</v>
      </c>
      <c r="E15" t="s">
        <v>8295</v>
      </c>
      <c r="F15" t="b">
        <v>0</v>
      </c>
      <c r="G15" t="s">
        <v>730</v>
      </c>
      <c r="H15" t="s">
        <v>731</v>
      </c>
      <c r="J15" t="s">
        <v>764</v>
      </c>
      <c r="K15" t="s">
        <v>765</v>
      </c>
      <c r="M15" t="s">
        <v>1301</v>
      </c>
      <c r="N15" t="s">
        <v>1302</v>
      </c>
      <c r="P15" t="s">
        <v>1338</v>
      </c>
      <c r="Q15" t="s">
        <v>6111</v>
      </c>
      <c r="S15" t="s">
        <v>1737</v>
      </c>
      <c r="T15" t="s">
        <v>1738</v>
      </c>
      <c r="V15" t="s">
        <v>7553</v>
      </c>
      <c r="W15" t="s">
        <v>2870</v>
      </c>
      <c r="X15" t="s">
        <v>5233</v>
      </c>
      <c r="Y15" t="s">
        <v>7555</v>
      </c>
      <c r="Z15" t="s">
        <v>794</v>
      </c>
      <c r="AA15" t="s">
        <v>6250</v>
      </c>
      <c r="AB15" t="s">
        <v>2047</v>
      </c>
      <c r="AC15" t="s">
        <v>8295</v>
      </c>
      <c r="AE15" t="s">
        <v>1338</v>
      </c>
      <c r="AF15" t="s">
        <v>6111</v>
      </c>
      <c r="AN15" t="s">
        <v>7112</v>
      </c>
      <c r="AO15" t="s">
        <v>7113</v>
      </c>
      <c r="AZ15" t="s">
        <v>8238</v>
      </c>
      <c r="BA15" t="s">
        <v>2052</v>
      </c>
      <c r="BD15" t="s">
        <v>8213</v>
      </c>
      <c r="BE15" t="s">
        <v>2082</v>
      </c>
      <c r="BF15" t="s">
        <v>4736</v>
      </c>
      <c r="BG15" t="s">
        <v>1387</v>
      </c>
      <c r="BH15" t="s">
        <v>6166</v>
      </c>
      <c r="BI15" t="s">
        <v>6511</v>
      </c>
      <c r="BJ15" t="s">
        <v>7087</v>
      </c>
      <c r="BK15" t="s">
        <v>7087</v>
      </c>
      <c r="BM15" t="s">
        <v>1303</v>
      </c>
      <c r="BN15" t="s">
        <v>1304</v>
      </c>
      <c r="BP15" t="s">
        <v>1303</v>
      </c>
      <c r="BQ15" t="s">
        <v>1304</v>
      </c>
    </row>
    <row r="16" spans="1:69" ht="12.75">
      <c r="A16" t="s">
        <v>2059</v>
      </c>
      <c r="B16" t="s">
        <v>2060</v>
      </c>
      <c r="D16" t="s">
        <v>2049</v>
      </c>
      <c r="E16" t="s">
        <v>4762</v>
      </c>
      <c r="F16" t="b">
        <v>0</v>
      </c>
      <c r="G16" t="s">
        <v>732</v>
      </c>
      <c r="H16" t="s">
        <v>733</v>
      </c>
      <c r="J16" t="s">
        <v>766</v>
      </c>
      <c r="K16" t="s">
        <v>767</v>
      </c>
      <c r="M16" t="s">
        <v>1303</v>
      </c>
      <c r="N16" t="s">
        <v>1304</v>
      </c>
      <c r="P16" t="s">
        <v>1339</v>
      </c>
      <c r="Q16" t="s">
        <v>6112</v>
      </c>
      <c r="S16" t="s">
        <v>1739</v>
      </c>
      <c r="T16" t="s">
        <v>1740</v>
      </c>
      <c r="V16" t="s">
        <v>7553</v>
      </c>
      <c r="W16" t="s">
        <v>5226</v>
      </c>
      <c r="X16" t="s">
        <v>5227</v>
      </c>
      <c r="Y16" t="s">
        <v>7555</v>
      </c>
      <c r="Z16" t="s">
        <v>1695</v>
      </c>
      <c r="AA16" t="s">
        <v>2880</v>
      </c>
      <c r="AB16" t="s">
        <v>2049</v>
      </c>
      <c r="AC16" t="s">
        <v>4762</v>
      </c>
      <c r="AE16" t="s">
        <v>1339</v>
      </c>
      <c r="AF16" t="s">
        <v>6112</v>
      </c>
      <c r="AN16" t="s">
        <v>7114</v>
      </c>
      <c r="AO16" t="s">
        <v>7115</v>
      </c>
      <c r="AZ16" t="s">
        <v>8240</v>
      </c>
      <c r="BA16" t="s">
        <v>2054</v>
      </c>
      <c r="BD16" t="s">
        <v>8213</v>
      </c>
      <c r="BE16" t="s">
        <v>2082</v>
      </c>
      <c r="BF16" t="s">
        <v>4736</v>
      </c>
      <c r="BG16" t="s">
        <v>1388</v>
      </c>
      <c r="BH16" t="s">
        <v>6167</v>
      </c>
      <c r="BI16" t="s">
        <v>6511</v>
      </c>
      <c r="BJ16" t="s">
        <v>7087</v>
      </c>
      <c r="BK16" t="s">
        <v>7087</v>
      </c>
      <c r="BM16" t="s">
        <v>1305</v>
      </c>
      <c r="BN16" t="s">
        <v>1306</v>
      </c>
      <c r="BP16" t="s">
        <v>1305</v>
      </c>
      <c r="BQ16" t="s">
        <v>1306</v>
      </c>
    </row>
    <row r="17" spans="1:69" ht="12.75">
      <c r="A17" t="s">
        <v>2061</v>
      </c>
      <c r="B17" t="s">
        <v>2062</v>
      </c>
      <c r="D17" t="s">
        <v>2051</v>
      </c>
      <c r="E17" t="s">
        <v>4763</v>
      </c>
      <c r="F17" t="b">
        <v>0</v>
      </c>
      <c r="G17" t="s">
        <v>734</v>
      </c>
      <c r="H17" t="s">
        <v>735</v>
      </c>
      <c r="J17" t="s">
        <v>768</v>
      </c>
      <c r="K17" t="s">
        <v>769</v>
      </c>
      <c r="M17" t="s">
        <v>1305</v>
      </c>
      <c r="N17" t="s">
        <v>1306</v>
      </c>
      <c r="P17" t="s">
        <v>6113</v>
      </c>
      <c r="Q17" t="s">
        <v>6114</v>
      </c>
      <c r="S17" t="s">
        <v>1741</v>
      </c>
      <c r="T17" t="s">
        <v>1742</v>
      </c>
      <c r="V17" t="s">
        <v>7553</v>
      </c>
      <c r="W17" t="s">
        <v>2877</v>
      </c>
      <c r="X17" t="s">
        <v>5203</v>
      </c>
      <c r="Y17" t="s">
        <v>7555</v>
      </c>
      <c r="Z17" t="s">
        <v>802</v>
      </c>
      <c r="AA17" t="s">
        <v>6254</v>
      </c>
      <c r="AB17" t="s">
        <v>2051</v>
      </c>
      <c r="AC17" t="s">
        <v>4763</v>
      </c>
      <c r="AE17" t="s">
        <v>6113</v>
      </c>
      <c r="AF17" t="s">
        <v>6114</v>
      </c>
      <c r="AN17" t="s">
        <v>7116</v>
      </c>
      <c r="AO17" t="s">
        <v>7117</v>
      </c>
      <c r="AZ17" t="s">
        <v>8242</v>
      </c>
      <c r="BA17" t="s">
        <v>2056</v>
      </c>
      <c r="BD17" t="s">
        <v>8213</v>
      </c>
      <c r="BE17" t="s">
        <v>2082</v>
      </c>
      <c r="BF17" t="s">
        <v>4736</v>
      </c>
      <c r="BG17" t="s">
        <v>1389</v>
      </c>
      <c r="BH17" t="s">
        <v>6168</v>
      </c>
      <c r="BI17" t="s">
        <v>6511</v>
      </c>
      <c r="BJ17" t="s">
        <v>7087</v>
      </c>
      <c r="BK17" t="s">
        <v>7087</v>
      </c>
      <c r="BM17" t="s">
        <v>1307</v>
      </c>
      <c r="BN17" t="s">
        <v>1308</v>
      </c>
      <c r="BP17" t="s">
        <v>1307</v>
      </c>
      <c r="BQ17" t="s">
        <v>1308</v>
      </c>
    </row>
    <row r="18" spans="1:69" ht="12.75">
      <c r="A18" t="s">
        <v>2063</v>
      </c>
      <c r="B18" t="s">
        <v>2064</v>
      </c>
      <c r="D18" t="s">
        <v>2053</v>
      </c>
      <c r="E18" t="s">
        <v>5140</v>
      </c>
      <c r="F18" t="b">
        <v>0</v>
      </c>
      <c r="G18" t="s">
        <v>736</v>
      </c>
      <c r="H18" t="s">
        <v>737</v>
      </c>
      <c r="J18" t="s">
        <v>770</v>
      </c>
      <c r="K18" t="s">
        <v>771</v>
      </c>
      <c r="M18" t="s">
        <v>1307</v>
      </c>
      <c r="N18" t="s">
        <v>1308</v>
      </c>
      <c r="P18" t="s">
        <v>1340</v>
      </c>
      <c r="Q18" t="s">
        <v>6115</v>
      </c>
      <c r="S18" t="s">
        <v>1743</v>
      </c>
      <c r="T18" t="s">
        <v>1744</v>
      </c>
      <c r="V18" t="s">
        <v>7553</v>
      </c>
      <c r="W18" t="s">
        <v>2868</v>
      </c>
      <c r="X18" t="s">
        <v>5229</v>
      </c>
      <c r="Y18" t="s">
        <v>7555</v>
      </c>
      <c r="Z18" t="s">
        <v>798</v>
      </c>
      <c r="AA18" t="s">
        <v>6252</v>
      </c>
      <c r="AB18" t="s">
        <v>2053</v>
      </c>
      <c r="AC18" t="s">
        <v>5140</v>
      </c>
      <c r="AE18" t="s">
        <v>1340</v>
      </c>
      <c r="AF18" t="s">
        <v>6115</v>
      </c>
      <c r="AN18" t="s">
        <v>2877</v>
      </c>
      <c r="AO18" t="s">
        <v>7118</v>
      </c>
      <c r="AZ18" t="s">
        <v>8244</v>
      </c>
      <c r="BA18" t="s">
        <v>2058</v>
      </c>
      <c r="BD18" t="s">
        <v>8213</v>
      </c>
      <c r="BE18" t="s">
        <v>2082</v>
      </c>
      <c r="BF18" t="s">
        <v>4736</v>
      </c>
      <c r="BG18" t="s">
        <v>1390</v>
      </c>
      <c r="BH18" t="s">
        <v>6169</v>
      </c>
      <c r="BI18" t="s">
        <v>6511</v>
      </c>
      <c r="BJ18" t="s">
        <v>7087</v>
      </c>
      <c r="BK18" t="s">
        <v>7087</v>
      </c>
      <c r="BM18" t="s">
        <v>1309</v>
      </c>
      <c r="BN18" t="s">
        <v>1310</v>
      </c>
      <c r="BP18" t="s">
        <v>1309</v>
      </c>
      <c r="BQ18" t="s">
        <v>1310</v>
      </c>
    </row>
    <row r="19" spans="1:69" ht="12.75">
      <c r="A19" t="s">
        <v>2065</v>
      </c>
      <c r="B19" t="s">
        <v>4733</v>
      </c>
      <c r="D19" t="s">
        <v>2055</v>
      </c>
      <c r="E19" t="s">
        <v>5141</v>
      </c>
      <c r="F19" t="b">
        <v>0</v>
      </c>
      <c r="G19" t="s">
        <v>738</v>
      </c>
      <c r="H19" t="s">
        <v>739</v>
      </c>
      <c r="J19" t="s">
        <v>772</v>
      </c>
      <c r="K19" t="s">
        <v>773</v>
      </c>
      <c r="M19" t="s">
        <v>1309</v>
      </c>
      <c r="N19" t="s">
        <v>1310</v>
      </c>
      <c r="P19" t="s">
        <v>1341</v>
      </c>
      <c r="Q19" t="s">
        <v>6116</v>
      </c>
      <c r="S19" t="s">
        <v>1745</v>
      </c>
      <c r="T19" t="s">
        <v>1746</v>
      </c>
      <c r="V19" t="s">
        <v>7553</v>
      </c>
      <c r="W19" t="s">
        <v>2869</v>
      </c>
      <c r="X19" t="s">
        <v>5230</v>
      </c>
      <c r="Y19" t="s">
        <v>7555</v>
      </c>
      <c r="Z19" t="s">
        <v>796</v>
      </c>
      <c r="AA19" t="s">
        <v>6251</v>
      </c>
      <c r="AB19" t="s">
        <v>2055</v>
      </c>
      <c r="AC19" t="s">
        <v>5141</v>
      </c>
      <c r="AE19" t="s">
        <v>1341</v>
      </c>
      <c r="AF19" t="s">
        <v>6116</v>
      </c>
      <c r="AN19" t="s">
        <v>2860</v>
      </c>
      <c r="AO19" t="s">
        <v>7119</v>
      </c>
      <c r="AZ19" t="s">
        <v>8246</v>
      </c>
      <c r="BA19" t="s">
        <v>2060</v>
      </c>
      <c r="BD19" t="s">
        <v>8213</v>
      </c>
      <c r="BE19" t="s">
        <v>2082</v>
      </c>
      <c r="BF19" t="s">
        <v>4736</v>
      </c>
      <c r="BG19" t="s">
        <v>1391</v>
      </c>
      <c r="BH19" t="s">
        <v>6170</v>
      </c>
      <c r="BI19" t="s">
        <v>6511</v>
      </c>
      <c r="BJ19" t="s">
        <v>7087</v>
      </c>
      <c r="BK19" t="s">
        <v>7087</v>
      </c>
      <c r="BM19" t="s">
        <v>1311</v>
      </c>
      <c r="BN19" t="s">
        <v>1312</v>
      </c>
      <c r="BP19" t="s">
        <v>1311</v>
      </c>
      <c r="BQ19" t="s">
        <v>1312</v>
      </c>
    </row>
    <row r="20" spans="1:69" ht="12.75">
      <c r="A20" t="s">
        <v>2066</v>
      </c>
      <c r="B20" t="s">
        <v>2067</v>
      </c>
      <c r="D20" t="s">
        <v>2057</v>
      </c>
      <c r="E20" t="s">
        <v>5142</v>
      </c>
      <c r="F20" t="b">
        <v>0</v>
      </c>
      <c r="G20" t="s">
        <v>740</v>
      </c>
      <c r="H20" t="s">
        <v>741</v>
      </c>
      <c r="J20" t="s">
        <v>774</v>
      </c>
      <c r="K20" t="s">
        <v>775</v>
      </c>
      <c r="M20" t="s">
        <v>1311</v>
      </c>
      <c r="N20" t="s">
        <v>1312</v>
      </c>
      <c r="P20" t="s">
        <v>1342</v>
      </c>
      <c r="Q20" t="s">
        <v>6117</v>
      </c>
      <c r="S20" t="s">
        <v>1747</v>
      </c>
      <c r="T20" t="s">
        <v>1748</v>
      </c>
      <c r="V20" t="s">
        <v>7553</v>
      </c>
      <c r="W20" t="s">
        <v>2874</v>
      </c>
      <c r="X20" t="s">
        <v>2875</v>
      </c>
      <c r="Y20" t="s">
        <v>7555</v>
      </c>
      <c r="Z20" t="s">
        <v>792</v>
      </c>
      <c r="AA20" t="s">
        <v>6249</v>
      </c>
      <c r="AB20" t="s">
        <v>2057</v>
      </c>
      <c r="AC20" t="s">
        <v>5142</v>
      </c>
      <c r="AE20" t="s">
        <v>1342</v>
      </c>
      <c r="AF20" t="s">
        <v>6117</v>
      </c>
      <c r="AN20" t="s">
        <v>2871</v>
      </c>
      <c r="AO20" t="s">
        <v>7120</v>
      </c>
      <c r="AZ20" t="s">
        <v>8248</v>
      </c>
      <c r="BA20" t="s">
        <v>2062</v>
      </c>
      <c r="BD20" t="s">
        <v>8213</v>
      </c>
      <c r="BE20" t="s">
        <v>2082</v>
      </c>
      <c r="BF20" t="s">
        <v>4736</v>
      </c>
      <c r="BG20" t="s">
        <v>1392</v>
      </c>
      <c r="BH20" t="s">
        <v>6171</v>
      </c>
      <c r="BI20" t="s">
        <v>6511</v>
      </c>
      <c r="BJ20" t="s">
        <v>7087</v>
      </c>
      <c r="BK20" t="s">
        <v>7087</v>
      </c>
      <c r="BM20" t="s">
        <v>648</v>
      </c>
      <c r="BN20" t="s">
        <v>649</v>
      </c>
      <c r="BP20" t="s">
        <v>648</v>
      </c>
      <c r="BQ20" t="s">
        <v>649</v>
      </c>
    </row>
    <row r="21" spans="1:69" ht="12.75">
      <c r="A21" t="s">
        <v>2068</v>
      </c>
      <c r="B21" t="s">
        <v>2069</v>
      </c>
      <c r="D21" t="s">
        <v>2059</v>
      </c>
      <c r="E21" t="s">
        <v>8296</v>
      </c>
      <c r="F21" t="b">
        <v>0</v>
      </c>
      <c r="J21" t="s">
        <v>776</v>
      </c>
      <c r="K21" t="s">
        <v>777</v>
      </c>
      <c r="M21" t="s">
        <v>648</v>
      </c>
      <c r="N21" t="s">
        <v>649</v>
      </c>
      <c r="P21" t="s">
        <v>1343</v>
      </c>
      <c r="Q21" t="s">
        <v>6118</v>
      </c>
      <c r="S21" t="s">
        <v>1749</v>
      </c>
      <c r="T21" t="s">
        <v>1750</v>
      </c>
      <c r="V21" t="s">
        <v>7553</v>
      </c>
      <c r="W21" t="s">
        <v>5231</v>
      </c>
      <c r="X21" t="s">
        <v>5232</v>
      </c>
      <c r="Y21" t="s">
        <v>7555</v>
      </c>
      <c r="Z21" t="s">
        <v>790</v>
      </c>
      <c r="AA21" t="s">
        <v>6248</v>
      </c>
      <c r="AB21" t="s">
        <v>2059</v>
      </c>
      <c r="AC21" t="s">
        <v>8296</v>
      </c>
      <c r="AE21" t="s">
        <v>1343</v>
      </c>
      <c r="AF21" t="s">
        <v>6118</v>
      </c>
      <c r="AN21" t="s">
        <v>7121</v>
      </c>
      <c r="AO21" t="s">
        <v>7122</v>
      </c>
      <c r="AZ21" t="s">
        <v>8250</v>
      </c>
      <c r="BA21" t="s">
        <v>2064</v>
      </c>
      <c r="BD21" t="s">
        <v>8213</v>
      </c>
      <c r="BE21" t="s">
        <v>2082</v>
      </c>
      <c r="BF21" t="s">
        <v>4736</v>
      </c>
      <c r="BG21" t="s">
        <v>1393</v>
      </c>
      <c r="BH21" t="s">
        <v>6172</v>
      </c>
      <c r="BI21" t="s">
        <v>6511</v>
      </c>
      <c r="BJ21" t="s">
        <v>7087</v>
      </c>
      <c r="BK21" t="s">
        <v>7087</v>
      </c>
      <c r="BM21" t="s">
        <v>1315</v>
      </c>
      <c r="BN21" t="s">
        <v>1316</v>
      </c>
      <c r="BP21" t="s">
        <v>1315</v>
      </c>
      <c r="BQ21" t="s">
        <v>1316</v>
      </c>
    </row>
    <row r="22" spans="1:69" ht="12.75">
      <c r="A22" t="s">
        <v>2070</v>
      </c>
      <c r="B22" t="s">
        <v>2071</v>
      </c>
      <c r="D22" t="s">
        <v>2061</v>
      </c>
      <c r="E22" t="s">
        <v>2104</v>
      </c>
      <c r="F22" t="b">
        <v>0</v>
      </c>
      <c r="J22" t="s">
        <v>778</v>
      </c>
      <c r="K22" t="s">
        <v>779</v>
      </c>
      <c r="M22" t="s">
        <v>1315</v>
      </c>
      <c r="N22" t="s">
        <v>1316</v>
      </c>
      <c r="P22" t="s">
        <v>1344</v>
      </c>
      <c r="Q22" t="s">
        <v>6119</v>
      </c>
      <c r="S22" t="s">
        <v>1751</v>
      </c>
      <c r="T22" t="s">
        <v>1752</v>
      </c>
      <c r="V22" t="s">
        <v>7553</v>
      </c>
      <c r="W22" t="s">
        <v>2866</v>
      </c>
      <c r="X22" t="s">
        <v>5222</v>
      </c>
      <c r="Y22" t="s">
        <v>7555</v>
      </c>
      <c r="Z22" t="s">
        <v>788</v>
      </c>
      <c r="AA22" t="s">
        <v>6247</v>
      </c>
      <c r="AB22" t="s">
        <v>2061</v>
      </c>
      <c r="AC22" t="s">
        <v>2104</v>
      </c>
      <c r="AE22" t="s">
        <v>1344</v>
      </c>
      <c r="AF22" t="s">
        <v>6119</v>
      </c>
      <c r="AN22" t="s">
        <v>7123</v>
      </c>
      <c r="AO22" t="s">
        <v>7124</v>
      </c>
      <c r="AZ22" t="s">
        <v>8252</v>
      </c>
      <c r="BA22" t="s">
        <v>6515</v>
      </c>
      <c r="BD22" t="s">
        <v>8213</v>
      </c>
      <c r="BE22" t="s">
        <v>2082</v>
      </c>
      <c r="BF22" t="s">
        <v>4736</v>
      </c>
      <c r="BG22" t="s">
        <v>1394</v>
      </c>
      <c r="BH22" t="s">
        <v>6173</v>
      </c>
      <c r="BI22" t="s">
        <v>6511</v>
      </c>
      <c r="BJ22" t="s">
        <v>7087</v>
      </c>
      <c r="BK22" t="s">
        <v>7087</v>
      </c>
      <c r="BM22" t="s">
        <v>652</v>
      </c>
      <c r="BN22" t="s">
        <v>653</v>
      </c>
      <c r="BP22" t="s">
        <v>652</v>
      </c>
      <c r="BQ22" t="s">
        <v>653</v>
      </c>
    </row>
    <row r="23" spans="1:69" ht="12.75">
      <c r="A23" t="s">
        <v>2072</v>
      </c>
      <c r="B23" t="s">
        <v>2073</v>
      </c>
      <c r="D23" t="s">
        <v>2063</v>
      </c>
      <c r="E23" t="s">
        <v>8297</v>
      </c>
      <c r="F23" t="b">
        <v>0</v>
      </c>
      <c r="J23" t="s">
        <v>780</v>
      </c>
      <c r="K23" t="s">
        <v>781</v>
      </c>
      <c r="M23" t="s">
        <v>652</v>
      </c>
      <c r="N23" t="s">
        <v>653</v>
      </c>
      <c r="P23" t="s">
        <v>1345</v>
      </c>
      <c r="Q23" t="s">
        <v>6120</v>
      </c>
      <c r="S23" t="s">
        <v>1753</v>
      </c>
      <c r="T23" t="s">
        <v>1754</v>
      </c>
      <c r="V23" t="s">
        <v>7553</v>
      </c>
      <c r="W23" t="s">
        <v>5217</v>
      </c>
      <c r="X23" t="s">
        <v>5218</v>
      </c>
      <c r="Y23" t="s">
        <v>7555</v>
      </c>
      <c r="Z23" t="s">
        <v>786</v>
      </c>
      <c r="AA23" t="s">
        <v>6246</v>
      </c>
      <c r="AB23" t="s">
        <v>2063</v>
      </c>
      <c r="AC23" t="s">
        <v>8297</v>
      </c>
      <c r="AE23" t="s">
        <v>1345</v>
      </c>
      <c r="AF23" t="s">
        <v>6120</v>
      </c>
      <c r="AN23" t="s">
        <v>2132</v>
      </c>
      <c r="AO23" t="s">
        <v>7125</v>
      </c>
      <c r="AZ23" t="s">
        <v>8254</v>
      </c>
      <c r="BA23" t="s">
        <v>2067</v>
      </c>
      <c r="BD23" t="s">
        <v>8213</v>
      </c>
      <c r="BE23" t="s">
        <v>2082</v>
      </c>
      <c r="BF23" t="s">
        <v>4736</v>
      </c>
      <c r="BG23" t="s">
        <v>1395</v>
      </c>
      <c r="BH23" t="s">
        <v>6174</v>
      </c>
      <c r="BI23" t="s">
        <v>6511</v>
      </c>
      <c r="BJ23" t="s">
        <v>7087</v>
      </c>
      <c r="BK23" t="s">
        <v>7087</v>
      </c>
      <c r="BM23" t="s">
        <v>1317</v>
      </c>
      <c r="BN23" t="s">
        <v>1318</v>
      </c>
      <c r="BP23" t="s">
        <v>1317</v>
      </c>
      <c r="BQ23" t="s">
        <v>1318</v>
      </c>
    </row>
    <row r="24" spans="1:69" ht="12.75">
      <c r="A24" t="s">
        <v>2074</v>
      </c>
      <c r="B24" t="s">
        <v>2075</v>
      </c>
      <c r="D24" t="s">
        <v>2065</v>
      </c>
      <c r="E24" t="s">
        <v>5143</v>
      </c>
      <c r="F24" t="b">
        <v>0</v>
      </c>
      <c r="J24" t="s">
        <v>782</v>
      </c>
      <c r="K24" t="s">
        <v>783</v>
      </c>
      <c r="M24" t="s">
        <v>1317</v>
      </c>
      <c r="N24" t="s">
        <v>1318</v>
      </c>
      <c r="P24" t="s">
        <v>1346</v>
      </c>
      <c r="Q24" t="s">
        <v>6121</v>
      </c>
      <c r="S24" t="s">
        <v>1755</v>
      </c>
      <c r="T24" t="s">
        <v>1756</v>
      </c>
      <c r="V24" t="s">
        <v>7553</v>
      </c>
      <c r="W24" t="s">
        <v>2872</v>
      </c>
      <c r="X24" t="s">
        <v>2873</v>
      </c>
      <c r="Y24" t="s">
        <v>7555</v>
      </c>
      <c r="Z24" t="s">
        <v>784</v>
      </c>
      <c r="AA24" t="s">
        <v>6244</v>
      </c>
      <c r="AB24" t="s">
        <v>2065</v>
      </c>
      <c r="AC24" t="s">
        <v>5143</v>
      </c>
      <c r="AE24" t="s">
        <v>1346</v>
      </c>
      <c r="AF24" t="s">
        <v>6121</v>
      </c>
      <c r="AN24" t="s">
        <v>2134</v>
      </c>
      <c r="AO24" t="s">
        <v>7126</v>
      </c>
      <c r="AZ24" t="s">
        <v>8256</v>
      </c>
      <c r="BA24" t="s">
        <v>2069</v>
      </c>
      <c r="BD24" t="s">
        <v>8213</v>
      </c>
      <c r="BE24" t="s">
        <v>2082</v>
      </c>
      <c r="BF24" t="s">
        <v>4736</v>
      </c>
      <c r="BG24" t="s">
        <v>1396</v>
      </c>
      <c r="BH24" t="s">
        <v>6175</v>
      </c>
      <c r="BI24" t="s">
        <v>6511</v>
      </c>
      <c r="BJ24" t="s">
        <v>7087</v>
      </c>
      <c r="BK24" t="s">
        <v>7087</v>
      </c>
      <c r="BM24" t="s">
        <v>1319</v>
      </c>
      <c r="BN24" t="s">
        <v>1320</v>
      </c>
      <c r="BP24" t="s">
        <v>1319</v>
      </c>
      <c r="BQ24" t="s">
        <v>1320</v>
      </c>
    </row>
    <row r="25" spans="1:69" ht="12.75">
      <c r="A25" t="s">
        <v>2076</v>
      </c>
      <c r="B25" t="s">
        <v>2077</v>
      </c>
      <c r="D25" t="s">
        <v>2066</v>
      </c>
      <c r="E25" t="s">
        <v>5144</v>
      </c>
      <c r="F25" t="b">
        <v>0</v>
      </c>
      <c r="J25" t="s">
        <v>784</v>
      </c>
      <c r="K25" t="s">
        <v>785</v>
      </c>
      <c r="M25" t="s">
        <v>1319</v>
      </c>
      <c r="N25" t="s">
        <v>1320</v>
      </c>
      <c r="P25" t="s">
        <v>1347</v>
      </c>
      <c r="Q25" t="s">
        <v>6122</v>
      </c>
      <c r="S25" t="s">
        <v>1757</v>
      </c>
      <c r="T25" t="s">
        <v>1758</v>
      </c>
      <c r="V25" t="s">
        <v>7555</v>
      </c>
      <c r="W25" t="s">
        <v>5908</v>
      </c>
      <c r="X25" t="s">
        <v>5909</v>
      </c>
      <c r="Y25" t="s">
        <v>7555</v>
      </c>
      <c r="Z25" t="s">
        <v>6455</v>
      </c>
      <c r="AA25" t="s">
        <v>6456</v>
      </c>
      <c r="AB25" t="s">
        <v>2066</v>
      </c>
      <c r="AC25" t="s">
        <v>5144</v>
      </c>
      <c r="AE25" t="s">
        <v>1347</v>
      </c>
      <c r="AF25" t="s">
        <v>6122</v>
      </c>
      <c r="AN25" t="s">
        <v>7127</v>
      </c>
      <c r="AO25" t="s">
        <v>7128</v>
      </c>
      <c r="AZ25" t="s">
        <v>8258</v>
      </c>
      <c r="BA25" t="s">
        <v>2071</v>
      </c>
      <c r="BD25" t="s">
        <v>8213</v>
      </c>
      <c r="BE25" t="s">
        <v>2082</v>
      </c>
      <c r="BF25" t="s">
        <v>4736</v>
      </c>
      <c r="BG25" t="s">
        <v>1397</v>
      </c>
      <c r="BH25" t="s">
        <v>6176</v>
      </c>
      <c r="BI25" t="s">
        <v>6511</v>
      </c>
      <c r="BJ25" t="s">
        <v>7087</v>
      </c>
      <c r="BK25" t="s">
        <v>7087</v>
      </c>
      <c r="BM25" t="s">
        <v>1321</v>
      </c>
      <c r="BN25" t="s">
        <v>1322</v>
      </c>
      <c r="BP25" t="s">
        <v>1321</v>
      </c>
      <c r="BQ25" t="s">
        <v>1322</v>
      </c>
    </row>
    <row r="26" spans="1:69" ht="12.75">
      <c r="A26" t="s">
        <v>2078</v>
      </c>
      <c r="B26" t="s">
        <v>4734</v>
      </c>
      <c r="D26" t="s">
        <v>2072</v>
      </c>
      <c r="E26" t="s">
        <v>5145</v>
      </c>
      <c r="F26" t="b">
        <v>0</v>
      </c>
      <c r="J26" t="s">
        <v>786</v>
      </c>
      <c r="K26" t="s">
        <v>787</v>
      </c>
      <c r="M26" t="s">
        <v>1321</v>
      </c>
      <c r="N26" t="s">
        <v>1322</v>
      </c>
      <c r="P26" t="s">
        <v>1348</v>
      </c>
      <c r="Q26" t="s">
        <v>6123</v>
      </c>
      <c r="S26" t="s">
        <v>1759</v>
      </c>
      <c r="T26" t="s">
        <v>1760</v>
      </c>
      <c r="V26" t="s">
        <v>7555</v>
      </c>
      <c r="W26" t="s">
        <v>5910</v>
      </c>
      <c r="X26" t="s">
        <v>5232</v>
      </c>
      <c r="Y26" t="s">
        <v>7555</v>
      </c>
      <c r="Z26" t="s">
        <v>1455</v>
      </c>
      <c r="AA26" t="s">
        <v>6245</v>
      </c>
      <c r="AB26" t="s">
        <v>2072</v>
      </c>
      <c r="AC26" t="s">
        <v>5145</v>
      </c>
      <c r="AE26" t="s">
        <v>1348</v>
      </c>
      <c r="AF26" t="s">
        <v>6123</v>
      </c>
      <c r="AN26" t="s">
        <v>7129</v>
      </c>
      <c r="AO26" t="s">
        <v>7130</v>
      </c>
      <c r="AZ26" t="s">
        <v>8260</v>
      </c>
      <c r="BA26" t="s">
        <v>2073</v>
      </c>
      <c r="BD26" t="s">
        <v>8213</v>
      </c>
      <c r="BE26" t="s">
        <v>2082</v>
      </c>
      <c r="BF26" t="s">
        <v>4736</v>
      </c>
      <c r="BG26" t="s">
        <v>1398</v>
      </c>
      <c r="BH26" t="s">
        <v>6177</v>
      </c>
      <c r="BI26" t="s">
        <v>6511</v>
      </c>
      <c r="BJ26" t="s">
        <v>7087</v>
      </c>
      <c r="BK26" t="s">
        <v>7087</v>
      </c>
      <c r="BM26" t="s">
        <v>1323</v>
      </c>
      <c r="BN26" t="s">
        <v>1324</v>
      </c>
      <c r="BP26" t="s">
        <v>1323</v>
      </c>
      <c r="BQ26" t="s">
        <v>1324</v>
      </c>
    </row>
    <row r="27" spans="1:69" ht="12.75">
      <c r="A27" t="s">
        <v>2079</v>
      </c>
      <c r="B27" t="s">
        <v>2080</v>
      </c>
      <c r="D27" t="s">
        <v>2074</v>
      </c>
      <c r="E27" t="s">
        <v>5146</v>
      </c>
      <c r="F27" t="b">
        <v>0</v>
      </c>
      <c r="J27" t="s">
        <v>788</v>
      </c>
      <c r="K27" t="s">
        <v>789</v>
      </c>
      <c r="M27" t="s">
        <v>1323</v>
      </c>
      <c r="N27" t="s">
        <v>1324</v>
      </c>
      <c r="P27" t="s">
        <v>1349</v>
      </c>
      <c r="Q27" t="s">
        <v>6124</v>
      </c>
      <c r="S27" t="s">
        <v>1761</v>
      </c>
      <c r="T27" t="s">
        <v>1762</v>
      </c>
      <c r="V27" t="s">
        <v>7555</v>
      </c>
      <c r="W27" t="s">
        <v>5699</v>
      </c>
      <c r="X27" t="s">
        <v>8328</v>
      </c>
      <c r="Y27" t="s">
        <v>2035</v>
      </c>
      <c r="Z27" t="s">
        <v>6934</v>
      </c>
      <c r="AA27" t="s">
        <v>6935</v>
      </c>
      <c r="AB27" t="s">
        <v>2074</v>
      </c>
      <c r="AC27" t="s">
        <v>5146</v>
      </c>
      <c r="AE27" t="s">
        <v>1349</v>
      </c>
      <c r="AF27" t="s">
        <v>6124</v>
      </c>
      <c r="AN27" t="s">
        <v>2081</v>
      </c>
      <c r="AO27" t="s">
        <v>7131</v>
      </c>
      <c r="AZ27" t="s">
        <v>8262</v>
      </c>
      <c r="BA27" t="s">
        <v>2075</v>
      </c>
      <c r="BD27" t="s">
        <v>8213</v>
      </c>
      <c r="BE27" t="s">
        <v>2082</v>
      </c>
      <c r="BF27" t="s">
        <v>4736</v>
      </c>
      <c r="BG27" t="s">
        <v>1399</v>
      </c>
      <c r="BH27" t="s">
        <v>6178</v>
      </c>
      <c r="BI27" t="s">
        <v>6511</v>
      </c>
      <c r="BJ27" t="s">
        <v>7087</v>
      </c>
      <c r="BK27" t="s">
        <v>7087</v>
      </c>
      <c r="BM27" t="s">
        <v>1325</v>
      </c>
      <c r="BN27" t="s">
        <v>1326</v>
      </c>
      <c r="BP27" t="s">
        <v>1325</v>
      </c>
      <c r="BQ27" t="s">
        <v>1326</v>
      </c>
    </row>
    <row r="28" spans="1:69" ht="12.75">
      <c r="A28" t="s">
        <v>2081</v>
      </c>
      <c r="B28" t="s">
        <v>4735</v>
      </c>
      <c r="D28" t="s">
        <v>2076</v>
      </c>
      <c r="E28" t="s">
        <v>5147</v>
      </c>
      <c r="F28" t="b">
        <v>0</v>
      </c>
      <c r="J28" t="s">
        <v>790</v>
      </c>
      <c r="K28" t="s">
        <v>791</v>
      </c>
      <c r="M28" t="s">
        <v>1325</v>
      </c>
      <c r="N28" t="s">
        <v>1326</v>
      </c>
      <c r="P28" t="s">
        <v>1350</v>
      </c>
      <c r="Q28" t="s">
        <v>1351</v>
      </c>
      <c r="S28" t="s">
        <v>1763</v>
      </c>
      <c r="T28" t="s">
        <v>1764</v>
      </c>
      <c r="V28" t="s">
        <v>7555</v>
      </c>
      <c r="W28" t="s">
        <v>5698</v>
      </c>
      <c r="X28" t="s">
        <v>5907</v>
      </c>
      <c r="Y28" t="s">
        <v>2035</v>
      </c>
      <c r="Z28" t="s">
        <v>6932</v>
      </c>
      <c r="AA28" t="s">
        <v>6359</v>
      </c>
      <c r="AB28" t="s">
        <v>2076</v>
      </c>
      <c r="AC28" t="s">
        <v>5147</v>
      </c>
      <c r="AE28" t="s">
        <v>1350</v>
      </c>
      <c r="AF28" t="s">
        <v>1351</v>
      </c>
      <c r="AN28" t="s">
        <v>2143</v>
      </c>
      <c r="AO28" t="s">
        <v>7132</v>
      </c>
      <c r="AZ28" t="s">
        <v>8264</v>
      </c>
      <c r="BA28" t="s">
        <v>2077</v>
      </c>
      <c r="BD28" t="s">
        <v>8213</v>
      </c>
      <c r="BE28" t="s">
        <v>2082</v>
      </c>
      <c r="BF28" t="s">
        <v>4736</v>
      </c>
      <c r="BG28" t="s">
        <v>1400</v>
      </c>
      <c r="BH28" t="s">
        <v>1401</v>
      </c>
      <c r="BI28" t="s">
        <v>6511</v>
      </c>
      <c r="BJ28" t="s">
        <v>7087</v>
      </c>
      <c r="BK28" t="s">
        <v>7087</v>
      </c>
      <c r="BM28" t="s">
        <v>1327</v>
      </c>
      <c r="BN28" t="s">
        <v>1328</v>
      </c>
      <c r="BP28" t="s">
        <v>1327</v>
      </c>
      <c r="BQ28" t="s">
        <v>1328</v>
      </c>
    </row>
    <row r="29" spans="1:69" ht="12.75">
      <c r="A29" t="s">
        <v>2082</v>
      </c>
      <c r="B29" t="s">
        <v>4736</v>
      </c>
      <c r="D29" t="s">
        <v>2078</v>
      </c>
      <c r="E29" t="s">
        <v>5148</v>
      </c>
      <c r="F29" t="b">
        <v>0</v>
      </c>
      <c r="J29" t="s">
        <v>792</v>
      </c>
      <c r="K29" t="s">
        <v>793</v>
      </c>
      <c r="M29" t="s">
        <v>1327</v>
      </c>
      <c r="N29" t="s">
        <v>1328</v>
      </c>
      <c r="P29" t="s">
        <v>742</v>
      </c>
      <c r="Q29" t="s">
        <v>1352</v>
      </c>
      <c r="S29" t="s">
        <v>1765</v>
      </c>
      <c r="T29" t="s">
        <v>1766</v>
      </c>
      <c r="V29" t="s">
        <v>7555</v>
      </c>
      <c r="W29" t="s">
        <v>5695</v>
      </c>
      <c r="X29" t="s">
        <v>5904</v>
      </c>
      <c r="Y29" t="s">
        <v>2035</v>
      </c>
      <c r="Z29" t="s">
        <v>6933</v>
      </c>
      <c r="AA29" t="s">
        <v>6360</v>
      </c>
      <c r="AB29" t="s">
        <v>2078</v>
      </c>
      <c r="AC29" t="s">
        <v>5148</v>
      </c>
      <c r="AE29" t="s">
        <v>742</v>
      </c>
      <c r="AF29" t="s">
        <v>1352</v>
      </c>
      <c r="AN29" t="s">
        <v>2149</v>
      </c>
      <c r="AO29" t="s">
        <v>7133</v>
      </c>
      <c r="AZ29" t="s">
        <v>2544</v>
      </c>
      <c r="BA29" t="s">
        <v>2080</v>
      </c>
      <c r="BD29" t="s">
        <v>8213</v>
      </c>
      <c r="BE29" t="s">
        <v>2082</v>
      </c>
      <c r="BF29" t="s">
        <v>4736</v>
      </c>
      <c r="BG29" t="s">
        <v>7046</v>
      </c>
      <c r="BH29" t="s">
        <v>6427</v>
      </c>
      <c r="BI29" t="s">
        <v>6511</v>
      </c>
      <c r="BJ29" t="s">
        <v>646</v>
      </c>
      <c r="BK29" t="s">
        <v>7087</v>
      </c>
      <c r="BM29" t="s">
        <v>1329</v>
      </c>
      <c r="BN29" t="s">
        <v>1330</v>
      </c>
      <c r="BP29" t="s">
        <v>1329</v>
      </c>
      <c r="BQ29" t="s">
        <v>1330</v>
      </c>
    </row>
    <row r="30" spans="1:69" ht="12.75">
      <c r="A30" t="s">
        <v>2083</v>
      </c>
      <c r="B30" t="s">
        <v>4737</v>
      </c>
      <c r="D30" t="s">
        <v>2105</v>
      </c>
      <c r="E30" t="s">
        <v>8298</v>
      </c>
      <c r="F30" t="b">
        <v>0</v>
      </c>
      <c r="J30" t="s">
        <v>794</v>
      </c>
      <c r="K30" t="s">
        <v>795</v>
      </c>
      <c r="M30" t="s">
        <v>1329</v>
      </c>
      <c r="N30" t="s">
        <v>1330</v>
      </c>
      <c r="P30" t="s">
        <v>2879</v>
      </c>
      <c r="Q30" t="s">
        <v>6125</v>
      </c>
      <c r="S30" t="s">
        <v>1767</v>
      </c>
      <c r="T30" t="s">
        <v>1768</v>
      </c>
      <c r="V30" t="s">
        <v>7555</v>
      </c>
      <c r="W30" t="s">
        <v>5696</v>
      </c>
      <c r="X30" t="s">
        <v>5905</v>
      </c>
      <c r="Y30" t="s">
        <v>2037</v>
      </c>
      <c r="Z30" t="s">
        <v>6889</v>
      </c>
      <c r="AA30" t="s">
        <v>6276</v>
      </c>
      <c r="AB30" t="s">
        <v>2105</v>
      </c>
      <c r="AC30" t="s">
        <v>8298</v>
      </c>
      <c r="AE30" t="s">
        <v>2879</v>
      </c>
      <c r="AF30" t="s">
        <v>6125</v>
      </c>
      <c r="AN30" t="s">
        <v>2150</v>
      </c>
      <c r="AO30" t="s">
        <v>7134</v>
      </c>
      <c r="AZ30" t="s">
        <v>2545</v>
      </c>
      <c r="BA30" t="s">
        <v>2036</v>
      </c>
      <c r="BD30" t="s">
        <v>8213</v>
      </c>
      <c r="BE30" t="s">
        <v>2082</v>
      </c>
      <c r="BF30" t="s">
        <v>4736</v>
      </c>
      <c r="BG30" t="s">
        <v>7047</v>
      </c>
      <c r="BH30" t="s">
        <v>6428</v>
      </c>
      <c r="BI30" t="s">
        <v>6511</v>
      </c>
      <c r="BJ30" t="s">
        <v>646</v>
      </c>
      <c r="BK30" t="s">
        <v>7087</v>
      </c>
      <c r="BM30" t="s">
        <v>1313</v>
      </c>
      <c r="BN30" t="s">
        <v>1314</v>
      </c>
      <c r="BP30" t="s">
        <v>1313</v>
      </c>
      <c r="BQ30" t="s">
        <v>1314</v>
      </c>
    </row>
    <row r="31" spans="1:69" ht="12.75">
      <c r="A31" t="s">
        <v>2084</v>
      </c>
      <c r="B31" t="s">
        <v>4738</v>
      </c>
      <c r="D31" t="s">
        <v>2106</v>
      </c>
      <c r="E31" t="s">
        <v>5149</v>
      </c>
      <c r="F31" t="b">
        <v>0</v>
      </c>
      <c r="J31" t="s">
        <v>796</v>
      </c>
      <c r="K31" t="s">
        <v>797</v>
      </c>
      <c r="M31" t="s">
        <v>1313</v>
      </c>
      <c r="N31" t="s">
        <v>1314</v>
      </c>
      <c r="P31" t="s">
        <v>2887</v>
      </c>
      <c r="Q31" t="s">
        <v>6126</v>
      </c>
      <c r="S31" t="s">
        <v>1769</v>
      </c>
      <c r="T31" t="s">
        <v>1770</v>
      </c>
      <c r="V31" t="s">
        <v>7555</v>
      </c>
      <c r="W31" t="s">
        <v>5700</v>
      </c>
      <c r="X31" t="s">
        <v>5911</v>
      </c>
      <c r="Y31" t="s">
        <v>2037</v>
      </c>
      <c r="Z31" t="s">
        <v>6890</v>
      </c>
      <c r="AA31" t="s">
        <v>6277</v>
      </c>
      <c r="AB31" t="s">
        <v>2106</v>
      </c>
      <c r="AC31" t="s">
        <v>5149</v>
      </c>
      <c r="AE31" t="s">
        <v>2887</v>
      </c>
      <c r="AF31" t="s">
        <v>6126</v>
      </c>
      <c r="AN31" t="s">
        <v>2156</v>
      </c>
      <c r="AO31" t="s">
        <v>7135</v>
      </c>
      <c r="BD31" t="s">
        <v>8213</v>
      </c>
      <c r="BE31" t="s">
        <v>2082</v>
      </c>
      <c r="BF31" t="s">
        <v>4736</v>
      </c>
      <c r="BG31" t="s">
        <v>7048</v>
      </c>
      <c r="BH31" t="s">
        <v>6429</v>
      </c>
      <c r="BI31" t="s">
        <v>6511</v>
      </c>
      <c r="BJ31" t="s">
        <v>646</v>
      </c>
      <c r="BK31" t="s">
        <v>7087</v>
      </c>
      <c r="BM31" t="s">
        <v>708</v>
      </c>
      <c r="BN31" t="s">
        <v>644</v>
      </c>
      <c r="BP31" t="s">
        <v>708</v>
      </c>
      <c r="BQ31" t="s">
        <v>644</v>
      </c>
    </row>
    <row r="32" spans="1:63" ht="12.75">
      <c r="A32" t="s">
        <v>2085</v>
      </c>
      <c r="B32" t="s">
        <v>4739</v>
      </c>
      <c r="D32" t="s">
        <v>2107</v>
      </c>
      <c r="E32" t="s">
        <v>5150</v>
      </c>
      <c r="F32" t="b">
        <v>0</v>
      </c>
      <c r="J32" t="s">
        <v>798</v>
      </c>
      <c r="K32" t="s">
        <v>799</v>
      </c>
      <c r="M32" t="s">
        <v>708</v>
      </c>
      <c r="N32" t="s">
        <v>644</v>
      </c>
      <c r="P32" t="s">
        <v>2886</v>
      </c>
      <c r="Q32" t="s">
        <v>6127</v>
      </c>
      <c r="S32" t="s">
        <v>1771</v>
      </c>
      <c r="T32" t="s">
        <v>1772</v>
      </c>
      <c r="V32" t="s">
        <v>7555</v>
      </c>
      <c r="W32" t="s">
        <v>5900</v>
      </c>
      <c r="X32" t="s">
        <v>5901</v>
      </c>
      <c r="Y32" t="s">
        <v>2037</v>
      </c>
      <c r="Z32" t="s">
        <v>6278</v>
      </c>
      <c r="AA32" t="s">
        <v>6279</v>
      </c>
      <c r="AB32" t="s">
        <v>2107</v>
      </c>
      <c r="AC32" t="s">
        <v>5150</v>
      </c>
      <c r="AE32" t="s">
        <v>2886</v>
      </c>
      <c r="AF32" t="s">
        <v>6127</v>
      </c>
      <c r="AN32" t="s">
        <v>2164</v>
      </c>
      <c r="AO32" t="s">
        <v>7136</v>
      </c>
      <c r="BD32" t="s">
        <v>8213</v>
      </c>
      <c r="BE32" t="s">
        <v>2082</v>
      </c>
      <c r="BF32" t="s">
        <v>4736</v>
      </c>
      <c r="BG32" t="s">
        <v>7049</v>
      </c>
      <c r="BH32" t="s">
        <v>2880</v>
      </c>
      <c r="BI32" t="s">
        <v>6511</v>
      </c>
      <c r="BJ32" t="s">
        <v>646</v>
      </c>
      <c r="BK32" t="s">
        <v>7087</v>
      </c>
    </row>
    <row r="33" spans="1:63" ht="12.75">
      <c r="A33" t="s">
        <v>2086</v>
      </c>
      <c r="B33" t="s">
        <v>4740</v>
      </c>
      <c r="D33" t="s">
        <v>2108</v>
      </c>
      <c r="E33" t="s">
        <v>5151</v>
      </c>
      <c r="F33" t="b">
        <v>0</v>
      </c>
      <c r="J33" t="s">
        <v>800</v>
      </c>
      <c r="K33" t="s">
        <v>801</v>
      </c>
      <c r="P33" t="s">
        <v>6128</v>
      </c>
      <c r="Q33" t="s">
        <v>6129</v>
      </c>
      <c r="S33" t="s">
        <v>1773</v>
      </c>
      <c r="T33" t="s">
        <v>1774</v>
      </c>
      <c r="V33" t="s">
        <v>7555</v>
      </c>
      <c r="W33" t="s">
        <v>5898</v>
      </c>
      <c r="X33" t="s">
        <v>5899</v>
      </c>
      <c r="Y33" t="s">
        <v>2037</v>
      </c>
      <c r="Z33" t="s">
        <v>6891</v>
      </c>
      <c r="AA33" t="s">
        <v>6280</v>
      </c>
      <c r="AB33" t="s">
        <v>2108</v>
      </c>
      <c r="AC33" t="s">
        <v>5151</v>
      </c>
      <c r="AE33" t="s">
        <v>6128</v>
      </c>
      <c r="AF33" t="s">
        <v>6129</v>
      </c>
      <c r="AN33" t="s">
        <v>2170</v>
      </c>
      <c r="AO33" t="s">
        <v>7137</v>
      </c>
      <c r="BD33" t="s">
        <v>8213</v>
      </c>
      <c r="BE33" t="s">
        <v>2082</v>
      </c>
      <c r="BF33" t="s">
        <v>4736</v>
      </c>
      <c r="BG33" t="s">
        <v>7050</v>
      </c>
      <c r="BH33" t="s">
        <v>7051</v>
      </c>
      <c r="BI33" t="s">
        <v>6511</v>
      </c>
      <c r="BJ33" t="s">
        <v>646</v>
      </c>
      <c r="BK33" t="s">
        <v>7087</v>
      </c>
    </row>
    <row r="34" spans="1:63" ht="12.75">
      <c r="A34" t="s">
        <v>2087</v>
      </c>
      <c r="B34" t="s">
        <v>4741</v>
      </c>
      <c r="D34" t="s">
        <v>5152</v>
      </c>
      <c r="E34" t="s">
        <v>5153</v>
      </c>
      <c r="F34" t="b">
        <v>0</v>
      </c>
      <c r="J34" t="s">
        <v>802</v>
      </c>
      <c r="K34" t="s">
        <v>803</v>
      </c>
      <c r="P34" t="s">
        <v>2885</v>
      </c>
      <c r="Q34" t="s">
        <v>6130</v>
      </c>
      <c r="S34" t="s">
        <v>1775</v>
      </c>
      <c r="T34" t="s">
        <v>1776</v>
      </c>
      <c r="V34" t="s">
        <v>7555</v>
      </c>
      <c r="W34" t="s">
        <v>5897</v>
      </c>
      <c r="X34" t="s">
        <v>5216</v>
      </c>
      <c r="Y34" t="s">
        <v>2037</v>
      </c>
      <c r="Z34" t="s">
        <v>6892</v>
      </c>
      <c r="AA34" t="s">
        <v>6281</v>
      </c>
      <c r="AB34" t="s">
        <v>5152</v>
      </c>
      <c r="AC34" t="s">
        <v>5153</v>
      </c>
      <c r="AE34" t="s">
        <v>2885</v>
      </c>
      <c r="AF34" t="s">
        <v>6130</v>
      </c>
      <c r="AN34" t="s">
        <v>2171</v>
      </c>
      <c r="AO34" t="s">
        <v>6504</v>
      </c>
      <c r="BD34" t="s">
        <v>8213</v>
      </c>
      <c r="BE34" t="s">
        <v>2082</v>
      </c>
      <c r="BF34" t="s">
        <v>4736</v>
      </c>
      <c r="BG34" t="s">
        <v>7052</v>
      </c>
      <c r="BH34" t="s">
        <v>6430</v>
      </c>
      <c r="BI34" t="s">
        <v>6511</v>
      </c>
      <c r="BJ34" t="s">
        <v>646</v>
      </c>
      <c r="BK34" t="s">
        <v>7087</v>
      </c>
    </row>
    <row r="35" spans="1:63" ht="12.75">
      <c r="A35" t="s">
        <v>2088</v>
      </c>
      <c r="B35" t="s">
        <v>4742</v>
      </c>
      <c r="D35" t="s">
        <v>5154</v>
      </c>
      <c r="E35" t="s">
        <v>5155</v>
      </c>
      <c r="F35" t="b">
        <v>0</v>
      </c>
      <c r="J35" t="s">
        <v>804</v>
      </c>
      <c r="K35" t="s">
        <v>805</v>
      </c>
      <c r="P35" t="s">
        <v>2884</v>
      </c>
      <c r="Q35" t="s">
        <v>6131</v>
      </c>
      <c r="S35" t="s">
        <v>1777</v>
      </c>
      <c r="T35" t="s">
        <v>1778</v>
      </c>
      <c r="V35" t="s">
        <v>7555</v>
      </c>
      <c r="W35" t="s">
        <v>5895</v>
      </c>
      <c r="X35" t="s">
        <v>5896</v>
      </c>
      <c r="Y35" t="s">
        <v>2037</v>
      </c>
      <c r="Z35" t="s">
        <v>6282</v>
      </c>
      <c r="AA35" t="s">
        <v>6283</v>
      </c>
      <c r="AB35" t="s">
        <v>5154</v>
      </c>
      <c r="AC35" t="s">
        <v>5155</v>
      </c>
      <c r="AE35" t="s">
        <v>2884</v>
      </c>
      <c r="AF35" t="s">
        <v>6131</v>
      </c>
      <c r="AN35" t="s">
        <v>2172</v>
      </c>
      <c r="AO35" t="s">
        <v>6505</v>
      </c>
      <c r="BD35" t="s">
        <v>8213</v>
      </c>
      <c r="BE35" t="s">
        <v>2082</v>
      </c>
      <c r="BF35" t="s">
        <v>4736</v>
      </c>
      <c r="BG35" t="s">
        <v>7057</v>
      </c>
      <c r="BH35" t="s">
        <v>7058</v>
      </c>
      <c r="BI35" t="s">
        <v>6511</v>
      </c>
      <c r="BJ35" t="s">
        <v>646</v>
      </c>
      <c r="BK35" t="s">
        <v>7087</v>
      </c>
    </row>
    <row r="36" spans="1:63" ht="12.75">
      <c r="A36" t="s">
        <v>2089</v>
      </c>
      <c r="B36" t="s">
        <v>4743</v>
      </c>
      <c r="D36" t="s">
        <v>2109</v>
      </c>
      <c r="E36" t="s">
        <v>5156</v>
      </c>
      <c r="F36" t="b">
        <v>0</v>
      </c>
      <c r="J36" t="s">
        <v>806</v>
      </c>
      <c r="K36" t="s">
        <v>807</v>
      </c>
      <c r="P36" t="s">
        <v>2883</v>
      </c>
      <c r="Q36" t="s">
        <v>6132</v>
      </c>
      <c r="S36" t="s">
        <v>1779</v>
      </c>
      <c r="T36" t="s">
        <v>1780</v>
      </c>
      <c r="V36" t="s">
        <v>7555</v>
      </c>
      <c r="W36" t="s">
        <v>2872</v>
      </c>
      <c r="X36" t="s">
        <v>2873</v>
      </c>
      <c r="Y36" t="s">
        <v>2037</v>
      </c>
      <c r="Z36" t="s">
        <v>6893</v>
      </c>
      <c r="AA36" t="s">
        <v>6284</v>
      </c>
      <c r="AB36" t="s">
        <v>2109</v>
      </c>
      <c r="AC36" t="s">
        <v>5156</v>
      </c>
      <c r="AE36" t="s">
        <v>2883</v>
      </c>
      <c r="AF36" t="s">
        <v>6132</v>
      </c>
      <c r="AN36" t="s">
        <v>2173</v>
      </c>
      <c r="AO36" t="s">
        <v>7138</v>
      </c>
      <c r="BD36" t="s">
        <v>8213</v>
      </c>
      <c r="BE36" t="s">
        <v>2082</v>
      </c>
      <c r="BF36" t="s">
        <v>4736</v>
      </c>
      <c r="BG36" t="s">
        <v>7059</v>
      </c>
      <c r="BH36" t="s">
        <v>7060</v>
      </c>
      <c r="BI36" t="s">
        <v>6511</v>
      </c>
      <c r="BJ36" t="s">
        <v>646</v>
      </c>
      <c r="BK36" t="s">
        <v>7087</v>
      </c>
    </row>
    <row r="37" spans="1:63" ht="12.75">
      <c r="A37" t="s">
        <v>2090</v>
      </c>
      <c r="B37" t="s">
        <v>4744</v>
      </c>
      <c r="D37" t="s">
        <v>5157</v>
      </c>
      <c r="E37" t="s">
        <v>5158</v>
      </c>
      <c r="F37" t="b">
        <v>0</v>
      </c>
      <c r="J37" t="s">
        <v>808</v>
      </c>
      <c r="K37" t="s">
        <v>809</v>
      </c>
      <c r="P37" t="s">
        <v>1353</v>
      </c>
      <c r="Q37" t="s">
        <v>6133</v>
      </c>
      <c r="S37" t="s">
        <v>1781</v>
      </c>
      <c r="T37" t="s">
        <v>1782</v>
      </c>
      <c r="V37" t="s">
        <v>7555</v>
      </c>
      <c r="W37" t="s">
        <v>5697</v>
      </c>
      <c r="X37" t="s">
        <v>5906</v>
      </c>
      <c r="Y37" t="s">
        <v>2037</v>
      </c>
      <c r="Z37" t="s">
        <v>6894</v>
      </c>
      <c r="AA37" t="s">
        <v>6285</v>
      </c>
      <c r="AB37" t="s">
        <v>5157</v>
      </c>
      <c r="AC37" t="s">
        <v>5158</v>
      </c>
      <c r="AE37" t="s">
        <v>1353</v>
      </c>
      <c r="AF37" t="s">
        <v>6133</v>
      </c>
      <c r="AN37" t="s">
        <v>2174</v>
      </c>
      <c r="AO37" t="s">
        <v>7139</v>
      </c>
      <c r="BD37" t="s">
        <v>8213</v>
      </c>
      <c r="BE37" t="s">
        <v>2082</v>
      </c>
      <c r="BF37" t="s">
        <v>4736</v>
      </c>
      <c r="BG37" t="s">
        <v>7065</v>
      </c>
      <c r="BH37" t="s">
        <v>7523</v>
      </c>
      <c r="BI37" t="s">
        <v>6511</v>
      </c>
      <c r="BJ37" t="s">
        <v>646</v>
      </c>
      <c r="BK37" t="s">
        <v>7087</v>
      </c>
    </row>
    <row r="38" spans="1:63" ht="12.75">
      <c r="A38" t="s">
        <v>2091</v>
      </c>
      <c r="B38" t="s">
        <v>4745</v>
      </c>
      <c r="D38" t="s">
        <v>2110</v>
      </c>
      <c r="E38" t="s">
        <v>2111</v>
      </c>
      <c r="F38" t="b">
        <v>0</v>
      </c>
      <c r="J38" t="s">
        <v>810</v>
      </c>
      <c r="K38" t="s">
        <v>811</v>
      </c>
      <c r="P38" t="s">
        <v>1354</v>
      </c>
      <c r="Q38" t="s">
        <v>6134</v>
      </c>
      <c r="S38" t="s">
        <v>1783</v>
      </c>
      <c r="T38" t="s">
        <v>1784</v>
      </c>
      <c r="V38" t="s">
        <v>7555</v>
      </c>
      <c r="W38" t="s">
        <v>5902</v>
      </c>
      <c r="X38" t="s">
        <v>5903</v>
      </c>
      <c r="Y38" t="s">
        <v>2037</v>
      </c>
      <c r="Z38" t="s">
        <v>1696</v>
      </c>
      <c r="AA38" t="s">
        <v>1697</v>
      </c>
      <c r="AB38" t="s">
        <v>2110</v>
      </c>
      <c r="AC38" t="s">
        <v>2111</v>
      </c>
      <c r="AE38" t="s">
        <v>1354</v>
      </c>
      <c r="AF38" t="s">
        <v>6134</v>
      </c>
      <c r="AN38" t="s">
        <v>2175</v>
      </c>
      <c r="AO38" t="s">
        <v>7140</v>
      </c>
      <c r="BD38" t="s">
        <v>8213</v>
      </c>
      <c r="BE38" t="s">
        <v>2082</v>
      </c>
      <c r="BF38" t="s">
        <v>4736</v>
      </c>
      <c r="BG38" t="s">
        <v>6433</v>
      </c>
      <c r="BH38" t="s">
        <v>6434</v>
      </c>
      <c r="BI38" t="s">
        <v>6511</v>
      </c>
      <c r="BJ38" t="s">
        <v>646</v>
      </c>
      <c r="BK38" t="s">
        <v>7087</v>
      </c>
    </row>
    <row r="39" spans="1:63" ht="12.75">
      <c r="A39" t="s">
        <v>2092</v>
      </c>
      <c r="B39" t="s">
        <v>4746</v>
      </c>
      <c r="D39" t="s">
        <v>2112</v>
      </c>
      <c r="E39" t="s">
        <v>8299</v>
      </c>
      <c r="F39" t="b">
        <v>0</v>
      </c>
      <c r="J39" t="s">
        <v>812</v>
      </c>
      <c r="K39" t="s">
        <v>813</v>
      </c>
      <c r="P39" t="s">
        <v>1355</v>
      </c>
      <c r="Q39" t="s">
        <v>6135</v>
      </c>
      <c r="S39" t="s">
        <v>1785</v>
      </c>
      <c r="T39" t="s">
        <v>1786</v>
      </c>
      <c r="V39" t="s">
        <v>7555</v>
      </c>
      <c r="W39" t="s">
        <v>6088</v>
      </c>
      <c r="X39" t="s">
        <v>6089</v>
      </c>
      <c r="Y39" t="s">
        <v>2039</v>
      </c>
      <c r="Z39" t="s">
        <v>1440</v>
      </c>
      <c r="AA39" t="s">
        <v>6220</v>
      </c>
      <c r="AB39" t="s">
        <v>2112</v>
      </c>
      <c r="AC39" t="s">
        <v>8299</v>
      </c>
      <c r="AE39" t="s">
        <v>1355</v>
      </c>
      <c r="AF39" t="s">
        <v>6135</v>
      </c>
      <c r="AN39" t="s">
        <v>2180</v>
      </c>
      <c r="AO39" t="s">
        <v>7141</v>
      </c>
      <c r="BD39" t="s">
        <v>8213</v>
      </c>
      <c r="BE39" t="s">
        <v>2082</v>
      </c>
      <c r="BF39" t="s">
        <v>4736</v>
      </c>
      <c r="BG39" t="s">
        <v>6435</v>
      </c>
      <c r="BH39" t="s">
        <v>6436</v>
      </c>
      <c r="BI39" t="s">
        <v>6511</v>
      </c>
      <c r="BJ39" t="s">
        <v>646</v>
      </c>
      <c r="BK39" t="s">
        <v>7087</v>
      </c>
    </row>
    <row r="40" spans="1:63" ht="12.75">
      <c r="A40" t="s">
        <v>2093</v>
      </c>
      <c r="B40" t="s">
        <v>4747</v>
      </c>
      <c r="D40" t="s">
        <v>5159</v>
      </c>
      <c r="E40" t="s">
        <v>5160</v>
      </c>
      <c r="F40" t="b">
        <v>0</v>
      </c>
      <c r="J40" t="s">
        <v>814</v>
      </c>
      <c r="K40" t="s">
        <v>815</v>
      </c>
      <c r="P40" t="s">
        <v>1356</v>
      </c>
      <c r="Q40" t="s">
        <v>6136</v>
      </c>
      <c r="S40" t="s">
        <v>1787</v>
      </c>
      <c r="T40" t="s">
        <v>1788</v>
      </c>
      <c r="V40" t="s">
        <v>2035</v>
      </c>
      <c r="W40" t="s">
        <v>5701</v>
      </c>
      <c r="X40" t="s">
        <v>5702</v>
      </c>
      <c r="Y40" t="s">
        <v>2039</v>
      </c>
      <c r="Z40" t="s">
        <v>1444</v>
      </c>
      <c r="AA40" t="s">
        <v>6226</v>
      </c>
      <c r="AB40" t="s">
        <v>5159</v>
      </c>
      <c r="AC40" t="s">
        <v>5160</v>
      </c>
      <c r="AE40" t="s">
        <v>1356</v>
      </c>
      <c r="AF40" t="s">
        <v>6136</v>
      </c>
      <c r="AN40" t="s">
        <v>2181</v>
      </c>
      <c r="AO40" t="s">
        <v>7142</v>
      </c>
      <c r="BD40" t="s">
        <v>8213</v>
      </c>
      <c r="BE40" t="s">
        <v>2082</v>
      </c>
      <c r="BF40" t="s">
        <v>4736</v>
      </c>
      <c r="BG40" t="s">
        <v>6437</v>
      </c>
      <c r="BH40" t="s">
        <v>6438</v>
      </c>
      <c r="BI40" t="s">
        <v>6511</v>
      </c>
      <c r="BJ40" t="s">
        <v>646</v>
      </c>
      <c r="BK40" t="s">
        <v>7087</v>
      </c>
    </row>
    <row r="41" spans="1:63" ht="12.75">
      <c r="A41" t="s">
        <v>2094</v>
      </c>
      <c r="B41" t="s">
        <v>4748</v>
      </c>
      <c r="D41" t="s">
        <v>2113</v>
      </c>
      <c r="E41" t="s">
        <v>8300</v>
      </c>
      <c r="F41" t="b">
        <v>0</v>
      </c>
      <c r="J41" t="s">
        <v>816</v>
      </c>
      <c r="K41" t="s">
        <v>817</v>
      </c>
      <c r="P41" t="s">
        <v>1357</v>
      </c>
      <c r="Q41" t="s">
        <v>6137</v>
      </c>
      <c r="S41" t="s">
        <v>1789</v>
      </c>
      <c r="T41" t="s">
        <v>1790</v>
      </c>
      <c r="V41" t="s">
        <v>2035</v>
      </c>
      <c r="W41" t="s">
        <v>5706</v>
      </c>
      <c r="X41" t="s">
        <v>5707</v>
      </c>
      <c r="Y41" t="s">
        <v>2039</v>
      </c>
      <c r="Z41" t="s">
        <v>1443</v>
      </c>
      <c r="AA41" t="s">
        <v>6225</v>
      </c>
      <c r="AB41" t="s">
        <v>2113</v>
      </c>
      <c r="AC41" t="s">
        <v>8300</v>
      </c>
      <c r="AE41" t="s">
        <v>1357</v>
      </c>
      <c r="AF41" t="s">
        <v>6137</v>
      </c>
      <c r="AN41" t="s">
        <v>2182</v>
      </c>
      <c r="AO41" t="s">
        <v>7143</v>
      </c>
      <c r="BD41" t="s">
        <v>8213</v>
      </c>
      <c r="BE41" t="s">
        <v>2082</v>
      </c>
      <c r="BF41" t="s">
        <v>4736</v>
      </c>
      <c r="BG41" t="s">
        <v>7524</v>
      </c>
      <c r="BH41" t="s">
        <v>7001</v>
      </c>
      <c r="BI41" t="s">
        <v>6511</v>
      </c>
      <c r="BJ41" t="s">
        <v>646</v>
      </c>
      <c r="BK41" t="s">
        <v>7087</v>
      </c>
    </row>
    <row r="42" spans="1:63" ht="12.75">
      <c r="A42" t="s">
        <v>2095</v>
      </c>
      <c r="B42" t="s">
        <v>4749</v>
      </c>
      <c r="D42" t="s">
        <v>2114</v>
      </c>
      <c r="E42" t="s">
        <v>2115</v>
      </c>
      <c r="F42" t="b">
        <v>0</v>
      </c>
      <c r="J42" t="s">
        <v>818</v>
      </c>
      <c r="K42" t="s">
        <v>819</v>
      </c>
      <c r="P42" t="s">
        <v>1358</v>
      </c>
      <c r="Q42" t="s">
        <v>6138</v>
      </c>
      <c r="S42" t="s">
        <v>1791</v>
      </c>
      <c r="T42" t="s">
        <v>2256</v>
      </c>
      <c r="V42" t="s">
        <v>2037</v>
      </c>
      <c r="W42" t="s">
        <v>5962</v>
      </c>
      <c r="X42" t="s">
        <v>5963</v>
      </c>
      <c r="Y42" t="s">
        <v>2039</v>
      </c>
      <c r="Z42" t="s">
        <v>6223</v>
      </c>
      <c r="AA42" t="s">
        <v>6224</v>
      </c>
      <c r="AB42" t="s">
        <v>2114</v>
      </c>
      <c r="AC42" t="s">
        <v>2115</v>
      </c>
      <c r="AE42" t="s">
        <v>1358</v>
      </c>
      <c r="AF42" t="s">
        <v>6138</v>
      </c>
      <c r="AN42" t="s">
        <v>2184</v>
      </c>
      <c r="AO42" t="s">
        <v>7144</v>
      </c>
      <c r="BD42" t="s">
        <v>8213</v>
      </c>
      <c r="BE42" t="s">
        <v>2082</v>
      </c>
      <c r="BF42" t="s">
        <v>4736</v>
      </c>
      <c r="BG42" t="s">
        <v>7527</v>
      </c>
      <c r="BH42" t="s">
        <v>7528</v>
      </c>
      <c r="BI42" t="s">
        <v>6511</v>
      </c>
      <c r="BJ42" t="s">
        <v>646</v>
      </c>
      <c r="BK42" t="s">
        <v>7087</v>
      </c>
    </row>
    <row r="43" spans="1:63" ht="12.75">
      <c r="A43" t="s">
        <v>2096</v>
      </c>
      <c r="B43" t="s">
        <v>4750</v>
      </c>
      <c r="D43" t="s">
        <v>2116</v>
      </c>
      <c r="E43" t="s">
        <v>8301</v>
      </c>
      <c r="F43" t="b">
        <v>0</v>
      </c>
      <c r="J43" t="s">
        <v>820</v>
      </c>
      <c r="K43" t="s">
        <v>821</v>
      </c>
      <c r="P43" t="s">
        <v>1359</v>
      </c>
      <c r="Q43" t="s">
        <v>6139</v>
      </c>
      <c r="S43" t="s">
        <v>2257</v>
      </c>
      <c r="T43" t="s">
        <v>2258</v>
      </c>
      <c r="V43" t="s">
        <v>2037</v>
      </c>
      <c r="W43" t="s">
        <v>5964</v>
      </c>
      <c r="X43" t="s">
        <v>5965</v>
      </c>
      <c r="Y43" t="s">
        <v>2039</v>
      </c>
      <c r="Z43" t="s">
        <v>1441</v>
      </c>
      <c r="AA43" t="s">
        <v>6221</v>
      </c>
      <c r="AB43" t="s">
        <v>2116</v>
      </c>
      <c r="AC43" t="s">
        <v>8301</v>
      </c>
      <c r="AE43" t="s">
        <v>1359</v>
      </c>
      <c r="AF43" t="s">
        <v>6139</v>
      </c>
      <c r="AN43" t="s">
        <v>2185</v>
      </c>
      <c r="AO43" t="s">
        <v>7145</v>
      </c>
      <c r="BD43" t="s">
        <v>8213</v>
      </c>
      <c r="BE43" t="s">
        <v>2082</v>
      </c>
      <c r="BF43" t="s">
        <v>4736</v>
      </c>
      <c r="BG43" t="s">
        <v>7529</v>
      </c>
      <c r="BH43" t="s">
        <v>7530</v>
      </c>
      <c r="BI43" t="s">
        <v>6511</v>
      </c>
      <c r="BJ43" t="s">
        <v>646</v>
      </c>
      <c r="BK43" t="s">
        <v>7087</v>
      </c>
    </row>
    <row r="44" spans="1:63" ht="12.75">
      <c r="A44" t="s">
        <v>2097</v>
      </c>
      <c r="B44" t="s">
        <v>4751</v>
      </c>
      <c r="D44" t="s">
        <v>5161</v>
      </c>
      <c r="E44" t="s">
        <v>5162</v>
      </c>
      <c r="F44" t="b">
        <v>0</v>
      </c>
      <c r="J44" t="s">
        <v>822</v>
      </c>
      <c r="K44" t="s">
        <v>823</v>
      </c>
      <c r="P44" t="s">
        <v>1360</v>
      </c>
      <c r="Q44" t="s">
        <v>6140</v>
      </c>
      <c r="S44" t="s">
        <v>2259</v>
      </c>
      <c r="T44" t="s">
        <v>2260</v>
      </c>
      <c r="V44" t="s">
        <v>2037</v>
      </c>
      <c r="W44" t="s">
        <v>5719</v>
      </c>
      <c r="X44" t="s">
        <v>5966</v>
      </c>
      <c r="Y44" t="s">
        <v>2039</v>
      </c>
      <c r="Z44" t="s">
        <v>1442</v>
      </c>
      <c r="AA44" t="s">
        <v>6222</v>
      </c>
      <c r="AB44" t="s">
        <v>5161</v>
      </c>
      <c r="AC44" t="s">
        <v>5162</v>
      </c>
      <c r="AE44" t="s">
        <v>1360</v>
      </c>
      <c r="AF44" t="s">
        <v>6140</v>
      </c>
      <c r="AN44" t="s">
        <v>2188</v>
      </c>
      <c r="AO44" t="s">
        <v>7146</v>
      </c>
      <c r="BD44" t="s">
        <v>8213</v>
      </c>
      <c r="BE44" t="s">
        <v>2082</v>
      </c>
      <c r="BF44" t="s">
        <v>4736</v>
      </c>
      <c r="BG44" t="s">
        <v>7531</v>
      </c>
      <c r="BH44" t="s">
        <v>7532</v>
      </c>
      <c r="BI44" t="s">
        <v>6511</v>
      </c>
      <c r="BJ44" t="s">
        <v>646</v>
      </c>
      <c r="BK44" t="s">
        <v>7087</v>
      </c>
    </row>
    <row r="45" spans="4:63" ht="12.75">
      <c r="D45" t="s">
        <v>2117</v>
      </c>
      <c r="E45" t="s">
        <v>5163</v>
      </c>
      <c r="F45" t="b">
        <v>0</v>
      </c>
      <c r="J45" t="s">
        <v>824</v>
      </c>
      <c r="K45" t="s">
        <v>825</v>
      </c>
      <c r="P45" t="s">
        <v>1361</v>
      </c>
      <c r="Q45" t="s">
        <v>6141</v>
      </c>
      <c r="S45" t="s">
        <v>2261</v>
      </c>
      <c r="T45" t="s">
        <v>2262</v>
      </c>
      <c r="V45" t="s">
        <v>2037</v>
      </c>
      <c r="W45" t="s">
        <v>5720</v>
      </c>
      <c r="X45" t="s">
        <v>5967</v>
      </c>
      <c r="Y45" t="s">
        <v>2041</v>
      </c>
      <c r="Z45" t="s">
        <v>1450</v>
      </c>
      <c r="AA45" t="s">
        <v>6234</v>
      </c>
      <c r="AB45" t="s">
        <v>2117</v>
      </c>
      <c r="AC45" t="s">
        <v>5163</v>
      </c>
      <c r="AE45" t="s">
        <v>1361</v>
      </c>
      <c r="AF45" t="s">
        <v>6141</v>
      </c>
      <c r="AN45" t="s">
        <v>2191</v>
      </c>
      <c r="AO45" t="s">
        <v>7147</v>
      </c>
      <c r="BD45" t="s">
        <v>8213</v>
      </c>
      <c r="BE45" t="s">
        <v>2082</v>
      </c>
      <c r="BF45" t="s">
        <v>4736</v>
      </c>
      <c r="BG45" t="s">
        <v>6444</v>
      </c>
      <c r="BH45" t="s">
        <v>6445</v>
      </c>
      <c r="BI45" t="s">
        <v>6511</v>
      </c>
      <c r="BJ45" t="s">
        <v>646</v>
      </c>
      <c r="BK45" t="s">
        <v>7087</v>
      </c>
    </row>
    <row r="46" spans="4:63" ht="12.75">
      <c r="D46" t="s">
        <v>8302</v>
      </c>
      <c r="E46" t="s">
        <v>8303</v>
      </c>
      <c r="F46" t="b">
        <v>0</v>
      </c>
      <c r="J46" t="s">
        <v>826</v>
      </c>
      <c r="K46" t="s">
        <v>827</v>
      </c>
      <c r="P46" t="s">
        <v>1362</v>
      </c>
      <c r="Q46" t="s">
        <v>6142</v>
      </c>
      <c r="S46" t="s">
        <v>2263</v>
      </c>
      <c r="T46" t="s">
        <v>2264</v>
      </c>
      <c r="V46" t="s">
        <v>2037</v>
      </c>
      <c r="W46" t="s">
        <v>5718</v>
      </c>
      <c r="X46" t="s">
        <v>5961</v>
      </c>
      <c r="Y46" t="s">
        <v>2041</v>
      </c>
      <c r="Z46" t="s">
        <v>1451</v>
      </c>
      <c r="AA46" t="s">
        <v>6235</v>
      </c>
      <c r="AB46" t="s">
        <v>8302</v>
      </c>
      <c r="AC46" t="s">
        <v>8303</v>
      </c>
      <c r="AE46" t="s">
        <v>1362</v>
      </c>
      <c r="AF46" t="s">
        <v>6142</v>
      </c>
      <c r="AN46" t="s">
        <v>7148</v>
      </c>
      <c r="AO46" t="s">
        <v>7149</v>
      </c>
      <c r="BD46" t="s">
        <v>8213</v>
      </c>
      <c r="BE46" t="s">
        <v>2082</v>
      </c>
      <c r="BF46" t="s">
        <v>4736</v>
      </c>
      <c r="BG46" t="s">
        <v>8348</v>
      </c>
      <c r="BH46" t="s">
        <v>8349</v>
      </c>
      <c r="BI46" t="s">
        <v>6511</v>
      </c>
      <c r="BJ46" t="s">
        <v>646</v>
      </c>
      <c r="BK46" t="s">
        <v>7087</v>
      </c>
    </row>
    <row r="47" spans="4:63" ht="12.75">
      <c r="D47" t="s">
        <v>5164</v>
      </c>
      <c r="E47" t="s">
        <v>5165</v>
      </c>
      <c r="F47" t="b">
        <v>0</v>
      </c>
      <c r="J47" t="s">
        <v>828</v>
      </c>
      <c r="K47" t="s">
        <v>829</v>
      </c>
      <c r="P47" t="s">
        <v>1363</v>
      </c>
      <c r="Q47" t="s">
        <v>6143</v>
      </c>
      <c r="S47" t="s">
        <v>2265</v>
      </c>
      <c r="T47" t="s">
        <v>2266</v>
      </c>
      <c r="V47" t="s">
        <v>2037</v>
      </c>
      <c r="W47" t="s">
        <v>5722</v>
      </c>
      <c r="X47" t="s">
        <v>5968</v>
      </c>
      <c r="Y47" t="s">
        <v>2041</v>
      </c>
      <c r="Z47" t="s">
        <v>1452</v>
      </c>
      <c r="AA47" t="s">
        <v>6236</v>
      </c>
      <c r="AB47" t="s">
        <v>5164</v>
      </c>
      <c r="AC47" t="s">
        <v>5165</v>
      </c>
      <c r="AE47" t="s">
        <v>1363</v>
      </c>
      <c r="AF47" t="s">
        <v>6143</v>
      </c>
      <c r="AN47" t="s">
        <v>2086</v>
      </c>
      <c r="AO47" t="s">
        <v>7150</v>
      </c>
      <c r="BD47" t="s">
        <v>8213</v>
      </c>
      <c r="BE47" t="s">
        <v>2083</v>
      </c>
      <c r="BF47" t="s">
        <v>4737</v>
      </c>
      <c r="BG47" t="s">
        <v>1402</v>
      </c>
      <c r="BH47" t="s">
        <v>6179</v>
      </c>
      <c r="BI47" t="s">
        <v>6511</v>
      </c>
      <c r="BJ47" t="s">
        <v>7087</v>
      </c>
      <c r="BK47" t="s">
        <v>7087</v>
      </c>
    </row>
    <row r="48" spans="4:63" ht="12.75">
      <c r="D48" t="s">
        <v>2118</v>
      </c>
      <c r="E48" t="s">
        <v>5166</v>
      </c>
      <c r="F48" t="b">
        <v>0</v>
      </c>
      <c r="J48" t="s">
        <v>830</v>
      </c>
      <c r="K48" t="s">
        <v>831</v>
      </c>
      <c r="P48" t="s">
        <v>1364</v>
      </c>
      <c r="Q48" t="s">
        <v>6144</v>
      </c>
      <c r="S48" t="s">
        <v>2267</v>
      </c>
      <c r="T48" t="s">
        <v>2268</v>
      </c>
      <c r="V48" t="s">
        <v>2037</v>
      </c>
      <c r="W48" t="s">
        <v>5723</v>
      </c>
      <c r="X48" t="s">
        <v>8330</v>
      </c>
      <c r="Y48" t="s">
        <v>2041</v>
      </c>
      <c r="Z48" t="s">
        <v>6237</v>
      </c>
      <c r="AA48" t="s">
        <v>6238</v>
      </c>
      <c r="AB48" t="s">
        <v>2118</v>
      </c>
      <c r="AC48" t="s">
        <v>5166</v>
      </c>
      <c r="AE48" t="s">
        <v>1364</v>
      </c>
      <c r="AF48" t="s">
        <v>6144</v>
      </c>
      <c r="AN48" t="s">
        <v>7151</v>
      </c>
      <c r="AO48" t="s">
        <v>7152</v>
      </c>
      <c r="BD48" t="s">
        <v>8213</v>
      </c>
      <c r="BE48" t="s">
        <v>2083</v>
      </c>
      <c r="BF48" t="s">
        <v>4737</v>
      </c>
      <c r="BG48" t="s">
        <v>8336</v>
      </c>
      <c r="BH48" t="s">
        <v>8337</v>
      </c>
      <c r="BI48" t="s">
        <v>6511</v>
      </c>
      <c r="BJ48" t="s">
        <v>7087</v>
      </c>
      <c r="BK48" t="s">
        <v>7087</v>
      </c>
    </row>
    <row r="49" spans="4:63" ht="12.75">
      <c r="D49" t="s">
        <v>5167</v>
      </c>
      <c r="E49" t="s">
        <v>5168</v>
      </c>
      <c r="F49" t="b">
        <v>0</v>
      </c>
      <c r="J49" t="s">
        <v>832</v>
      </c>
      <c r="K49" t="s">
        <v>833</v>
      </c>
      <c r="P49" t="s">
        <v>1365</v>
      </c>
      <c r="Q49" t="s">
        <v>6145</v>
      </c>
      <c r="S49" t="s">
        <v>2269</v>
      </c>
      <c r="T49" t="s">
        <v>2270</v>
      </c>
      <c r="V49" t="s">
        <v>2037</v>
      </c>
      <c r="W49" t="s">
        <v>5969</v>
      </c>
      <c r="X49" t="s">
        <v>5970</v>
      </c>
      <c r="Y49" t="s">
        <v>2041</v>
      </c>
      <c r="Z49" t="s">
        <v>6239</v>
      </c>
      <c r="AA49" t="s">
        <v>6240</v>
      </c>
      <c r="AB49" t="s">
        <v>5167</v>
      </c>
      <c r="AC49" t="s">
        <v>5168</v>
      </c>
      <c r="AE49" t="s">
        <v>1365</v>
      </c>
      <c r="AF49" t="s">
        <v>6145</v>
      </c>
      <c r="AN49" t="s">
        <v>2199</v>
      </c>
      <c r="AO49" t="s">
        <v>8395</v>
      </c>
      <c r="BD49" t="s">
        <v>8213</v>
      </c>
      <c r="BE49" t="s">
        <v>2083</v>
      </c>
      <c r="BF49" t="s">
        <v>4737</v>
      </c>
      <c r="BG49" t="s">
        <v>7053</v>
      </c>
      <c r="BH49" t="s">
        <v>7054</v>
      </c>
      <c r="BI49" t="s">
        <v>6511</v>
      </c>
      <c r="BJ49" t="s">
        <v>646</v>
      </c>
      <c r="BK49" t="s">
        <v>7087</v>
      </c>
    </row>
    <row r="50" spans="4:63" ht="12.75">
      <c r="D50" t="s">
        <v>5169</v>
      </c>
      <c r="E50" t="s">
        <v>5170</v>
      </c>
      <c r="F50" t="b">
        <v>0</v>
      </c>
      <c r="J50" t="s">
        <v>834</v>
      </c>
      <c r="K50" t="s">
        <v>835</v>
      </c>
      <c r="P50" t="s">
        <v>1366</v>
      </c>
      <c r="Q50" t="s">
        <v>6146</v>
      </c>
      <c r="S50" t="s">
        <v>2271</v>
      </c>
      <c r="T50" t="s">
        <v>2272</v>
      </c>
      <c r="V50" t="s">
        <v>2037</v>
      </c>
      <c r="W50" t="s">
        <v>5724</v>
      </c>
      <c r="X50" t="s">
        <v>5971</v>
      </c>
      <c r="Y50" t="s">
        <v>2041</v>
      </c>
      <c r="Z50" t="s">
        <v>1453</v>
      </c>
      <c r="AA50" t="s">
        <v>6241</v>
      </c>
      <c r="AB50" t="s">
        <v>5169</v>
      </c>
      <c r="AC50" t="s">
        <v>5170</v>
      </c>
      <c r="AE50" t="s">
        <v>1366</v>
      </c>
      <c r="AF50" t="s">
        <v>6146</v>
      </c>
      <c r="AN50" t="s">
        <v>2200</v>
      </c>
      <c r="AO50" t="s">
        <v>7153</v>
      </c>
      <c r="BD50" t="s">
        <v>8213</v>
      </c>
      <c r="BE50" t="s">
        <v>2083</v>
      </c>
      <c r="BF50" t="s">
        <v>4737</v>
      </c>
      <c r="BG50" t="s">
        <v>7055</v>
      </c>
      <c r="BH50" t="s">
        <v>7056</v>
      </c>
      <c r="BI50" t="s">
        <v>6511</v>
      </c>
      <c r="BJ50" t="s">
        <v>646</v>
      </c>
      <c r="BK50" t="s">
        <v>7087</v>
      </c>
    </row>
    <row r="51" spans="4:63" ht="12.75">
      <c r="D51" t="s">
        <v>2119</v>
      </c>
      <c r="E51" t="s">
        <v>5171</v>
      </c>
      <c r="F51" t="b">
        <v>0</v>
      </c>
      <c r="J51" t="s">
        <v>836</v>
      </c>
      <c r="K51" t="s">
        <v>837</v>
      </c>
      <c r="P51" t="s">
        <v>1367</v>
      </c>
      <c r="Q51" t="s">
        <v>6147</v>
      </c>
      <c r="S51" t="s">
        <v>2273</v>
      </c>
      <c r="T51" t="s">
        <v>2274</v>
      </c>
      <c r="V51" t="s">
        <v>2037</v>
      </c>
      <c r="W51" t="s">
        <v>5721</v>
      </c>
      <c r="X51" t="s">
        <v>8329</v>
      </c>
      <c r="Y51" t="s">
        <v>2041</v>
      </c>
      <c r="Z51" t="s">
        <v>1454</v>
      </c>
      <c r="AA51" t="s">
        <v>6242</v>
      </c>
      <c r="AB51" t="s">
        <v>2119</v>
      </c>
      <c r="AC51" t="s">
        <v>5171</v>
      </c>
      <c r="AE51" t="s">
        <v>1367</v>
      </c>
      <c r="AF51" t="s">
        <v>6147</v>
      </c>
      <c r="AN51" t="s">
        <v>2201</v>
      </c>
      <c r="AO51" t="s">
        <v>7154</v>
      </c>
      <c r="BD51" t="s">
        <v>8213</v>
      </c>
      <c r="BE51" t="s">
        <v>2084</v>
      </c>
      <c r="BF51" t="s">
        <v>4738</v>
      </c>
      <c r="BG51" t="s">
        <v>1403</v>
      </c>
      <c r="BH51" t="s">
        <v>6180</v>
      </c>
      <c r="BI51" t="s">
        <v>6511</v>
      </c>
      <c r="BJ51" t="s">
        <v>7087</v>
      </c>
      <c r="BK51" t="s">
        <v>7087</v>
      </c>
    </row>
    <row r="52" spans="4:63" ht="12.75">
      <c r="D52" t="s">
        <v>2120</v>
      </c>
      <c r="E52" t="s">
        <v>8304</v>
      </c>
      <c r="F52" t="b">
        <v>0</v>
      </c>
      <c r="J52" t="s">
        <v>838</v>
      </c>
      <c r="K52" t="s">
        <v>839</v>
      </c>
      <c r="P52" t="s">
        <v>1368</v>
      </c>
      <c r="Q52" t="s">
        <v>6148</v>
      </c>
      <c r="S52" t="s">
        <v>2275</v>
      </c>
      <c r="T52" t="s">
        <v>2276</v>
      </c>
      <c r="V52" t="s">
        <v>2037</v>
      </c>
      <c r="W52" t="s">
        <v>5717</v>
      </c>
      <c r="X52" t="s">
        <v>5960</v>
      </c>
      <c r="Y52" t="s">
        <v>2043</v>
      </c>
      <c r="Z52" t="s">
        <v>1353</v>
      </c>
      <c r="AA52" t="s">
        <v>6133</v>
      </c>
      <c r="AB52" t="s">
        <v>2120</v>
      </c>
      <c r="AC52" t="s">
        <v>8304</v>
      </c>
      <c r="AE52" t="s">
        <v>1368</v>
      </c>
      <c r="AF52" t="s">
        <v>6148</v>
      </c>
      <c r="AN52" t="s">
        <v>2202</v>
      </c>
      <c r="AO52" t="s">
        <v>7155</v>
      </c>
      <c r="BD52" t="s">
        <v>8213</v>
      </c>
      <c r="BE52" t="s">
        <v>2084</v>
      </c>
      <c r="BF52" t="s">
        <v>4738</v>
      </c>
      <c r="BG52" t="s">
        <v>1404</v>
      </c>
      <c r="BH52" t="s">
        <v>1405</v>
      </c>
      <c r="BI52" t="s">
        <v>6511</v>
      </c>
      <c r="BJ52" t="s">
        <v>7087</v>
      </c>
      <c r="BK52" t="s">
        <v>7087</v>
      </c>
    </row>
    <row r="53" spans="4:63" ht="12.75">
      <c r="D53" t="s">
        <v>2121</v>
      </c>
      <c r="E53" t="s">
        <v>2122</v>
      </c>
      <c r="F53" t="b">
        <v>0</v>
      </c>
      <c r="J53" t="s">
        <v>840</v>
      </c>
      <c r="K53" t="s">
        <v>841</v>
      </c>
      <c r="P53" t="s">
        <v>1369</v>
      </c>
      <c r="Q53" t="s">
        <v>6149</v>
      </c>
      <c r="S53" t="s">
        <v>2277</v>
      </c>
      <c r="T53" t="s">
        <v>2278</v>
      </c>
      <c r="V53" t="s">
        <v>2037</v>
      </c>
      <c r="W53" t="s">
        <v>5956</v>
      </c>
      <c r="X53" t="s">
        <v>5957</v>
      </c>
      <c r="Y53" t="s">
        <v>2043</v>
      </c>
      <c r="Z53" t="s">
        <v>1354</v>
      </c>
      <c r="AA53" t="s">
        <v>6134</v>
      </c>
      <c r="AB53" t="s">
        <v>2121</v>
      </c>
      <c r="AC53" t="s">
        <v>2122</v>
      </c>
      <c r="AE53" t="s">
        <v>1369</v>
      </c>
      <c r="AF53" t="s">
        <v>6149</v>
      </c>
      <c r="AN53" t="s">
        <v>2203</v>
      </c>
      <c r="AO53" t="s">
        <v>7156</v>
      </c>
      <c r="BD53" t="s">
        <v>8213</v>
      </c>
      <c r="BE53" t="s">
        <v>2084</v>
      </c>
      <c r="BF53" t="s">
        <v>4738</v>
      </c>
      <c r="BG53" t="s">
        <v>1406</v>
      </c>
      <c r="BH53" t="s">
        <v>6181</v>
      </c>
      <c r="BI53" t="s">
        <v>6511</v>
      </c>
      <c r="BJ53" t="s">
        <v>7087</v>
      </c>
      <c r="BK53" t="s">
        <v>7087</v>
      </c>
    </row>
    <row r="54" spans="4:63" ht="12.75">
      <c r="D54" t="s">
        <v>2123</v>
      </c>
      <c r="E54" t="s">
        <v>5172</v>
      </c>
      <c r="F54" t="b">
        <v>0</v>
      </c>
      <c r="J54" t="s">
        <v>842</v>
      </c>
      <c r="K54" t="s">
        <v>843</v>
      </c>
      <c r="P54" t="s">
        <v>1370</v>
      </c>
      <c r="Q54" t="s">
        <v>6150</v>
      </c>
      <c r="S54" t="s">
        <v>2279</v>
      </c>
      <c r="T54" t="s">
        <v>2280</v>
      </c>
      <c r="V54" t="s">
        <v>2037</v>
      </c>
      <c r="W54" t="s">
        <v>5955</v>
      </c>
      <c r="X54" t="s">
        <v>5924</v>
      </c>
      <c r="Y54" t="s">
        <v>2043</v>
      </c>
      <c r="Z54" t="s">
        <v>1355</v>
      </c>
      <c r="AA54" t="s">
        <v>6135</v>
      </c>
      <c r="AB54" t="s">
        <v>2123</v>
      </c>
      <c r="AC54" t="s">
        <v>5172</v>
      </c>
      <c r="AE54" t="s">
        <v>1370</v>
      </c>
      <c r="AF54" t="s">
        <v>6150</v>
      </c>
      <c r="AN54" t="s">
        <v>2210</v>
      </c>
      <c r="AO54" t="s">
        <v>7157</v>
      </c>
      <c r="BD54" t="s">
        <v>8213</v>
      </c>
      <c r="BE54" t="s">
        <v>2084</v>
      </c>
      <c r="BF54" t="s">
        <v>4738</v>
      </c>
      <c r="BG54" t="s">
        <v>1407</v>
      </c>
      <c r="BH54" t="s">
        <v>6182</v>
      </c>
      <c r="BI54" t="s">
        <v>6511</v>
      </c>
      <c r="BJ54" t="s">
        <v>7087</v>
      </c>
      <c r="BK54" t="s">
        <v>7087</v>
      </c>
    </row>
    <row r="55" spans="4:63" ht="12.75">
      <c r="D55" t="s">
        <v>2124</v>
      </c>
      <c r="E55" t="s">
        <v>5173</v>
      </c>
      <c r="F55" t="b">
        <v>0</v>
      </c>
      <c r="J55" t="s">
        <v>844</v>
      </c>
      <c r="K55" t="s">
        <v>845</v>
      </c>
      <c r="P55" t="s">
        <v>1371</v>
      </c>
      <c r="Q55" t="s">
        <v>6151</v>
      </c>
      <c r="S55" t="s">
        <v>2281</v>
      </c>
      <c r="T55" t="s">
        <v>2282</v>
      </c>
      <c r="V55" t="s">
        <v>2037</v>
      </c>
      <c r="W55" t="s">
        <v>6088</v>
      </c>
      <c r="X55" t="s">
        <v>6089</v>
      </c>
      <c r="Y55" t="s">
        <v>2045</v>
      </c>
      <c r="Z55" t="s">
        <v>1423</v>
      </c>
      <c r="AA55" t="s">
        <v>6201</v>
      </c>
      <c r="AB55" t="s">
        <v>2124</v>
      </c>
      <c r="AC55" t="s">
        <v>5173</v>
      </c>
      <c r="AE55" t="s">
        <v>1371</v>
      </c>
      <c r="AF55" t="s">
        <v>6151</v>
      </c>
      <c r="AN55" t="s">
        <v>7158</v>
      </c>
      <c r="AO55" t="s">
        <v>8396</v>
      </c>
      <c r="BD55" t="s">
        <v>8213</v>
      </c>
      <c r="BE55" t="s">
        <v>2084</v>
      </c>
      <c r="BF55" t="s">
        <v>4738</v>
      </c>
      <c r="BG55" t="s">
        <v>1408</v>
      </c>
      <c r="BH55" t="s">
        <v>6183</v>
      </c>
      <c r="BI55" t="s">
        <v>6511</v>
      </c>
      <c r="BJ55" t="s">
        <v>7087</v>
      </c>
      <c r="BK55" t="s">
        <v>7087</v>
      </c>
    </row>
    <row r="56" spans="4:63" ht="12.75">
      <c r="D56" t="s">
        <v>5174</v>
      </c>
      <c r="E56" t="s">
        <v>5175</v>
      </c>
      <c r="F56" t="b">
        <v>0</v>
      </c>
      <c r="J56" t="s">
        <v>846</v>
      </c>
      <c r="K56" t="s">
        <v>847</v>
      </c>
      <c r="P56" t="s">
        <v>1372</v>
      </c>
      <c r="Q56" t="s">
        <v>6152</v>
      </c>
      <c r="S56" t="s">
        <v>2283</v>
      </c>
      <c r="T56" t="s">
        <v>2284</v>
      </c>
      <c r="V56" t="s">
        <v>2039</v>
      </c>
      <c r="W56" t="s">
        <v>5689</v>
      </c>
      <c r="X56" t="s">
        <v>5887</v>
      </c>
      <c r="Y56" t="s">
        <v>2045</v>
      </c>
      <c r="Z56" t="s">
        <v>7548</v>
      </c>
      <c r="AA56" t="s">
        <v>7549</v>
      </c>
      <c r="AB56" t="s">
        <v>5174</v>
      </c>
      <c r="AC56" t="s">
        <v>5175</v>
      </c>
      <c r="AE56" t="s">
        <v>1372</v>
      </c>
      <c r="AF56" t="s">
        <v>6152</v>
      </c>
      <c r="AN56" t="s">
        <v>2221</v>
      </c>
      <c r="AO56" t="s">
        <v>7159</v>
      </c>
      <c r="BD56" t="s">
        <v>8213</v>
      </c>
      <c r="BE56" t="s">
        <v>2084</v>
      </c>
      <c r="BF56" t="s">
        <v>4738</v>
      </c>
      <c r="BG56" t="s">
        <v>1409</v>
      </c>
      <c r="BH56" t="s">
        <v>6184</v>
      </c>
      <c r="BI56" t="s">
        <v>6511</v>
      </c>
      <c r="BJ56" t="s">
        <v>7087</v>
      </c>
      <c r="BK56" t="s">
        <v>7087</v>
      </c>
    </row>
    <row r="57" spans="4:63" ht="12.75">
      <c r="D57" t="s">
        <v>5176</v>
      </c>
      <c r="E57" t="s">
        <v>5177</v>
      </c>
      <c r="F57" t="b">
        <v>0</v>
      </c>
      <c r="J57" t="s">
        <v>848</v>
      </c>
      <c r="K57" t="s">
        <v>849</v>
      </c>
      <c r="P57" t="s">
        <v>1373</v>
      </c>
      <c r="Q57" t="s">
        <v>6153</v>
      </c>
      <c r="S57" t="s">
        <v>2285</v>
      </c>
      <c r="T57" t="s">
        <v>2286</v>
      </c>
      <c r="V57" t="s">
        <v>2039</v>
      </c>
      <c r="W57" t="s">
        <v>5688</v>
      </c>
      <c r="X57" t="s">
        <v>5886</v>
      </c>
      <c r="Y57" t="s">
        <v>2045</v>
      </c>
      <c r="Z57" t="s">
        <v>7547</v>
      </c>
      <c r="AA57" t="s">
        <v>6448</v>
      </c>
      <c r="AB57" t="s">
        <v>5176</v>
      </c>
      <c r="AC57" t="s">
        <v>5177</v>
      </c>
      <c r="AE57" t="s">
        <v>1373</v>
      </c>
      <c r="AF57" t="s">
        <v>6153</v>
      </c>
      <c r="AN57" t="s">
        <v>2228</v>
      </c>
      <c r="AO57" t="s">
        <v>7160</v>
      </c>
      <c r="BD57" t="s">
        <v>8213</v>
      </c>
      <c r="BE57" t="s">
        <v>2084</v>
      </c>
      <c r="BF57" t="s">
        <v>4738</v>
      </c>
      <c r="BG57" t="s">
        <v>1410</v>
      </c>
      <c r="BH57" t="s">
        <v>1411</v>
      </c>
      <c r="BI57" t="s">
        <v>6511</v>
      </c>
      <c r="BJ57" t="s">
        <v>7087</v>
      </c>
      <c r="BK57" t="s">
        <v>7087</v>
      </c>
    </row>
    <row r="58" spans="4:63" ht="12.75">
      <c r="D58" t="s">
        <v>5178</v>
      </c>
      <c r="E58" t="s">
        <v>5179</v>
      </c>
      <c r="F58" t="b">
        <v>0</v>
      </c>
      <c r="J58" t="s">
        <v>850</v>
      </c>
      <c r="K58" t="s">
        <v>851</v>
      </c>
      <c r="P58" t="s">
        <v>1374</v>
      </c>
      <c r="Q58" t="s">
        <v>6154</v>
      </c>
      <c r="S58" t="s">
        <v>2287</v>
      </c>
      <c r="T58" t="s">
        <v>2288</v>
      </c>
      <c r="V58" t="s">
        <v>2039</v>
      </c>
      <c r="W58" t="s">
        <v>5690</v>
      </c>
      <c r="X58" t="s">
        <v>5888</v>
      </c>
      <c r="Y58" t="s">
        <v>2045</v>
      </c>
      <c r="Z58" t="s">
        <v>7545</v>
      </c>
      <c r="AA58" t="s">
        <v>7546</v>
      </c>
      <c r="AB58" t="s">
        <v>5178</v>
      </c>
      <c r="AC58" t="s">
        <v>5179</v>
      </c>
      <c r="AE58" t="s">
        <v>1374</v>
      </c>
      <c r="AF58" t="s">
        <v>6154</v>
      </c>
      <c r="AN58" t="s">
        <v>2237</v>
      </c>
      <c r="AO58" t="s">
        <v>6506</v>
      </c>
      <c r="BD58" t="s">
        <v>8213</v>
      </c>
      <c r="BE58" t="s">
        <v>2084</v>
      </c>
      <c r="BF58" t="s">
        <v>4738</v>
      </c>
      <c r="BG58" t="s">
        <v>7061</v>
      </c>
      <c r="BH58" t="s">
        <v>7062</v>
      </c>
      <c r="BI58" t="s">
        <v>6511</v>
      </c>
      <c r="BJ58" t="s">
        <v>646</v>
      </c>
      <c r="BK58" t="s">
        <v>7087</v>
      </c>
    </row>
    <row r="59" spans="4:63" ht="12.75">
      <c r="D59" t="s">
        <v>5180</v>
      </c>
      <c r="E59" t="s">
        <v>5181</v>
      </c>
      <c r="F59" t="b">
        <v>0</v>
      </c>
      <c r="J59" t="s">
        <v>852</v>
      </c>
      <c r="K59" t="s">
        <v>853</v>
      </c>
      <c r="P59" t="s">
        <v>1375</v>
      </c>
      <c r="Q59" t="s">
        <v>6155</v>
      </c>
      <c r="S59" t="s">
        <v>2289</v>
      </c>
      <c r="T59" t="s">
        <v>2290</v>
      </c>
      <c r="V59" t="s">
        <v>2039</v>
      </c>
      <c r="W59" t="s">
        <v>6084</v>
      </c>
      <c r="X59" t="s">
        <v>6085</v>
      </c>
      <c r="Y59" t="s">
        <v>2045</v>
      </c>
      <c r="Z59" t="s">
        <v>7543</v>
      </c>
      <c r="AA59" t="s">
        <v>7544</v>
      </c>
      <c r="AB59" t="s">
        <v>5180</v>
      </c>
      <c r="AC59" t="s">
        <v>5181</v>
      </c>
      <c r="AE59" t="s">
        <v>1375</v>
      </c>
      <c r="AF59" t="s">
        <v>6155</v>
      </c>
      <c r="AN59" t="s">
        <v>7161</v>
      </c>
      <c r="AO59" t="s">
        <v>7162</v>
      </c>
      <c r="BD59" t="s">
        <v>8213</v>
      </c>
      <c r="BE59" t="s">
        <v>2084</v>
      </c>
      <c r="BF59" t="s">
        <v>4738</v>
      </c>
      <c r="BG59" t="s">
        <v>6431</v>
      </c>
      <c r="BH59" t="s">
        <v>6432</v>
      </c>
      <c r="BI59" t="s">
        <v>6511</v>
      </c>
      <c r="BJ59" t="s">
        <v>646</v>
      </c>
      <c r="BK59" t="s">
        <v>7087</v>
      </c>
    </row>
    <row r="60" spans="4:63" ht="12.75">
      <c r="D60" t="s">
        <v>2125</v>
      </c>
      <c r="E60" t="s">
        <v>5182</v>
      </c>
      <c r="F60" t="b">
        <v>0</v>
      </c>
      <c r="J60" t="s">
        <v>854</v>
      </c>
      <c r="K60" t="s">
        <v>855</v>
      </c>
      <c r="P60" t="s">
        <v>1376</v>
      </c>
      <c r="Q60" t="s">
        <v>6156</v>
      </c>
      <c r="S60" t="s">
        <v>2291</v>
      </c>
      <c r="T60" t="s">
        <v>2292</v>
      </c>
      <c r="V60" t="s">
        <v>2039</v>
      </c>
      <c r="W60" t="s">
        <v>5687</v>
      </c>
      <c r="X60" t="s">
        <v>5885</v>
      </c>
      <c r="Y60" t="s">
        <v>2045</v>
      </c>
      <c r="Z60" t="s">
        <v>1422</v>
      </c>
      <c r="AA60" t="s">
        <v>6200</v>
      </c>
      <c r="AB60" t="s">
        <v>2125</v>
      </c>
      <c r="AC60" t="s">
        <v>5182</v>
      </c>
      <c r="AE60" t="s">
        <v>1376</v>
      </c>
      <c r="AF60" t="s">
        <v>6156</v>
      </c>
      <c r="AN60" t="s">
        <v>5640</v>
      </c>
      <c r="AO60" t="s">
        <v>7163</v>
      </c>
      <c r="BD60" t="s">
        <v>8213</v>
      </c>
      <c r="BE60" t="s">
        <v>2084</v>
      </c>
      <c r="BF60" t="s">
        <v>4738</v>
      </c>
      <c r="BG60" t="s">
        <v>7063</v>
      </c>
      <c r="BH60" t="s">
        <v>7064</v>
      </c>
      <c r="BI60" t="s">
        <v>6511</v>
      </c>
      <c r="BJ60" t="s">
        <v>646</v>
      </c>
      <c r="BK60" t="s">
        <v>7087</v>
      </c>
    </row>
    <row r="61" spans="4:63" ht="12.75">
      <c r="D61" t="s">
        <v>5183</v>
      </c>
      <c r="E61" t="s">
        <v>5184</v>
      </c>
      <c r="F61" t="b">
        <v>0</v>
      </c>
      <c r="J61" t="s">
        <v>856</v>
      </c>
      <c r="K61" t="s">
        <v>857</v>
      </c>
      <c r="P61" t="s">
        <v>6157</v>
      </c>
      <c r="Q61" t="s">
        <v>6158</v>
      </c>
      <c r="S61" t="s">
        <v>2293</v>
      </c>
      <c r="T61" t="s">
        <v>2294</v>
      </c>
      <c r="V61" t="s">
        <v>2041</v>
      </c>
      <c r="W61" t="s">
        <v>6086</v>
      </c>
      <c r="X61" t="s">
        <v>6087</v>
      </c>
      <c r="Y61" t="s">
        <v>2045</v>
      </c>
      <c r="Z61" t="s">
        <v>1421</v>
      </c>
      <c r="AA61" t="s">
        <v>6199</v>
      </c>
      <c r="AB61" t="s">
        <v>5183</v>
      </c>
      <c r="AC61" t="s">
        <v>5184</v>
      </c>
      <c r="AE61" t="s">
        <v>6157</v>
      </c>
      <c r="AF61" t="s">
        <v>6158</v>
      </c>
      <c r="AN61" t="s">
        <v>2089</v>
      </c>
      <c r="AO61" t="s">
        <v>7164</v>
      </c>
      <c r="BD61" t="s">
        <v>8213</v>
      </c>
      <c r="BE61" t="s">
        <v>2084</v>
      </c>
      <c r="BF61" t="s">
        <v>4738</v>
      </c>
      <c r="BG61" t="s">
        <v>7525</v>
      </c>
      <c r="BH61" t="s">
        <v>7526</v>
      </c>
      <c r="BI61" t="s">
        <v>6511</v>
      </c>
      <c r="BJ61" t="s">
        <v>646</v>
      </c>
      <c r="BK61" t="s">
        <v>7087</v>
      </c>
    </row>
    <row r="62" spans="4:63" ht="12.75">
      <c r="D62" t="s">
        <v>2126</v>
      </c>
      <c r="E62" t="s">
        <v>5185</v>
      </c>
      <c r="F62" t="b">
        <v>0</v>
      </c>
      <c r="J62" t="s">
        <v>858</v>
      </c>
      <c r="K62" t="s">
        <v>859</v>
      </c>
      <c r="P62" t="s">
        <v>1377</v>
      </c>
      <c r="Q62" t="s">
        <v>6159</v>
      </c>
      <c r="S62" t="s">
        <v>2295</v>
      </c>
      <c r="T62" t="s">
        <v>2296</v>
      </c>
      <c r="V62" t="s">
        <v>2041</v>
      </c>
      <c r="W62" t="s">
        <v>5693</v>
      </c>
      <c r="X62" t="s">
        <v>5893</v>
      </c>
      <c r="Y62" t="s">
        <v>2045</v>
      </c>
      <c r="Z62" t="s">
        <v>780</v>
      </c>
      <c r="AA62" t="s">
        <v>6198</v>
      </c>
      <c r="AB62" t="s">
        <v>2126</v>
      </c>
      <c r="AC62" t="s">
        <v>5185</v>
      </c>
      <c r="AE62" t="s">
        <v>1377</v>
      </c>
      <c r="AF62" t="s">
        <v>6159</v>
      </c>
      <c r="AN62" t="s">
        <v>7165</v>
      </c>
      <c r="AO62" t="s">
        <v>7166</v>
      </c>
      <c r="BD62" t="s">
        <v>8213</v>
      </c>
      <c r="BE62" t="s">
        <v>2084</v>
      </c>
      <c r="BF62" t="s">
        <v>4738</v>
      </c>
      <c r="BG62" t="s">
        <v>7533</v>
      </c>
      <c r="BH62" t="s">
        <v>6441</v>
      </c>
      <c r="BI62" t="s">
        <v>6511</v>
      </c>
      <c r="BJ62" t="s">
        <v>646</v>
      </c>
      <c r="BK62" t="s">
        <v>7087</v>
      </c>
    </row>
    <row r="63" spans="4:63" ht="12.75">
      <c r="D63" t="s">
        <v>5186</v>
      </c>
      <c r="E63" t="s">
        <v>5187</v>
      </c>
      <c r="F63" t="b">
        <v>0</v>
      </c>
      <c r="J63" t="s">
        <v>860</v>
      </c>
      <c r="K63" t="s">
        <v>861</v>
      </c>
      <c r="P63" t="s">
        <v>1378</v>
      </c>
      <c r="Q63" t="s">
        <v>6160</v>
      </c>
      <c r="S63" t="s">
        <v>2297</v>
      </c>
      <c r="T63" t="s">
        <v>2298</v>
      </c>
      <c r="V63" t="s">
        <v>2041</v>
      </c>
      <c r="W63" t="s">
        <v>5694</v>
      </c>
      <c r="X63" t="s">
        <v>5894</v>
      </c>
      <c r="Y63" t="s">
        <v>2045</v>
      </c>
      <c r="Z63" t="s">
        <v>778</v>
      </c>
      <c r="AA63" t="s">
        <v>6197</v>
      </c>
      <c r="AB63" t="s">
        <v>5186</v>
      </c>
      <c r="AC63" t="s">
        <v>5187</v>
      </c>
      <c r="AE63" t="s">
        <v>1378</v>
      </c>
      <c r="AF63" t="s">
        <v>6160</v>
      </c>
      <c r="AN63" t="s">
        <v>5648</v>
      </c>
      <c r="AO63" t="s">
        <v>7167</v>
      </c>
      <c r="BD63" t="s">
        <v>8213</v>
      </c>
      <c r="BE63" t="s">
        <v>2084</v>
      </c>
      <c r="BF63" t="s">
        <v>4738</v>
      </c>
      <c r="BG63" t="s">
        <v>6442</v>
      </c>
      <c r="BH63" t="s">
        <v>6443</v>
      </c>
      <c r="BI63" t="s">
        <v>6511</v>
      </c>
      <c r="BJ63" t="s">
        <v>646</v>
      </c>
      <c r="BK63" t="s">
        <v>7087</v>
      </c>
    </row>
    <row r="64" spans="4:63" ht="12.75">
      <c r="D64" t="s">
        <v>5188</v>
      </c>
      <c r="E64" t="s">
        <v>5189</v>
      </c>
      <c r="F64" t="b">
        <v>0</v>
      </c>
      <c r="J64" t="s">
        <v>862</v>
      </c>
      <c r="K64" t="s">
        <v>863</v>
      </c>
      <c r="P64" t="s">
        <v>1379</v>
      </c>
      <c r="Q64" t="s">
        <v>1380</v>
      </c>
      <c r="S64" t="s">
        <v>2299</v>
      </c>
      <c r="T64" t="s">
        <v>2300</v>
      </c>
      <c r="V64" t="s">
        <v>2043</v>
      </c>
      <c r="W64" t="s">
        <v>2132</v>
      </c>
      <c r="X64" t="s">
        <v>5234</v>
      </c>
      <c r="Y64" t="s">
        <v>2045</v>
      </c>
      <c r="Z64" t="s">
        <v>776</v>
      </c>
      <c r="AA64" t="s">
        <v>6196</v>
      </c>
      <c r="AB64" t="s">
        <v>5188</v>
      </c>
      <c r="AC64" t="s">
        <v>5189</v>
      </c>
      <c r="AE64" t="s">
        <v>1379</v>
      </c>
      <c r="AF64" t="s">
        <v>1380</v>
      </c>
      <c r="AN64" t="s">
        <v>7168</v>
      </c>
      <c r="AO64" t="s">
        <v>7169</v>
      </c>
      <c r="BD64" t="s">
        <v>8213</v>
      </c>
      <c r="BE64" t="s">
        <v>2084</v>
      </c>
      <c r="BF64" t="s">
        <v>4738</v>
      </c>
      <c r="BG64" t="s">
        <v>7536</v>
      </c>
      <c r="BH64" t="s">
        <v>7537</v>
      </c>
      <c r="BI64" t="s">
        <v>6511</v>
      </c>
      <c r="BJ64" t="s">
        <v>646</v>
      </c>
      <c r="BK64" t="s">
        <v>7087</v>
      </c>
    </row>
    <row r="65" spans="4:63" ht="12.75">
      <c r="D65" t="s">
        <v>5190</v>
      </c>
      <c r="E65" t="s">
        <v>5191</v>
      </c>
      <c r="F65" t="b">
        <v>0</v>
      </c>
      <c r="J65" t="s">
        <v>864</v>
      </c>
      <c r="K65" t="s">
        <v>865</v>
      </c>
      <c r="P65" t="s">
        <v>1381</v>
      </c>
      <c r="Q65" t="s">
        <v>6161</v>
      </c>
      <c r="S65" t="s">
        <v>2301</v>
      </c>
      <c r="T65" t="s">
        <v>2302</v>
      </c>
      <c r="V65" t="s">
        <v>2043</v>
      </c>
      <c r="W65" t="s">
        <v>2133</v>
      </c>
      <c r="X65" t="s">
        <v>5235</v>
      </c>
      <c r="Y65" t="s">
        <v>2045</v>
      </c>
      <c r="Z65" t="s">
        <v>774</v>
      </c>
      <c r="AA65" t="s">
        <v>6195</v>
      </c>
      <c r="AB65" t="s">
        <v>5190</v>
      </c>
      <c r="AC65" t="s">
        <v>5191</v>
      </c>
      <c r="AE65" t="s">
        <v>1381</v>
      </c>
      <c r="AF65" t="s">
        <v>6161</v>
      </c>
      <c r="AN65" t="s">
        <v>7170</v>
      </c>
      <c r="AO65" t="s">
        <v>7171</v>
      </c>
      <c r="BD65" t="s">
        <v>8213</v>
      </c>
      <c r="BE65" t="s">
        <v>2084</v>
      </c>
      <c r="BF65" t="s">
        <v>4738</v>
      </c>
      <c r="BG65" t="s">
        <v>7538</v>
      </c>
      <c r="BH65" t="s">
        <v>8347</v>
      </c>
      <c r="BI65" t="s">
        <v>6511</v>
      </c>
      <c r="BJ65" t="s">
        <v>646</v>
      </c>
      <c r="BK65" t="s">
        <v>7087</v>
      </c>
    </row>
    <row r="66" spans="4:63" ht="12.75">
      <c r="D66" t="s">
        <v>5192</v>
      </c>
      <c r="E66" t="s">
        <v>5193</v>
      </c>
      <c r="F66" t="b">
        <v>0</v>
      </c>
      <c r="J66" t="s">
        <v>866</v>
      </c>
      <c r="K66" t="s">
        <v>867</v>
      </c>
      <c r="P66" t="s">
        <v>1382</v>
      </c>
      <c r="Q66" t="s">
        <v>1383</v>
      </c>
      <c r="S66" t="s">
        <v>2303</v>
      </c>
      <c r="T66" t="s">
        <v>2304</v>
      </c>
      <c r="V66" t="s">
        <v>2045</v>
      </c>
      <c r="W66" t="s">
        <v>5662</v>
      </c>
      <c r="X66" t="s">
        <v>5846</v>
      </c>
      <c r="Y66" t="s">
        <v>2045</v>
      </c>
      <c r="Z66" t="s">
        <v>772</v>
      </c>
      <c r="AA66" t="s">
        <v>6194</v>
      </c>
      <c r="AB66" t="s">
        <v>5192</v>
      </c>
      <c r="AC66" t="s">
        <v>5193</v>
      </c>
      <c r="AE66" t="s">
        <v>1382</v>
      </c>
      <c r="AF66" t="s">
        <v>1383</v>
      </c>
      <c r="AN66" t="s">
        <v>7172</v>
      </c>
      <c r="AO66" t="s">
        <v>7173</v>
      </c>
      <c r="BD66" t="s">
        <v>8213</v>
      </c>
      <c r="BE66" t="s">
        <v>2085</v>
      </c>
      <c r="BF66" t="s">
        <v>4739</v>
      </c>
      <c r="BG66" t="s">
        <v>6185</v>
      </c>
      <c r="BH66" t="s">
        <v>6186</v>
      </c>
      <c r="BI66" t="s">
        <v>6511</v>
      </c>
      <c r="BJ66" t="s">
        <v>7087</v>
      </c>
      <c r="BK66" t="s">
        <v>7087</v>
      </c>
    </row>
    <row r="67" spans="4:63" ht="12.75">
      <c r="D67" t="s">
        <v>2127</v>
      </c>
      <c r="E67" t="s">
        <v>5194</v>
      </c>
      <c r="F67" t="b">
        <v>0</v>
      </c>
      <c r="J67" t="s">
        <v>4591</v>
      </c>
      <c r="K67" t="s">
        <v>4592</v>
      </c>
      <c r="P67" t="s">
        <v>1384</v>
      </c>
      <c r="Q67" t="s">
        <v>6162</v>
      </c>
      <c r="S67" t="s">
        <v>2305</v>
      </c>
      <c r="T67" t="s">
        <v>2306</v>
      </c>
      <c r="V67" t="s">
        <v>2045</v>
      </c>
      <c r="W67" t="s">
        <v>6082</v>
      </c>
      <c r="X67" t="s">
        <v>6083</v>
      </c>
      <c r="Y67" t="s">
        <v>2045</v>
      </c>
      <c r="Z67" t="s">
        <v>6446</v>
      </c>
      <c r="AA67" t="s">
        <v>6447</v>
      </c>
      <c r="AB67" t="s">
        <v>2127</v>
      </c>
      <c r="AC67" t="s">
        <v>5194</v>
      </c>
      <c r="AE67" t="s">
        <v>1384</v>
      </c>
      <c r="AF67" t="s">
        <v>6162</v>
      </c>
      <c r="AN67" t="s">
        <v>5650</v>
      </c>
      <c r="AO67" t="s">
        <v>7174</v>
      </c>
      <c r="BD67" t="s">
        <v>8213</v>
      </c>
      <c r="BE67" t="s">
        <v>2085</v>
      </c>
      <c r="BF67" t="s">
        <v>4739</v>
      </c>
      <c r="BG67" t="s">
        <v>1412</v>
      </c>
      <c r="BH67" t="s">
        <v>6187</v>
      </c>
      <c r="BI67" t="s">
        <v>6511</v>
      </c>
      <c r="BJ67" t="s">
        <v>7087</v>
      </c>
      <c r="BK67" t="s">
        <v>7087</v>
      </c>
    </row>
    <row r="68" spans="4:63" ht="12.75">
      <c r="D68" t="s">
        <v>2128</v>
      </c>
      <c r="E68" t="s">
        <v>5195</v>
      </c>
      <c r="F68" t="b">
        <v>0</v>
      </c>
      <c r="J68" t="s">
        <v>4593</v>
      </c>
      <c r="K68" t="s">
        <v>4594</v>
      </c>
      <c r="P68" t="s">
        <v>1385</v>
      </c>
      <c r="Q68" t="s">
        <v>1386</v>
      </c>
      <c r="S68" t="s">
        <v>2307</v>
      </c>
      <c r="T68" t="s">
        <v>2308</v>
      </c>
      <c r="V68" t="s">
        <v>2045</v>
      </c>
      <c r="W68" t="s">
        <v>2241</v>
      </c>
      <c r="X68" t="s">
        <v>2242</v>
      </c>
      <c r="Y68" t="s">
        <v>2047</v>
      </c>
      <c r="Z68" t="s">
        <v>7551</v>
      </c>
      <c r="AA68" t="s">
        <v>7552</v>
      </c>
      <c r="AB68" t="s">
        <v>2128</v>
      </c>
      <c r="AC68" t="s">
        <v>5195</v>
      </c>
      <c r="AE68" t="s">
        <v>1385</v>
      </c>
      <c r="AF68" t="s">
        <v>1386</v>
      </c>
      <c r="AN68" t="s">
        <v>5655</v>
      </c>
      <c r="AO68" t="s">
        <v>7175</v>
      </c>
      <c r="BD68" t="s">
        <v>8213</v>
      </c>
      <c r="BE68" t="s">
        <v>2085</v>
      </c>
      <c r="BF68" t="s">
        <v>4739</v>
      </c>
      <c r="BG68" t="s">
        <v>1413</v>
      </c>
      <c r="BH68" t="s">
        <v>6188</v>
      </c>
      <c r="BI68" t="s">
        <v>6511</v>
      </c>
      <c r="BJ68" t="s">
        <v>7087</v>
      </c>
      <c r="BK68" t="s">
        <v>7087</v>
      </c>
    </row>
    <row r="69" spans="4:63" ht="12.75">
      <c r="D69" t="s">
        <v>5196</v>
      </c>
      <c r="E69" t="s">
        <v>5197</v>
      </c>
      <c r="F69" t="b">
        <v>0</v>
      </c>
      <c r="J69" t="s">
        <v>4595</v>
      </c>
      <c r="K69" t="s">
        <v>4596</v>
      </c>
      <c r="P69" t="s">
        <v>756</v>
      </c>
      <c r="Q69" t="s">
        <v>6163</v>
      </c>
      <c r="S69" t="s">
        <v>2309</v>
      </c>
      <c r="T69" t="s">
        <v>2310</v>
      </c>
      <c r="V69" t="s">
        <v>2045</v>
      </c>
      <c r="W69" t="s">
        <v>688</v>
      </c>
      <c r="X69" t="s">
        <v>2240</v>
      </c>
      <c r="Y69" t="s">
        <v>2047</v>
      </c>
      <c r="Z69" t="s">
        <v>7545</v>
      </c>
      <c r="AA69" t="s">
        <v>7546</v>
      </c>
      <c r="AB69" t="s">
        <v>5196</v>
      </c>
      <c r="AC69" t="s">
        <v>5197</v>
      </c>
      <c r="AE69" t="s">
        <v>756</v>
      </c>
      <c r="AF69" t="s">
        <v>6163</v>
      </c>
      <c r="AN69" t="s">
        <v>7176</v>
      </c>
      <c r="AO69" t="s">
        <v>6507</v>
      </c>
      <c r="BD69" t="s">
        <v>8213</v>
      </c>
      <c r="BE69" t="s">
        <v>2085</v>
      </c>
      <c r="BF69" t="s">
        <v>4739</v>
      </c>
      <c r="BG69" t="s">
        <v>1414</v>
      </c>
      <c r="BH69" t="s">
        <v>6189</v>
      </c>
      <c r="BI69" t="s">
        <v>6511</v>
      </c>
      <c r="BJ69" t="s">
        <v>7087</v>
      </c>
      <c r="BK69" t="s">
        <v>7087</v>
      </c>
    </row>
    <row r="70" spans="4:63" ht="12.75">
      <c r="D70" t="s">
        <v>5198</v>
      </c>
      <c r="E70" t="s">
        <v>5199</v>
      </c>
      <c r="F70" t="b">
        <v>0</v>
      </c>
      <c r="J70" t="s">
        <v>4597</v>
      </c>
      <c r="K70" t="s">
        <v>4598</v>
      </c>
      <c r="P70" t="s">
        <v>764</v>
      </c>
      <c r="Q70" t="s">
        <v>6164</v>
      </c>
      <c r="S70" t="s">
        <v>2311</v>
      </c>
      <c r="T70" t="s">
        <v>2312</v>
      </c>
      <c r="V70" t="s">
        <v>2045</v>
      </c>
      <c r="W70" t="s">
        <v>5658</v>
      </c>
      <c r="X70" t="s">
        <v>8327</v>
      </c>
      <c r="Y70" t="s">
        <v>2047</v>
      </c>
      <c r="Z70" t="s">
        <v>1689</v>
      </c>
      <c r="AA70" t="s">
        <v>1690</v>
      </c>
      <c r="AB70" t="s">
        <v>5198</v>
      </c>
      <c r="AC70" t="s">
        <v>5199</v>
      </c>
      <c r="AE70" t="s">
        <v>764</v>
      </c>
      <c r="AF70" t="s">
        <v>6164</v>
      </c>
      <c r="AN70" t="s">
        <v>7177</v>
      </c>
      <c r="AO70" t="s">
        <v>6508</v>
      </c>
      <c r="BD70" t="s">
        <v>8213</v>
      </c>
      <c r="BE70" t="s">
        <v>2085</v>
      </c>
      <c r="BF70" t="s">
        <v>4739</v>
      </c>
      <c r="BG70" t="s">
        <v>1415</v>
      </c>
      <c r="BH70" t="s">
        <v>1416</v>
      </c>
      <c r="BI70" t="s">
        <v>6511</v>
      </c>
      <c r="BJ70" t="s">
        <v>7087</v>
      </c>
      <c r="BK70" t="s">
        <v>7087</v>
      </c>
    </row>
    <row r="71" spans="4:63" ht="12.75">
      <c r="D71" t="s">
        <v>5200</v>
      </c>
      <c r="E71" t="s">
        <v>5201</v>
      </c>
      <c r="F71" t="b">
        <v>0</v>
      </c>
      <c r="J71" t="s">
        <v>4599</v>
      </c>
      <c r="K71" t="s">
        <v>4600</v>
      </c>
      <c r="P71" t="s">
        <v>766</v>
      </c>
      <c r="Q71" t="s">
        <v>6165</v>
      </c>
      <c r="S71" t="s">
        <v>2313</v>
      </c>
      <c r="T71" t="s">
        <v>2314</v>
      </c>
      <c r="V71" t="s">
        <v>2045</v>
      </c>
      <c r="W71" t="s">
        <v>5839</v>
      </c>
      <c r="X71" t="s">
        <v>5840</v>
      </c>
      <c r="Y71" t="s">
        <v>2047</v>
      </c>
      <c r="Z71" t="s">
        <v>1693</v>
      </c>
      <c r="AA71" t="s">
        <v>1694</v>
      </c>
      <c r="AB71" t="s">
        <v>5200</v>
      </c>
      <c r="AC71" t="s">
        <v>5201</v>
      </c>
      <c r="AE71" t="s">
        <v>766</v>
      </c>
      <c r="AF71" t="s">
        <v>6165</v>
      </c>
      <c r="AN71" t="s">
        <v>7178</v>
      </c>
      <c r="AO71" t="s">
        <v>7179</v>
      </c>
      <c r="BD71" t="s">
        <v>8215</v>
      </c>
      <c r="BE71" t="s">
        <v>2086</v>
      </c>
      <c r="BF71" t="s">
        <v>4740</v>
      </c>
      <c r="BG71" t="s">
        <v>6092</v>
      </c>
      <c r="BH71" t="s">
        <v>6093</v>
      </c>
      <c r="BI71" t="s">
        <v>6512</v>
      </c>
      <c r="BJ71" t="s">
        <v>7087</v>
      </c>
      <c r="BK71" t="s">
        <v>7087</v>
      </c>
    </row>
    <row r="72" spans="4:63" ht="12.75">
      <c r="D72" t="s">
        <v>2129</v>
      </c>
      <c r="E72" t="s">
        <v>2130</v>
      </c>
      <c r="F72" t="b">
        <v>0</v>
      </c>
      <c r="J72" t="s">
        <v>4601</v>
      </c>
      <c r="K72" t="s">
        <v>4602</v>
      </c>
      <c r="P72" t="s">
        <v>1387</v>
      </c>
      <c r="Q72" t="s">
        <v>6166</v>
      </c>
      <c r="S72" t="s">
        <v>2315</v>
      </c>
      <c r="T72" t="s">
        <v>2316</v>
      </c>
      <c r="V72" t="s">
        <v>2045</v>
      </c>
      <c r="W72" t="s">
        <v>5841</v>
      </c>
      <c r="X72" t="s">
        <v>5842</v>
      </c>
      <c r="Y72" t="s">
        <v>2047</v>
      </c>
      <c r="Z72" t="s">
        <v>7550</v>
      </c>
      <c r="AA72" t="s">
        <v>7010</v>
      </c>
      <c r="AB72" t="s">
        <v>2129</v>
      </c>
      <c r="AC72" t="s">
        <v>2130</v>
      </c>
      <c r="AE72" t="s">
        <v>1387</v>
      </c>
      <c r="AF72" t="s">
        <v>6166</v>
      </c>
      <c r="AN72" t="s">
        <v>7180</v>
      </c>
      <c r="AO72" t="s">
        <v>7181</v>
      </c>
      <c r="BD72" t="s">
        <v>8215</v>
      </c>
      <c r="BE72" t="s">
        <v>2086</v>
      </c>
      <c r="BF72" t="s">
        <v>4740</v>
      </c>
      <c r="BG72" t="s">
        <v>1331</v>
      </c>
      <c r="BH72" t="s">
        <v>6094</v>
      </c>
      <c r="BI72" t="s">
        <v>6512</v>
      </c>
      <c r="BJ72" t="s">
        <v>7087</v>
      </c>
      <c r="BK72" t="s">
        <v>7087</v>
      </c>
    </row>
    <row r="73" spans="4:63" ht="12.75">
      <c r="D73" t="s">
        <v>2131</v>
      </c>
      <c r="E73" t="s">
        <v>5202</v>
      </c>
      <c r="F73" t="b">
        <v>0</v>
      </c>
      <c r="J73" t="s">
        <v>4603</v>
      </c>
      <c r="K73" t="s">
        <v>4604</v>
      </c>
      <c r="P73" t="s">
        <v>1388</v>
      </c>
      <c r="Q73" t="s">
        <v>6167</v>
      </c>
      <c r="S73" t="s">
        <v>2317</v>
      </c>
      <c r="T73" t="s">
        <v>2318</v>
      </c>
      <c r="V73" t="s">
        <v>2045</v>
      </c>
      <c r="W73" t="s">
        <v>5659</v>
      </c>
      <c r="X73" t="s">
        <v>5660</v>
      </c>
      <c r="Y73" t="s">
        <v>2047</v>
      </c>
      <c r="Z73" t="s">
        <v>6453</v>
      </c>
      <c r="AA73" t="s">
        <v>6454</v>
      </c>
      <c r="AB73" t="s">
        <v>2131</v>
      </c>
      <c r="AC73" t="s">
        <v>5202</v>
      </c>
      <c r="AE73" t="s">
        <v>1388</v>
      </c>
      <c r="AF73" t="s">
        <v>6167</v>
      </c>
      <c r="AN73" t="s">
        <v>5658</v>
      </c>
      <c r="AO73" t="s">
        <v>7182</v>
      </c>
      <c r="BD73" t="s">
        <v>8215</v>
      </c>
      <c r="BE73" t="s">
        <v>2086</v>
      </c>
      <c r="BF73" t="s">
        <v>4740</v>
      </c>
      <c r="BG73" t="s">
        <v>6095</v>
      </c>
      <c r="BH73" t="s">
        <v>6096</v>
      </c>
      <c r="BI73" t="s">
        <v>6512</v>
      </c>
      <c r="BJ73" t="s">
        <v>7087</v>
      </c>
      <c r="BK73" t="s">
        <v>7087</v>
      </c>
    </row>
    <row r="74" spans="4:63" ht="12.75">
      <c r="D74" t="s">
        <v>2877</v>
      </c>
      <c r="E74" t="s">
        <v>5203</v>
      </c>
      <c r="F74" t="b">
        <v>0</v>
      </c>
      <c r="J74" t="s">
        <v>4605</v>
      </c>
      <c r="K74" t="s">
        <v>4606</v>
      </c>
      <c r="P74" t="s">
        <v>1389</v>
      </c>
      <c r="Q74" t="s">
        <v>6168</v>
      </c>
      <c r="S74" t="s">
        <v>2319</v>
      </c>
      <c r="T74" t="s">
        <v>2320</v>
      </c>
      <c r="V74" t="s">
        <v>2045</v>
      </c>
      <c r="W74" t="s">
        <v>5844</v>
      </c>
      <c r="X74" t="s">
        <v>5845</v>
      </c>
      <c r="Y74" t="s">
        <v>2047</v>
      </c>
      <c r="Z74" t="s">
        <v>1432</v>
      </c>
      <c r="AA74" t="s">
        <v>6212</v>
      </c>
      <c r="AB74" t="s">
        <v>2877</v>
      </c>
      <c r="AC74" t="s">
        <v>5203</v>
      </c>
      <c r="AE74" t="s">
        <v>1389</v>
      </c>
      <c r="AF74" t="s">
        <v>6168</v>
      </c>
      <c r="AN74" t="s">
        <v>7183</v>
      </c>
      <c r="AO74" t="s">
        <v>7184</v>
      </c>
      <c r="BD74" t="s">
        <v>8215</v>
      </c>
      <c r="BE74" t="s">
        <v>2086</v>
      </c>
      <c r="BF74" t="s">
        <v>4740</v>
      </c>
      <c r="BG74" t="s">
        <v>1332</v>
      </c>
      <c r="BH74" t="s">
        <v>6097</v>
      </c>
      <c r="BI74" t="s">
        <v>6512</v>
      </c>
      <c r="BJ74" t="s">
        <v>7087</v>
      </c>
      <c r="BK74" t="s">
        <v>7087</v>
      </c>
    </row>
    <row r="75" spans="4:63" ht="12.75">
      <c r="D75" t="s">
        <v>2872</v>
      </c>
      <c r="E75" t="s">
        <v>2873</v>
      </c>
      <c r="F75" t="b">
        <v>1</v>
      </c>
      <c r="J75" t="s">
        <v>4607</v>
      </c>
      <c r="K75" t="s">
        <v>4608</v>
      </c>
      <c r="P75" t="s">
        <v>1390</v>
      </c>
      <c r="Q75" t="s">
        <v>6169</v>
      </c>
      <c r="S75" t="s">
        <v>2321</v>
      </c>
      <c r="T75" t="s">
        <v>2322</v>
      </c>
      <c r="V75" t="s">
        <v>2045</v>
      </c>
      <c r="W75" t="s">
        <v>5663</v>
      </c>
      <c r="X75" t="s">
        <v>5847</v>
      </c>
      <c r="Y75" t="s">
        <v>2047</v>
      </c>
      <c r="Z75" t="s">
        <v>1431</v>
      </c>
      <c r="AA75" t="s">
        <v>6211</v>
      </c>
      <c r="AB75" t="s">
        <v>2872</v>
      </c>
      <c r="AC75" t="s">
        <v>2873</v>
      </c>
      <c r="AE75" t="s">
        <v>1390</v>
      </c>
      <c r="AF75" t="s">
        <v>6169</v>
      </c>
      <c r="AN75" t="s">
        <v>7185</v>
      </c>
      <c r="AO75" t="s">
        <v>7186</v>
      </c>
      <c r="BD75" t="s">
        <v>8215</v>
      </c>
      <c r="BE75" t="s">
        <v>2086</v>
      </c>
      <c r="BF75" t="s">
        <v>4740</v>
      </c>
      <c r="BG75" t="s">
        <v>1333</v>
      </c>
      <c r="BH75" t="s">
        <v>6098</v>
      </c>
      <c r="BI75" t="s">
        <v>6512</v>
      </c>
      <c r="BJ75" t="s">
        <v>7087</v>
      </c>
      <c r="BK75" t="s">
        <v>7087</v>
      </c>
    </row>
    <row r="76" spans="4:63" ht="12.75">
      <c r="D76" t="s">
        <v>5204</v>
      </c>
      <c r="E76" t="s">
        <v>5205</v>
      </c>
      <c r="F76" t="b">
        <v>0</v>
      </c>
      <c r="J76" t="s">
        <v>4609</v>
      </c>
      <c r="K76" t="s">
        <v>4610</v>
      </c>
      <c r="P76" t="s">
        <v>1391</v>
      </c>
      <c r="Q76" t="s">
        <v>6170</v>
      </c>
      <c r="S76" t="s">
        <v>2323</v>
      </c>
      <c r="T76" t="s">
        <v>2324</v>
      </c>
      <c r="V76" t="s">
        <v>2045</v>
      </c>
      <c r="W76" t="s">
        <v>5848</v>
      </c>
      <c r="X76" t="s">
        <v>5849</v>
      </c>
      <c r="Y76" t="s">
        <v>2047</v>
      </c>
      <c r="Z76" t="s">
        <v>6209</v>
      </c>
      <c r="AA76" t="s">
        <v>6210</v>
      </c>
      <c r="AB76" t="s">
        <v>5204</v>
      </c>
      <c r="AC76" t="s">
        <v>5205</v>
      </c>
      <c r="AE76" t="s">
        <v>1391</v>
      </c>
      <c r="AF76" t="s">
        <v>6170</v>
      </c>
      <c r="AN76" t="s">
        <v>7187</v>
      </c>
      <c r="AO76" t="s">
        <v>7188</v>
      </c>
      <c r="BD76" t="s">
        <v>8215</v>
      </c>
      <c r="BE76" t="s">
        <v>2086</v>
      </c>
      <c r="BF76" t="s">
        <v>4740</v>
      </c>
      <c r="BG76" t="s">
        <v>1334</v>
      </c>
      <c r="BH76" t="s">
        <v>6099</v>
      </c>
      <c r="BI76" t="s">
        <v>6512</v>
      </c>
      <c r="BJ76" t="s">
        <v>7087</v>
      </c>
      <c r="BK76" t="s">
        <v>7087</v>
      </c>
    </row>
    <row r="77" spans="4:63" ht="12.75">
      <c r="D77" t="s">
        <v>2876</v>
      </c>
      <c r="E77" t="s">
        <v>5206</v>
      </c>
      <c r="F77" t="b">
        <v>0</v>
      </c>
      <c r="J77" t="s">
        <v>4611</v>
      </c>
      <c r="K77" t="s">
        <v>4612</v>
      </c>
      <c r="P77" t="s">
        <v>1392</v>
      </c>
      <c r="Q77" t="s">
        <v>6171</v>
      </c>
      <c r="S77" t="s">
        <v>2325</v>
      </c>
      <c r="T77" t="s">
        <v>2326</v>
      </c>
      <c r="V77" t="s">
        <v>2045</v>
      </c>
      <c r="W77" t="s">
        <v>5664</v>
      </c>
      <c r="X77" t="s">
        <v>5850</v>
      </c>
      <c r="Y77" t="s">
        <v>2047</v>
      </c>
      <c r="Z77" t="s">
        <v>1430</v>
      </c>
      <c r="AA77" t="s">
        <v>6208</v>
      </c>
      <c r="AB77" t="s">
        <v>2876</v>
      </c>
      <c r="AC77" t="s">
        <v>5206</v>
      </c>
      <c r="AE77" t="s">
        <v>1392</v>
      </c>
      <c r="AF77" t="s">
        <v>6171</v>
      </c>
      <c r="AN77" t="s">
        <v>5668</v>
      </c>
      <c r="AO77" t="s">
        <v>8397</v>
      </c>
      <c r="BD77" t="s">
        <v>8215</v>
      </c>
      <c r="BE77" t="s">
        <v>2086</v>
      </c>
      <c r="BF77" t="s">
        <v>4740</v>
      </c>
      <c r="BG77" t="s">
        <v>6100</v>
      </c>
      <c r="BH77" t="s">
        <v>6101</v>
      </c>
      <c r="BI77" t="s">
        <v>6512</v>
      </c>
      <c r="BJ77" t="s">
        <v>7087</v>
      </c>
      <c r="BK77" t="s">
        <v>7087</v>
      </c>
    </row>
    <row r="78" spans="4:63" ht="12.75">
      <c r="D78" t="s">
        <v>2874</v>
      </c>
      <c r="E78" t="s">
        <v>2875</v>
      </c>
      <c r="F78" t="b">
        <v>0</v>
      </c>
      <c r="J78" t="s">
        <v>4613</v>
      </c>
      <c r="K78" t="s">
        <v>4614</v>
      </c>
      <c r="P78" t="s">
        <v>1393</v>
      </c>
      <c r="Q78" t="s">
        <v>6172</v>
      </c>
      <c r="S78" t="s">
        <v>2327</v>
      </c>
      <c r="T78" t="s">
        <v>2328</v>
      </c>
      <c r="V78" t="s">
        <v>2045</v>
      </c>
      <c r="W78" t="s">
        <v>5665</v>
      </c>
      <c r="X78" t="s">
        <v>5851</v>
      </c>
      <c r="Y78" t="s">
        <v>2047</v>
      </c>
      <c r="Z78" t="s">
        <v>1429</v>
      </c>
      <c r="AA78" t="s">
        <v>6207</v>
      </c>
      <c r="AB78" t="s">
        <v>2874</v>
      </c>
      <c r="AC78" t="s">
        <v>2875</v>
      </c>
      <c r="AE78" t="s">
        <v>1393</v>
      </c>
      <c r="AF78" t="s">
        <v>6172</v>
      </c>
      <c r="AN78" t="s">
        <v>5675</v>
      </c>
      <c r="AO78" t="s">
        <v>7189</v>
      </c>
      <c r="BD78" t="s">
        <v>8215</v>
      </c>
      <c r="BE78" t="s">
        <v>2086</v>
      </c>
      <c r="BF78" t="s">
        <v>4740</v>
      </c>
      <c r="BG78" t="s">
        <v>6102</v>
      </c>
      <c r="BH78" t="s">
        <v>6103</v>
      </c>
      <c r="BI78" t="s">
        <v>6512</v>
      </c>
      <c r="BJ78" t="s">
        <v>7087</v>
      </c>
      <c r="BK78" t="s">
        <v>7087</v>
      </c>
    </row>
    <row r="79" spans="4:63" ht="12.75">
      <c r="D79" t="s">
        <v>5207</v>
      </c>
      <c r="E79" t="s">
        <v>5208</v>
      </c>
      <c r="F79" t="b">
        <v>0</v>
      </c>
      <c r="J79" t="s">
        <v>4615</v>
      </c>
      <c r="K79" t="s">
        <v>8333</v>
      </c>
      <c r="P79" t="s">
        <v>1394</v>
      </c>
      <c r="Q79" t="s">
        <v>6173</v>
      </c>
      <c r="S79" t="s">
        <v>2329</v>
      </c>
      <c r="T79" t="s">
        <v>2330</v>
      </c>
      <c r="V79" t="s">
        <v>2045</v>
      </c>
      <c r="W79" t="s">
        <v>5666</v>
      </c>
      <c r="X79" t="s">
        <v>5667</v>
      </c>
      <c r="Y79" t="s">
        <v>2047</v>
      </c>
      <c r="Z79" t="s">
        <v>1428</v>
      </c>
      <c r="AA79" t="s">
        <v>6206</v>
      </c>
      <c r="AB79" t="s">
        <v>5207</v>
      </c>
      <c r="AC79" t="s">
        <v>5208</v>
      </c>
      <c r="AE79" t="s">
        <v>1394</v>
      </c>
      <c r="AF79" t="s">
        <v>6173</v>
      </c>
      <c r="AN79" t="s">
        <v>7190</v>
      </c>
      <c r="AO79" t="s">
        <v>7191</v>
      </c>
      <c r="BD79" t="s">
        <v>8215</v>
      </c>
      <c r="BE79" t="s">
        <v>2086</v>
      </c>
      <c r="BF79" t="s">
        <v>4740</v>
      </c>
      <c r="BG79" t="s">
        <v>1335</v>
      </c>
      <c r="BH79" t="s">
        <v>6104</v>
      </c>
      <c r="BI79" t="s">
        <v>6512</v>
      </c>
      <c r="BJ79" t="s">
        <v>7087</v>
      </c>
      <c r="BK79" t="s">
        <v>7087</v>
      </c>
    </row>
    <row r="80" spans="4:63" ht="12.75">
      <c r="D80" t="s">
        <v>8305</v>
      </c>
      <c r="E80" t="s">
        <v>8306</v>
      </c>
      <c r="F80" t="b">
        <v>0</v>
      </c>
      <c r="J80" t="s">
        <v>4616</v>
      </c>
      <c r="K80" t="s">
        <v>4617</v>
      </c>
      <c r="P80" t="s">
        <v>1395</v>
      </c>
      <c r="Q80" t="s">
        <v>6174</v>
      </c>
      <c r="S80" t="s">
        <v>2331</v>
      </c>
      <c r="T80" t="s">
        <v>2332</v>
      </c>
      <c r="V80" t="s">
        <v>2045</v>
      </c>
      <c r="W80" t="s">
        <v>5678</v>
      </c>
      <c r="X80" t="s">
        <v>5866</v>
      </c>
      <c r="Y80" t="s">
        <v>2047</v>
      </c>
      <c r="Z80" t="s">
        <v>1691</v>
      </c>
      <c r="AA80" t="s">
        <v>1692</v>
      </c>
      <c r="AB80" t="s">
        <v>8305</v>
      </c>
      <c r="AC80" t="s">
        <v>8306</v>
      </c>
      <c r="AE80" t="s">
        <v>1395</v>
      </c>
      <c r="AF80" t="s">
        <v>6174</v>
      </c>
      <c r="AN80" t="s">
        <v>5679</v>
      </c>
      <c r="AO80" t="s">
        <v>7192</v>
      </c>
      <c r="BD80" t="s">
        <v>8215</v>
      </c>
      <c r="BE80" t="s">
        <v>2086</v>
      </c>
      <c r="BF80" t="s">
        <v>4740</v>
      </c>
      <c r="BG80" t="s">
        <v>6105</v>
      </c>
      <c r="BH80" t="s">
        <v>6106</v>
      </c>
      <c r="BI80" t="s">
        <v>6512</v>
      </c>
      <c r="BJ80" t="s">
        <v>7087</v>
      </c>
      <c r="BK80" t="s">
        <v>7087</v>
      </c>
    </row>
    <row r="81" spans="4:63" ht="12.75">
      <c r="D81" t="s">
        <v>5209</v>
      </c>
      <c r="E81" t="s">
        <v>5210</v>
      </c>
      <c r="F81" t="b">
        <v>0</v>
      </c>
      <c r="J81" t="s">
        <v>4618</v>
      </c>
      <c r="K81" t="s">
        <v>4619</v>
      </c>
      <c r="P81" t="s">
        <v>1396</v>
      </c>
      <c r="Q81" t="s">
        <v>6175</v>
      </c>
      <c r="S81" t="s">
        <v>2333</v>
      </c>
      <c r="T81" t="s">
        <v>3267</v>
      </c>
      <c r="V81" t="s">
        <v>2045</v>
      </c>
      <c r="W81" t="s">
        <v>7161</v>
      </c>
      <c r="X81" t="s">
        <v>8322</v>
      </c>
      <c r="Y81" t="s">
        <v>2047</v>
      </c>
      <c r="Z81" t="s">
        <v>1433</v>
      </c>
      <c r="AA81" t="s">
        <v>6213</v>
      </c>
      <c r="AB81" t="s">
        <v>5209</v>
      </c>
      <c r="AC81" t="s">
        <v>5210</v>
      </c>
      <c r="AE81" t="s">
        <v>1396</v>
      </c>
      <c r="AF81" t="s">
        <v>6175</v>
      </c>
      <c r="AN81" t="s">
        <v>5682</v>
      </c>
      <c r="AO81" t="s">
        <v>7193</v>
      </c>
      <c r="BD81" t="s">
        <v>8215</v>
      </c>
      <c r="BE81" t="s">
        <v>2086</v>
      </c>
      <c r="BF81" t="s">
        <v>4740</v>
      </c>
      <c r="BG81" t="s">
        <v>1336</v>
      </c>
      <c r="BH81" t="s">
        <v>6107</v>
      </c>
      <c r="BI81" t="s">
        <v>6512</v>
      </c>
      <c r="BJ81" t="s">
        <v>7087</v>
      </c>
      <c r="BK81" t="s">
        <v>7087</v>
      </c>
    </row>
    <row r="82" spans="4:63" ht="12.75">
      <c r="D82" t="s">
        <v>2865</v>
      </c>
      <c r="E82" t="s">
        <v>5211</v>
      </c>
      <c r="F82" t="b">
        <v>0</v>
      </c>
      <c r="J82" t="s">
        <v>4620</v>
      </c>
      <c r="K82" t="s">
        <v>4621</v>
      </c>
      <c r="P82" t="s">
        <v>1397</v>
      </c>
      <c r="Q82" t="s">
        <v>6176</v>
      </c>
      <c r="S82" t="s">
        <v>6466</v>
      </c>
      <c r="T82" t="s">
        <v>2334</v>
      </c>
      <c r="V82" t="s">
        <v>2045</v>
      </c>
      <c r="W82" t="s">
        <v>5661</v>
      </c>
      <c r="X82" t="s">
        <v>5843</v>
      </c>
      <c r="Y82" t="s">
        <v>2049</v>
      </c>
      <c r="Z82" t="s">
        <v>6896</v>
      </c>
      <c r="AA82" t="s">
        <v>6897</v>
      </c>
      <c r="AB82" t="s">
        <v>2865</v>
      </c>
      <c r="AC82" t="s">
        <v>5211</v>
      </c>
      <c r="AE82" t="s">
        <v>1397</v>
      </c>
      <c r="AF82" t="s">
        <v>6176</v>
      </c>
      <c r="AN82" t="s">
        <v>5685</v>
      </c>
      <c r="AO82" t="s">
        <v>7194</v>
      </c>
      <c r="BD82" t="s">
        <v>8215</v>
      </c>
      <c r="BE82" t="s">
        <v>2086</v>
      </c>
      <c r="BF82" t="s">
        <v>4740</v>
      </c>
      <c r="BG82" t="s">
        <v>1337</v>
      </c>
      <c r="BH82" t="s">
        <v>6108</v>
      </c>
      <c r="BI82" t="s">
        <v>6512</v>
      </c>
      <c r="BJ82" t="s">
        <v>7087</v>
      </c>
      <c r="BK82" t="s">
        <v>7087</v>
      </c>
    </row>
    <row r="83" spans="4:63" ht="12.75">
      <c r="D83" t="s">
        <v>2860</v>
      </c>
      <c r="E83" t="s">
        <v>5212</v>
      </c>
      <c r="F83" t="b">
        <v>0</v>
      </c>
      <c r="J83" t="s">
        <v>4622</v>
      </c>
      <c r="K83" t="s">
        <v>4623</v>
      </c>
      <c r="P83" t="s">
        <v>1398</v>
      </c>
      <c r="Q83" t="s">
        <v>6177</v>
      </c>
      <c r="S83" t="s">
        <v>6467</v>
      </c>
      <c r="T83" t="s">
        <v>2335</v>
      </c>
      <c r="V83" t="s">
        <v>2047</v>
      </c>
      <c r="W83" t="s">
        <v>5862</v>
      </c>
      <c r="X83" t="s">
        <v>5863</v>
      </c>
      <c r="Y83" t="s">
        <v>2049</v>
      </c>
      <c r="Z83" t="s">
        <v>6898</v>
      </c>
      <c r="AA83" t="s">
        <v>6287</v>
      </c>
      <c r="AB83" t="s">
        <v>2860</v>
      </c>
      <c r="AC83" t="s">
        <v>5212</v>
      </c>
      <c r="AE83" t="s">
        <v>1398</v>
      </c>
      <c r="AF83" t="s">
        <v>6177</v>
      </c>
      <c r="AN83" t="s">
        <v>7195</v>
      </c>
      <c r="AO83" t="s">
        <v>6509</v>
      </c>
      <c r="BD83" t="s">
        <v>8215</v>
      </c>
      <c r="BE83" t="s">
        <v>2086</v>
      </c>
      <c r="BF83" t="s">
        <v>4740</v>
      </c>
      <c r="BG83" t="s">
        <v>6109</v>
      </c>
      <c r="BH83" t="s">
        <v>6110</v>
      </c>
      <c r="BI83" t="s">
        <v>6512</v>
      </c>
      <c r="BJ83" t="s">
        <v>7087</v>
      </c>
      <c r="BK83" t="s">
        <v>7087</v>
      </c>
    </row>
    <row r="84" spans="4:63" ht="12.75">
      <c r="D84" t="s">
        <v>2861</v>
      </c>
      <c r="E84" t="s">
        <v>5213</v>
      </c>
      <c r="F84" t="b">
        <v>0</v>
      </c>
      <c r="J84" t="s">
        <v>4624</v>
      </c>
      <c r="K84" t="s">
        <v>4625</v>
      </c>
      <c r="P84" t="s">
        <v>1399</v>
      </c>
      <c r="Q84" t="s">
        <v>6178</v>
      </c>
      <c r="S84" t="s">
        <v>2336</v>
      </c>
      <c r="T84" t="s">
        <v>2337</v>
      </c>
      <c r="V84" t="s">
        <v>2047</v>
      </c>
      <c r="W84" t="s">
        <v>6082</v>
      </c>
      <c r="X84" t="s">
        <v>6083</v>
      </c>
      <c r="Y84" t="s">
        <v>2049</v>
      </c>
      <c r="Z84" t="s">
        <v>6895</v>
      </c>
      <c r="AA84" t="s">
        <v>6286</v>
      </c>
      <c r="AB84" t="s">
        <v>2861</v>
      </c>
      <c r="AC84" t="s">
        <v>5213</v>
      </c>
      <c r="AE84" t="s">
        <v>1399</v>
      </c>
      <c r="AF84" t="s">
        <v>6178</v>
      </c>
      <c r="AN84" t="s">
        <v>5687</v>
      </c>
      <c r="AO84" t="s">
        <v>6510</v>
      </c>
      <c r="BD84" t="s">
        <v>8215</v>
      </c>
      <c r="BE84" t="s">
        <v>2086</v>
      </c>
      <c r="BF84" t="s">
        <v>4740</v>
      </c>
      <c r="BG84" t="s">
        <v>1338</v>
      </c>
      <c r="BH84" t="s">
        <v>6111</v>
      </c>
      <c r="BI84" t="s">
        <v>6512</v>
      </c>
      <c r="BJ84" t="s">
        <v>7087</v>
      </c>
      <c r="BK84" t="s">
        <v>7087</v>
      </c>
    </row>
    <row r="85" spans="4:63" ht="12.75">
      <c r="D85" t="s">
        <v>2862</v>
      </c>
      <c r="E85" t="s">
        <v>5214</v>
      </c>
      <c r="F85" t="b">
        <v>0</v>
      </c>
      <c r="J85" t="s">
        <v>4626</v>
      </c>
      <c r="K85" t="s">
        <v>4627</v>
      </c>
      <c r="P85" t="s">
        <v>1400</v>
      </c>
      <c r="Q85" t="s">
        <v>1401</v>
      </c>
      <c r="S85" t="s">
        <v>2338</v>
      </c>
      <c r="T85" t="s">
        <v>2339</v>
      </c>
      <c r="V85" t="s">
        <v>2047</v>
      </c>
      <c r="W85" t="s">
        <v>5875</v>
      </c>
      <c r="X85" t="s">
        <v>5876</v>
      </c>
      <c r="Y85" t="s">
        <v>2049</v>
      </c>
      <c r="Z85" t="s">
        <v>1700</v>
      </c>
      <c r="AA85" t="s">
        <v>1701</v>
      </c>
      <c r="AB85" t="s">
        <v>2862</v>
      </c>
      <c r="AC85" t="s">
        <v>5214</v>
      </c>
      <c r="AE85" t="s">
        <v>1400</v>
      </c>
      <c r="AF85" t="s">
        <v>1401</v>
      </c>
      <c r="AN85" t="s">
        <v>5695</v>
      </c>
      <c r="AO85" t="s">
        <v>7197</v>
      </c>
      <c r="BD85" t="s">
        <v>8215</v>
      </c>
      <c r="BE85" t="s">
        <v>2086</v>
      </c>
      <c r="BF85" t="s">
        <v>4740</v>
      </c>
      <c r="BG85" t="s">
        <v>6361</v>
      </c>
      <c r="BH85" t="s">
        <v>6362</v>
      </c>
      <c r="BI85" t="s">
        <v>6512</v>
      </c>
      <c r="BJ85" t="s">
        <v>646</v>
      </c>
      <c r="BK85" t="s">
        <v>7087</v>
      </c>
    </row>
    <row r="86" spans="4:63" ht="12.75">
      <c r="D86" t="s">
        <v>5215</v>
      </c>
      <c r="E86" t="s">
        <v>5216</v>
      </c>
      <c r="F86" t="b">
        <v>0</v>
      </c>
      <c r="J86" t="s">
        <v>4628</v>
      </c>
      <c r="K86" t="s">
        <v>4629</v>
      </c>
      <c r="P86" t="s">
        <v>1402</v>
      </c>
      <c r="Q86" t="s">
        <v>6179</v>
      </c>
      <c r="S86" t="s">
        <v>2340</v>
      </c>
      <c r="T86" t="s">
        <v>2341</v>
      </c>
      <c r="V86" t="s">
        <v>2047</v>
      </c>
      <c r="W86" t="s">
        <v>5873</v>
      </c>
      <c r="X86" t="s">
        <v>5874</v>
      </c>
      <c r="Y86" t="s">
        <v>2051</v>
      </c>
      <c r="Z86" t="s">
        <v>6901</v>
      </c>
      <c r="AA86" t="s">
        <v>6290</v>
      </c>
      <c r="AB86" t="s">
        <v>5215</v>
      </c>
      <c r="AC86" t="s">
        <v>5216</v>
      </c>
      <c r="AE86" t="s">
        <v>1402</v>
      </c>
      <c r="AF86" t="s">
        <v>6179</v>
      </c>
      <c r="AN86" t="s">
        <v>5696</v>
      </c>
      <c r="AO86" t="s">
        <v>7198</v>
      </c>
      <c r="BD86" t="s">
        <v>8215</v>
      </c>
      <c r="BE86" t="s">
        <v>2086</v>
      </c>
      <c r="BF86" t="s">
        <v>4740</v>
      </c>
      <c r="BG86" t="s">
        <v>6363</v>
      </c>
      <c r="BH86" t="s">
        <v>6364</v>
      </c>
      <c r="BI86" t="s">
        <v>6512</v>
      </c>
      <c r="BJ86" t="s">
        <v>646</v>
      </c>
      <c r="BK86" t="s">
        <v>7087</v>
      </c>
    </row>
    <row r="87" spans="4:63" ht="12.75">
      <c r="D87" t="s">
        <v>5217</v>
      </c>
      <c r="E87" t="s">
        <v>5218</v>
      </c>
      <c r="F87" t="b">
        <v>0</v>
      </c>
      <c r="J87" t="s">
        <v>4630</v>
      </c>
      <c r="K87" t="s">
        <v>4631</v>
      </c>
      <c r="P87" t="s">
        <v>1403</v>
      </c>
      <c r="Q87" t="s">
        <v>6180</v>
      </c>
      <c r="S87" t="s">
        <v>2342</v>
      </c>
      <c r="T87" t="s">
        <v>2343</v>
      </c>
      <c r="V87" t="s">
        <v>2047</v>
      </c>
      <c r="W87" t="s">
        <v>5680</v>
      </c>
      <c r="X87" t="s">
        <v>5872</v>
      </c>
      <c r="Y87" t="s">
        <v>2051</v>
      </c>
      <c r="Z87" t="s">
        <v>6899</v>
      </c>
      <c r="AA87" t="s">
        <v>6288</v>
      </c>
      <c r="AB87" t="s">
        <v>5217</v>
      </c>
      <c r="AC87" t="s">
        <v>5218</v>
      </c>
      <c r="AE87" t="s">
        <v>1403</v>
      </c>
      <c r="AF87" t="s">
        <v>6180</v>
      </c>
      <c r="AN87" t="s">
        <v>5697</v>
      </c>
      <c r="AO87" t="s">
        <v>7199</v>
      </c>
      <c r="BD87" t="s">
        <v>8215</v>
      </c>
      <c r="BE87" t="s">
        <v>2086</v>
      </c>
      <c r="BF87" t="s">
        <v>4740</v>
      </c>
      <c r="BG87" t="s">
        <v>6936</v>
      </c>
      <c r="BH87" t="s">
        <v>6937</v>
      </c>
      <c r="BI87" t="s">
        <v>6512</v>
      </c>
      <c r="BJ87" t="s">
        <v>646</v>
      </c>
      <c r="BK87" t="s">
        <v>7087</v>
      </c>
    </row>
    <row r="88" spans="4:63" ht="12.75">
      <c r="D88" t="s">
        <v>2863</v>
      </c>
      <c r="E88" t="s">
        <v>5219</v>
      </c>
      <c r="F88" t="b">
        <v>0</v>
      </c>
      <c r="J88" t="s">
        <v>4632</v>
      </c>
      <c r="K88" t="s">
        <v>4633</v>
      </c>
      <c r="P88" t="s">
        <v>1404</v>
      </c>
      <c r="Q88" t="s">
        <v>1405</v>
      </c>
      <c r="S88" t="s">
        <v>2344</v>
      </c>
      <c r="T88" t="s">
        <v>2345</v>
      </c>
      <c r="V88" t="s">
        <v>2047</v>
      </c>
      <c r="W88" t="s">
        <v>5679</v>
      </c>
      <c r="X88" t="s">
        <v>5871</v>
      </c>
      <c r="Y88" t="s">
        <v>2051</v>
      </c>
      <c r="Z88" t="s">
        <v>6900</v>
      </c>
      <c r="AA88" t="s">
        <v>6289</v>
      </c>
      <c r="AB88" t="s">
        <v>2863</v>
      </c>
      <c r="AC88" t="s">
        <v>5219</v>
      </c>
      <c r="AE88" t="s">
        <v>1404</v>
      </c>
      <c r="AF88" t="s">
        <v>1405</v>
      </c>
      <c r="AN88" t="s">
        <v>7200</v>
      </c>
      <c r="AO88" t="s">
        <v>7201</v>
      </c>
      <c r="BD88" t="s">
        <v>8215</v>
      </c>
      <c r="BE88" t="s">
        <v>2086</v>
      </c>
      <c r="BF88" t="s">
        <v>4740</v>
      </c>
      <c r="BG88" t="s">
        <v>6938</v>
      </c>
      <c r="BH88" t="s">
        <v>6939</v>
      </c>
      <c r="BI88" t="s">
        <v>6512</v>
      </c>
      <c r="BJ88" t="s">
        <v>646</v>
      </c>
      <c r="BK88" t="s">
        <v>7087</v>
      </c>
    </row>
    <row r="89" spans="4:63" ht="12.75">
      <c r="D89" t="s">
        <v>2864</v>
      </c>
      <c r="E89" t="s">
        <v>5220</v>
      </c>
      <c r="F89" t="b">
        <v>0</v>
      </c>
      <c r="J89" t="s">
        <v>4634</v>
      </c>
      <c r="K89" t="s">
        <v>4635</v>
      </c>
      <c r="P89" t="s">
        <v>1406</v>
      </c>
      <c r="Q89" t="s">
        <v>6181</v>
      </c>
      <c r="S89" t="s">
        <v>2346</v>
      </c>
      <c r="T89" t="s">
        <v>2347</v>
      </c>
      <c r="V89" t="s">
        <v>2047</v>
      </c>
      <c r="W89" t="s">
        <v>5869</v>
      </c>
      <c r="X89" t="s">
        <v>5870</v>
      </c>
      <c r="Y89" t="s">
        <v>2053</v>
      </c>
      <c r="Z89" t="s">
        <v>6905</v>
      </c>
      <c r="AA89" t="s">
        <v>6300</v>
      </c>
      <c r="AB89" t="s">
        <v>2864</v>
      </c>
      <c r="AC89" t="s">
        <v>5220</v>
      </c>
      <c r="AE89" t="s">
        <v>1406</v>
      </c>
      <c r="AF89" t="s">
        <v>6181</v>
      </c>
      <c r="AN89" t="s">
        <v>7202</v>
      </c>
      <c r="AO89" t="s">
        <v>7203</v>
      </c>
      <c r="BD89" t="s">
        <v>8215</v>
      </c>
      <c r="BE89" t="s">
        <v>2086</v>
      </c>
      <c r="BF89" t="s">
        <v>4740</v>
      </c>
      <c r="BG89" t="s">
        <v>6365</v>
      </c>
      <c r="BH89" t="s">
        <v>6366</v>
      </c>
      <c r="BI89" t="s">
        <v>6512</v>
      </c>
      <c r="BJ89" t="s">
        <v>646</v>
      </c>
      <c r="BK89" t="s">
        <v>7087</v>
      </c>
    </row>
    <row r="90" spans="4:63" ht="12.75">
      <c r="D90" t="s">
        <v>2871</v>
      </c>
      <c r="E90" t="s">
        <v>5221</v>
      </c>
      <c r="F90" t="b">
        <v>0</v>
      </c>
      <c r="J90" t="s">
        <v>4636</v>
      </c>
      <c r="K90" t="s">
        <v>4637</v>
      </c>
      <c r="P90" t="s">
        <v>1407</v>
      </c>
      <c r="Q90" t="s">
        <v>6182</v>
      </c>
      <c r="S90" t="s">
        <v>2348</v>
      </c>
      <c r="T90" t="s">
        <v>2349</v>
      </c>
      <c r="V90" t="s">
        <v>2047</v>
      </c>
      <c r="W90" t="s">
        <v>5678</v>
      </c>
      <c r="X90" t="s">
        <v>5866</v>
      </c>
      <c r="Y90" t="s">
        <v>2053</v>
      </c>
      <c r="Z90" t="s">
        <v>1702</v>
      </c>
      <c r="AA90" t="s">
        <v>1703</v>
      </c>
      <c r="AB90" t="s">
        <v>2871</v>
      </c>
      <c r="AC90" t="s">
        <v>5221</v>
      </c>
      <c r="AE90" t="s">
        <v>1407</v>
      </c>
      <c r="AF90" t="s">
        <v>6182</v>
      </c>
      <c r="AN90" t="s">
        <v>7204</v>
      </c>
      <c r="AO90" t="s">
        <v>7205</v>
      </c>
      <c r="BD90" t="s">
        <v>8215</v>
      </c>
      <c r="BE90" t="s">
        <v>2086</v>
      </c>
      <c r="BF90" t="s">
        <v>4740</v>
      </c>
      <c r="BG90" t="s">
        <v>6367</v>
      </c>
      <c r="BH90" t="s">
        <v>6368</v>
      </c>
      <c r="BI90" t="s">
        <v>6512</v>
      </c>
      <c r="BJ90" t="s">
        <v>646</v>
      </c>
      <c r="BK90" t="s">
        <v>7087</v>
      </c>
    </row>
    <row r="91" spans="4:63" ht="12.75">
      <c r="D91" t="s">
        <v>2866</v>
      </c>
      <c r="E91" t="s">
        <v>5222</v>
      </c>
      <c r="F91" t="b">
        <v>0</v>
      </c>
      <c r="J91" t="s">
        <v>4638</v>
      </c>
      <c r="K91" t="s">
        <v>4639</v>
      </c>
      <c r="P91" t="s">
        <v>1408</v>
      </c>
      <c r="Q91" t="s">
        <v>6183</v>
      </c>
      <c r="S91" t="s">
        <v>2350</v>
      </c>
      <c r="T91" t="s">
        <v>2351</v>
      </c>
      <c r="V91" t="s">
        <v>2047</v>
      </c>
      <c r="W91" t="s">
        <v>5854</v>
      </c>
      <c r="X91" t="s">
        <v>5855</v>
      </c>
      <c r="Y91" t="s">
        <v>2053</v>
      </c>
      <c r="Z91" t="s">
        <v>1704</v>
      </c>
      <c r="AA91" t="s">
        <v>1705</v>
      </c>
      <c r="AB91" t="s">
        <v>2866</v>
      </c>
      <c r="AC91" t="s">
        <v>5222</v>
      </c>
      <c r="AE91" t="s">
        <v>1408</v>
      </c>
      <c r="AF91" t="s">
        <v>6183</v>
      </c>
      <c r="AN91" t="s">
        <v>7206</v>
      </c>
      <c r="AO91" t="s">
        <v>7207</v>
      </c>
      <c r="BD91" t="s">
        <v>8215</v>
      </c>
      <c r="BE91" t="s">
        <v>2086</v>
      </c>
      <c r="BF91" t="s">
        <v>4740</v>
      </c>
      <c r="BG91" t="s">
        <v>6940</v>
      </c>
      <c r="BH91" t="s">
        <v>6941</v>
      </c>
      <c r="BI91" t="s">
        <v>6512</v>
      </c>
      <c r="BJ91" t="s">
        <v>646</v>
      </c>
      <c r="BK91" t="s">
        <v>7087</v>
      </c>
    </row>
    <row r="92" spans="4:63" ht="12.75">
      <c r="D92" t="s">
        <v>2878</v>
      </c>
      <c r="E92" t="s">
        <v>5223</v>
      </c>
      <c r="F92" t="b">
        <v>0</v>
      </c>
      <c r="J92" t="s">
        <v>4640</v>
      </c>
      <c r="K92" t="s">
        <v>4641</v>
      </c>
      <c r="P92" t="s">
        <v>1409</v>
      </c>
      <c r="Q92" t="s">
        <v>6184</v>
      </c>
      <c r="S92" t="s">
        <v>2352</v>
      </c>
      <c r="T92" t="s">
        <v>2353</v>
      </c>
      <c r="V92" t="s">
        <v>2047</v>
      </c>
      <c r="W92" t="s">
        <v>5867</v>
      </c>
      <c r="X92" t="s">
        <v>5868</v>
      </c>
      <c r="Y92" t="s">
        <v>2053</v>
      </c>
      <c r="Z92" t="s">
        <v>6457</v>
      </c>
      <c r="AA92" t="s">
        <v>6458</v>
      </c>
      <c r="AB92" t="s">
        <v>2878</v>
      </c>
      <c r="AC92" t="s">
        <v>5223</v>
      </c>
      <c r="AE92" t="s">
        <v>1409</v>
      </c>
      <c r="AF92" t="s">
        <v>6184</v>
      </c>
      <c r="AN92" t="s">
        <v>7208</v>
      </c>
      <c r="AO92" t="s">
        <v>7209</v>
      </c>
      <c r="BD92" t="s">
        <v>8215</v>
      </c>
      <c r="BE92" t="s">
        <v>2086</v>
      </c>
      <c r="BF92" t="s">
        <v>4740</v>
      </c>
      <c r="BG92" t="s">
        <v>6942</v>
      </c>
      <c r="BH92" t="s">
        <v>6943</v>
      </c>
      <c r="BI92" t="s">
        <v>6512</v>
      </c>
      <c r="BJ92" t="s">
        <v>646</v>
      </c>
      <c r="BK92" t="s">
        <v>7087</v>
      </c>
    </row>
    <row r="93" spans="4:63" ht="12.75">
      <c r="D93" t="s">
        <v>5224</v>
      </c>
      <c r="E93" t="s">
        <v>5225</v>
      </c>
      <c r="F93" t="b">
        <v>0</v>
      </c>
      <c r="J93" t="s">
        <v>4642</v>
      </c>
      <c r="K93" t="s">
        <v>4643</v>
      </c>
      <c r="P93" t="s">
        <v>1410</v>
      </c>
      <c r="Q93" t="s">
        <v>1411</v>
      </c>
      <c r="S93" t="s">
        <v>2354</v>
      </c>
      <c r="T93" t="s">
        <v>2355</v>
      </c>
      <c r="V93" t="s">
        <v>2047</v>
      </c>
      <c r="W93" t="s">
        <v>5673</v>
      </c>
      <c r="X93" t="s">
        <v>5857</v>
      </c>
      <c r="Y93" t="s">
        <v>2053</v>
      </c>
      <c r="Z93" t="s">
        <v>6906</v>
      </c>
      <c r="AA93" t="s">
        <v>6303</v>
      </c>
      <c r="AB93" t="s">
        <v>5224</v>
      </c>
      <c r="AC93" t="s">
        <v>5225</v>
      </c>
      <c r="AE93" t="s">
        <v>1410</v>
      </c>
      <c r="AF93" t="s">
        <v>1411</v>
      </c>
      <c r="AN93" t="s">
        <v>5701</v>
      </c>
      <c r="AO93" t="s">
        <v>7210</v>
      </c>
      <c r="BD93" t="s">
        <v>8215</v>
      </c>
      <c r="BE93" t="s">
        <v>2086</v>
      </c>
      <c r="BF93" t="s">
        <v>4740</v>
      </c>
      <c r="BG93" t="s">
        <v>6369</v>
      </c>
      <c r="BH93" t="s">
        <v>6370</v>
      </c>
      <c r="BI93" t="s">
        <v>6512</v>
      </c>
      <c r="BJ93" t="s">
        <v>646</v>
      </c>
      <c r="BK93" t="s">
        <v>7087</v>
      </c>
    </row>
    <row r="94" spans="4:63" ht="12.75">
      <c r="D94" t="s">
        <v>5226</v>
      </c>
      <c r="E94" t="s">
        <v>5227</v>
      </c>
      <c r="F94" t="b">
        <v>0</v>
      </c>
      <c r="J94" t="s">
        <v>4644</v>
      </c>
      <c r="K94" t="s">
        <v>4645</v>
      </c>
      <c r="P94" t="s">
        <v>6185</v>
      </c>
      <c r="Q94" t="s">
        <v>6186</v>
      </c>
      <c r="S94" t="s">
        <v>2356</v>
      </c>
      <c r="T94" t="s">
        <v>2337</v>
      </c>
      <c r="V94" t="s">
        <v>2047</v>
      </c>
      <c r="W94" t="s">
        <v>5852</v>
      </c>
      <c r="X94" t="s">
        <v>5853</v>
      </c>
      <c r="Y94" t="s">
        <v>2053</v>
      </c>
      <c r="Z94" t="s">
        <v>6301</v>
      </c>
      <c r="AA94" t="s">
        <v>6302</v>
      </c>
      <c r="AB94" t="s">
        <v>5226</v>
      </c>
      <c r="AC94" t="s">
        <v>5227</v>
      </c>
      <c r="AE94" t="s">
        <v>6185</v>
      </c>
      <c r="AF94" t="s">
        <v>6186</v>
      </c>
      <c r="AN94" t="s">
        <v>5703</v>
      </c>
      <c r="AO94" t="s">
        <v>7211</v>
      </c>
      <c r="BD94" t="s">
        <v>8215</v>
      </c>
      <c r="BE94" t="s">
        <v>2086</v>
      </c>
      <c r="BF94" t="s">
        <v>4740</v>
      </c>
      <c r="BG94" t="s">
        <v>6371</v>
      </c>
      <c r="BH94" t="s">
        <v>6372</v>
      </c>
      <c r="BI94" t="s">
        <v>6512</v>
      </c>
      <c r="BJ94" t="s">
        <v>646</v>
      </c>
      <c r="BK94" t="s">
        <v>7087</v>
      </c>
    </row>
    <row r="95" spans="4:63" ht="12.75">
      <c r="D95" t="s">
        <v>2867</v>
      </c>
      <c r="E95" t="s">
        <v>5228</v>
      </c>
      <c r="F95" t="b">
        <v>0</v>
      </c>
      <c r="J95" t="s">
        <v>4646</v>
      </c>
      <c r="K95" t="s">
        <v>4647</v>
      </c>
      <c r="P95" t="s">
        <v>1412</v>
      </c>
      <c r="Q95" t="s">
        <v>6187</v>
      </c>
      <c r="S95" t="s">
        <v>2357</v>
      </c>
      <c r="T95" t="s">
        <v>2358</v>
      </c>
      <c r="V95" t="s">
        <v>2047</v>
      </c>
      <c r="W95" t="s">
        <v>5668</v>
      </c>
      <c r="X95" t="s">
        <v>5669</v>
      </c>
      <c r="Y95" t="s">
        <v>2053</v>
      </c>
      <c r="Z95" t="s">
        <v>6298</v>
      </c>
      <c r="AA95" t="s">
        <v>6299</v>
      </c>
      <c r="AB95" t="s">
        <v>2867</v>
      </c>
      <c r="AC95" t="s">
        <v>5228</v>
      </c>
      <c r="AE95" t="s">
        <v>1412</v>
      </c>
      <c r="AF95" t="s">
        <v>6187</v>
      </c>
      <c r="AN95" t="s">
        <v>5708</v>
      </c>
      <c r="AO95" t="s">
        <v>7212</v>
      </c>
      <c r="BD95" t="s">
        <v>8215</v>
      </c>
      <c r="BE95" t="s">
        <v>2086</v>
      </c>
      <c r="BF95" t="s">
        <v>4740</v>
      </c>
      <c r="BG95" t="s">
        <v>6373</v>
      </c>
      <c r="BH95" t="s">
        <v>6374</v>
      </c>
      <c r="BI95" t="s">
        <v>6512</v>
      </c>
      <c r="BJ95" t="s">
        <v>646</v>
      </c>
      <c r="BK95" t="s">
        <v>7087</v>
      </c>
    </row>
    <row r="96" spans="4:63" ht="12.75">
      <c r="D96" t="s">
        <v>2868</v>
      </c>
      <c r="E96" t="s">
        <v>5229</v>
      </c>
      <c r="F96" t="b">
        <v>0</v>
      </c>
      <c r="J96" t="s">
        <v>4648</v>
      </c>
      <c r="K96" t="s">
        <v>4649</v>
      </c>
      <c r="P96" t="s">
        <v>1413</v>
      </c>
      <c r="Q96" t="s">
        <v>6188</v>
      </c>
      <c r="S96" t="s">
        <v>2359</v>
      </c>
      <c r="T96" t="s">
        <v>2360</v>
      </c>
      <c r="V96" t="s">
        <v>2047</v>
      </c>
      <c r="W96" t="s">
        <v>5864</v>
      </c>
      <c r="X96" t="s">
        <v>5865</v>
      </c>
      <c r="Y96" t="s">
        <v>2053</v>
      </c>
      <c r="Z96" t="s">
        <v>6296</v>
      </c>
      <c r="AA96" t="s">
        <v>6297</v>
      </c>
      <c r="AB96" t="s">
        <v>2868</v>
      </c>
      <c r="AC96" t="s">
        <v>5229</v>
      </c>
      <c r="AE96" t="s">
        <v>1413</v>
      </c>
      <c r="AF96" t="s">
        <v>6188</v>
      </c>
      <c r="AN96" t="s">
        <v>5709</v>
      </c>
      <c r="AO96" t="s">
        <v>7213</v>
      </c>
      <c r="BD96" t="s">
        <v>8215</v>
      </c>
      <c r="BE96" t="s">
        <v>2086</v>
      </c>
      <c r="BF96" t="s">
        <v>4740</v>
      </c>
      <c r="BG96" t="s">
        <v>6944</v>
      </c>
      <c r="BH96" t="s">
        <v>6945</v>
      </c>
      <c r="BI96" t="s">
        <v>6512</v>
      </c>
      <c r="BJ96" t="s">
        <v>646</v>
      </c>
      <c r="BK96" t="s">
        <v>7087</v>
      </c>
    </row>
    <row r="97" spans="4:63" ht="12.75">
      <c r="D97" t="s">
        <v>2869</v>
      </c>
      <c r="E97" t="s">
        <v>5230</v>
      </c>
      <c r="F97" t="b">
        <v>0</v>
      </c>
      <c r="J97" t="s">
        <v>4650</v>
      </c>
      <c r="K97" t="s">
        <v>4651</v>
      </c>
      <c r="P97" t="s">
        <v>1414</v>
      </c>
      <c r="Q97" t="s">
        <v>6189</v>
      </c>
      <c r="S97" t="s">
        <v>2361</v>
      </c>
      <c r="T97" t="s">
        <v>2362</v>
      </c>
      <c r="V97" t="s">
        <v>2047</v>
      </c>
      <c r="W97" t="s">
        <v>5671</v>
      </c>
      <c r="X97" t="s">
        <v>5672</v>
      </c>
      <c r="Y97" t="s">
        <v>2053</v>
      </c>
      <c r="Z97" t="s">
        <v>6294</v>
      </c>
      <c r="AA97" t="s">
        <v>6295</v>
      </c>
      <c r="AB97" t="s">
        <v>2869</v>
      </c>
      <c r="AC97" t="s">
        <v>5230</v>
      </c>
      <c r="AE97" t="s">
        <v>1414</v>
      </c>
      <c r="AF97" t="s">
        <v>6189</v>
      </c>
      <c r="BD97" t="s">
        <v>8215</v>
      </c>
      <c r="BE97" t="s">
        <v>2086</v>
      </c>
      <c r="BF97" t="s">
        <v>4740</v>
      </c>
      <c r="BG97" t="s">
        <v>6375</v>
      </c>
      <c r="BH97" t="s">
        <v>6376</v>
      </c>
      <c r="BI97" t="s">
        <v>6512</v>
      </c>
      <c r="BJ97" t="s">
        <v>646</v>
      </c>
      <c r="BK97" t="s">
        <v>7087</v>
      </c>
    </row>
    <row r="98" spans="4:63" ht="12.75">
      <c r="D98" t="s">
        <v>5231</v>
      </c>
      <c r="E98" t="s">
        <v>5232</v>
      </c>
      <c r="F98" t="b">
        <v>0</v>
      </c>
      <c r="J98" t="s">
        <v>4652</v>
      </c>
      <c r="K98" t="s">
        <v>4653</v>
      </c>
      <c r="P98" t="s">
        <v>1415</v>
      </c>
      <c r="Q98" t="s">
        <v>1416</v>
      </c>
      <c r="S98" t="s">
        <v>2364</v>
      </c>
      <c r="T98" t="s">
        <v>2365</v>
      </c>
      <c r="V98" t="s">
        <v>2047</v>
      </c>
      <c r="W98" t="s">
        <v>5681</v>
      </c>
      <c r="X98" t="s">
        <v>5877</v>
      </c>
      <c r="Y98" t="s">
        <v>2053</v>
      </c>
      <c r="Z98" t="s">
        <v>6904</v>
      </c>
      <c r="AA98" t="s">
        <v>6293</v>
      </c>
      <c r="AB98" t="s">
        <v>5231</v>
      </c>
      <c r="AC98" t="s">
        <v>5232</v>
      </c>
      <c r="AE98" t="s">
        <v>1415</v>
      </c>
      <c r="AF98" t="s">
        <v>1416</v>
      </c>
      <c r="BD98" t="s">
        <v>8215</v>
      </c>
      <c r="BE98" t="s">
        <v>2086</v>
      </c>
      <c r="BF98" t="s">
        <v>4740</v>
      </c>
      <c r="BG98" t="s">
        <v>6946</v>
      </c>
      <c r="BH98" t="s">
        <v>8338</v>
      </c>
      <c r="BI98" t="s">
        <v>6512</v>
      </c>
      <c r="BJ98" t="s">
        <v>646</v>
      </c>
      <c r="BK98" t="s">
        <v>7087</v>
      </c>
    </row>
    <row r="99" spans="4:63" ht="12.75">
      <c r="D99" t="s">
        <v>2870</v>
      </c>
      <c r="E99" t="s">
        <v>5233</v>
      </c>
      <c r="F99" t="b">
        <v>0</v>
      </c>
      <c r="J99" t="s">
        <v>4654</v>
      </c>
      <c r="K99" t="s">
        <v>4655</v>
      </c>
      <c r="P99" t="s">
        <v>1417</v>
      </c>
      <c r="Q99" t="s">
        <v>6190</v>
      </c>
      <c r="S99" t="s">
        <v>2366</v>
      </c>
      <c r="T99" t="s">
        <v>2367</v>
      </c>
      <c r="V99" t="s">
        <v>2047</v>
      </c>
      <c r="W99" t="s">
        <v>5674</v>
      </c>
      <c r="X99" t="s">
        <v>5858</v>
      </c>
      <c r="Y99" t="s">
        <v>2053</v>
      </c>
      <c r="Z99" t="s">
        <v>6902</v>
      </c>
      <c r="AA99" t="s">
        <v>6291</v>
      </c>
      <c r="AB99" t="s">
        <v>2870</v>
      </c>
      <c r="AC99" t="s">
        <v>5233</v>
      </c>
      <c r="AE99" t="s">
        <v>1417</v>
      </c>
      <c r="AF99" t="s">
        <v>6190</v>
      </c>
      <c r="BD99" t="s">
        <v>8215</v>
      </c>
      <c r="BE99" t="s">
        <v>2086</v>
      </c>
      <c r="BF99" t="s">
        <v>4740</v>
      </c>
      <c r="BG99" t="s">
        <v>6947</v>
      </c>
      <c r="BH99" t="s">
        <v>6948</v>
      </c>
      <c r="BI99" t="s">
        <v>6512</v>
      </c>
      <c r="BJ99" t="s">
        <v>646</v>
      </c>
      <c r="BK99" t="s">
        <v>7087</v>
      </c>
    </row>
    <row r="100" spans="4:63" ht="12.75">
      <c r="D100" t="s">
        <v>2132</v>
      </c>
      <c r="E100" t="s">
        <v>5234</v>
      </c>
      <c r="F100" t="b">
        <v>0</v>
      </c>
      <c r="J100" t="s">
        <v>4656</v>
      </c>
      <c r="K100" t="s">
        <v>4657</v>
      </c>
      <c r="P100" t="s">
        <v>1418</v>
      </c>
      <c r="Q100" t="s">
        <v>6191</v>
      </c>
      <c r="S100" t="s">
        <v>2368</v>
      </c>
      <c r="T100" t="s">
        <v>2369</v>
      </c>
      <c r="V100" t="s">
        <v>2047</v>
      </c>
      <c r="W100" t="s">
        <v>5675</v>
      </c>
      <c r="X100" t="s">
        <v>5859</v>
      </c>
      <c r="Y100" t="s">
        <v>2053</v>
      </c>
      <c r="Z100" t="s">
        <v>6903</v>
      </c>
      <c r="AA100" t="s">
        <v>6292</v>
      </c>
      <c r="AB100" t="s">
        <v>2132</v>
      </c>
      <c r="AC100" t="s">
        <v>5234</v>
      </c>
      <c r="AE100" t="s">
        <v>1418</v>
      </c>
      <c r="AF100" t="s">
        <v>6191</v>
      </c>
      <c r="BD100" t="s">
        <v>8215</v>
      </c>
      <c r="BE100" t="s">
        <v>2086</v>
      </c>
      <c r="BF100" t="s">
        <v>4740</v>
      </c>
      <c r="BG100" t="s">
        <v>6377</v>
      </c>
      <c r="BH100" t="s">
        <v>6949</v>
      </c>
      <c r="BI100" t="s">
        <v>6512</v>
      </c>
      <c r="BJ100" t="s">
        <v>646</v>
      </c>
      <c r="BK100" t="s">
        <v>7087</v>
      </c>
    </row>
    <row r="101" spans="4:63" ht="12.75">
      <c r="D101" t="s">
        <v>2133</v>
      </c>
      <c r="E101" t="s">
        <v>5235</v>
      </c>
      <c r="F101" t="b">
        <v>0</v>
      </c>
      <c r="J101" t="s">
        <v>4658</v>
      </c>
      <c r="K101" t="s">
        <v>4659</v>
      </c>
      <c r="P101" t="s">
        <v>1419</v>
      </c>
      <c r="Q101" t="s">
        <v>6192</v>
      </c>
      <c r="S101" t="s">
        <v>2370</v>
      </c>
      <c r="T101" t="s">
        <v>2371</v>
      </c>
      <c r="V101" t="s">
        <v>2047</v>
      </c>
      <c r="W101" t="s">
        <v>5676</v>
      </c>
      <c r="X101" t="s">
        <v>5860</v>
      </c>
      <c r="Y101" t="s">
        <v>2055</v>
      </c>
      <c r="Z101" t="s">
        <v>6921</v>
      </c>
      <c r="AA101" t="s">
        <v>6340</v>
      </c>
      <c r="AB101" t="s">
        <v>2133</v>
      </c>
      <c r="AC101" t="s">
        <v>5235</v>
      </c>
      <c r="AE101" t="s">
        <v>1419</v>
      </c>
      <c r="AF101" t="s">
        <v>6192</v>
      </c>
      <c r="BD101" t="s">
        <v>8215</v>
      </c>
      <c r="BE101" t="s">
        <v>2086</v>
      </c>
      <c r="BF101" t="s">
        <v>4740</v>
      </c>
      <c r="BG101" t="s">
        <v>6378</v>
      </c>
      <c r="BH101" t="s">
        <v>6379</v>
      </c>
      <c r="BI101" t="s">
        <v>6512</v>
      </c>
      <c r="BJ101" t="s">
        <v>646</v>
      </c>
      <c r="BK101" t="s">
        <v>7087</v>
      </c>
    </row>
    <row r="102" spans="4:63" ht="12.75">
      <c r="D102" t="s">
        <v>2134</v>
      </c>
      <c r="E102" t="s">
        <v>5236</v>
      </c>
      <c r="F102" t="b">
        <v>0</v>
      </c>
      <c r="J102" t="s">
        <v>4660</v>
      </c>
      <c r="K102" t="s">
        <v>4661</v>
      </c>
      <c r="P102" t="s">
        <v>8336</v>
      </c>
      <c r="Q102" t="s">
        <v>8337</v>
      </c>
      <c r="S102" t="s">
        <v>2372</v>
      </c>
      <c r="T102" t="s">
        <v>2373</v>
      </c>
      <c r="V102" t="s">
        <v>2047</v>
      </c>
      <c r="W102" t="s">
        <v>2211</v>
      </c>
      <c r="X102" t="s">
        <v>5349</v>
      </c>
      <c r="Y102" t="s">
        <v>2055</v>
      </c>
      <c r="Z102" t="s">
        <v>6923</v>
      </c>
      <c r="AA102" t="s">
        <v>6342</v>
      </c>
      <c r="AB102" t="s">
        <v>2134</v>
      </c>
      <c r="AC102" t="s">
        <v>5236</v>
      </c>
      <c r="AE102" t="s">
        <v>8336</v>
      </c>
      <c r="AF102" t="s">
        <v>8337</v>
      </c>
      <c r="BD102" t="s">
        <v>8215</v>
      </c>
      <c r="BE102" t="s">
        <v>2086</v>
      </c>
      <c r="BF102" t="s">
        <v>4740</v>
      </c>
      <c r="BG102" t="s">
        <v>6950</v>
      </c>
      <c r="BH102" t="s">
        <v>8339</v>
      </c>
      <c r="BI102" t="s">
        <v>6512</v>
      </c>
      <c r="BJ102" t="s">
        <v>646</v>
      </c>
      <c r="BK102" t="s">
        <v>7087</v>
      </c>
    </row>
    <row r="103" spans="4:63" ht="12.75">
      <c r="D103" t="s">
        <v>2135</v>
      </c>
      <c r="E103" t="s">
        <v>2136</v>
      </c>
      <c r="F103" t="b">
        <v>0</v>
      </c>
      <c r="J103" t="s">
        <v>4662</v>
      </c>
      <c r="K103" t="s">
        <v>4663</v>
      </c>
      <c r="P103" t="s">
        <v>1420</v>
      </c>
      <c r="Q103" t="s">
        <v>6193</v>
      </c>
      <c r="S103" t="s">
        <v>2374</v>
      </c>
      <c r="T103" t="s">
        <v>2375</v>
      </c>
      <c r="V103" t="s">
        <v>2047</v>
      </c>
      <c r="W103" t="s">
        <v>5677</v>
      </c>
      <c r="X103" t="s">
        <v>5861</v>
      </c>
      <c r="Y103" t="s">
        <v>2055</v>
      </c>
      <c r="Z103" t="s">
        <v>6922</v>
      </c>
      <c r="AA103" t="s">
        <v>6341</v>
      </c>
      <c r="AB103" t="s">
        <v>2135</v>
      </c>
      <c r="AC103" t="s">
        <v>2136</v>
      </c>
      <c r="AE103" t="s">
        <v>1420</v>
      </c>
      <c r="AF103" t="s">
        <v>6193</v>
      </c>
      <c r="BD103" t="s">
        <v>8215</v>
      </c>
      <c r="BE103" t="s">
        <v>2086</v>
      </c>
      <c r="BF103" t="s">
        <v>4740</v>
      </c>
      <c r="BG103" t="s">
        <v>6951</v>
      </c>
      <c r="BH103" t="s">
        <v>6952</v>
      </c>
      <c r="BI103" t="s">
        <v>6512</v>
      </c>
      <c r="BJ103" t="s">
        <v>646</v>
      </c>
      <c r="BK103" t="s">
        <v>7087</v>
      </c>
    </row>
    <row r="104" spans="4:63" ht="12.75">
      <c r="D104" t="s">
        <v>2137</v>
      </c>
      <c r="E104" t="s">
        <v>8307</v>
      </c>
      <c r="F104" t="b">
        <v>0</v>
      </c>
      <c r="J104" t="s">
        <v>4664</v>
      </c>
      <c r="K104" t="s">
        <v>4665</v>
      </c>
      <c r="P104" t="s">
        <v>772</v>
      </c>
      <c r="Q104" t="s">
        <v>6194</v>
      </c>
      <c r="S104" t="s">
        <v>2376</v>
      </c>
      <c r="T104" t="s">
        <v>2377</v>
      </c>
      <c r="V104" t="s">
        <v>2047</v>
      </c>
      <c r="W104" t="s">
        <v>5670</v>
      </c>
      <c r="X104" t="s">
        <v>5856</v>
      </c>
      <c r="Y104" t="s">
        <v>2055</v>
      </c>
      <c r="Z104" t="s">
        <v>6920</v>
      </c>
      <c r="AA104" t="s">
        <v>6333</v>
      </c>
      <c r="AB104" t="s">
        <v>2137</v>
      </c>
      <c r="AC104" t="s">
        <v>8307</v>
      </c>
      <c r="AE104" t="s">
        <v>772</v>
      </c>
      <c r="AF104" t="s">
        <v>6194</v>
      </c>
      <c r="BD104" t="s">
        <v>8215</v>
      </c>
      <c r="BE104" t="s">
        <v>2086</v>
      </c>
      <c r="BF104" t="s">
        <v>4740</v>
      </c>
      <c r="BG104" t="s">
        <v>6380</v>
      </c>
      <c r="BH104" t="s">
        <v>6381</v>
      </c>
      <c r="BI104" t="s">
        <v>6512</v>
      </c>
      <c r="BJ104" t="s">
        <v>646</v>
      </c>
      <c r="BK104" t="s">
        <v>7087</v>
      </c>
    </row>
    <row r="105" spans="4:63" ht="12.75">
      <c r="D105" t="s">
        <v>5237</v>
      </c>
      <c r="E105" t="s">
        <v>5238</v>
      </c>
      <c r="F105" t="b">
        <v>0</v>
      </c>
      <c r="J105" t="s">
        <v>4666</v>
      </c>
      <c r="K105" t="s">
        <v>4667</v>
      </c>
      <c r="P105" t="s">
        <v>774</v>
      </c>
      <c r="Q105" t="s">
        <v>6195</v>
      </c>
      <c r="S105" t="s">
        <v>2378</v>
      </c>
      <c r="T105" t="s">
        <v>2379</v>
      </c>
      <c r="V105" t="s">
        <v>2049</v>
      </c>
      <c r="W105" t="s">
        <v>5123</v>
      </c>
      <c r="X105" t="s">
        <v>8331</v>
      </c>
      <c r="Y105" t="s">
        <v>2055</v>
      </c>
      <c r="Z105" t="s">
        <v>6334</v>
      </c>
      <c r="AA105" t="s">
        <v>6335</v>
      </c>
      <c r="AB105" t="s">
        <v>5237</v>
      </c>
      <c r="AC105" t="s">
        <v>5238</v>
      </c>
      <c r="AE105" t="s">
        <v>774</v>
      </c>
      <c r="AF105" t="s">
        <v>6195</v>
      </c>
      <c r="BD105" t="s">
        <v>8215</v>
      </c>
      <c r="BE105" t="s">
        <v>2086</v>
      </c>
      <c r="BF105" t="s">
        <v>4740</v>
      </c>
      <c r="BG105" t="s">
        <v>6953</v>
      </c>
      <c r="BH105" t="s">
        <v>6954</v>
      </c>
      <c r="BI105" t="s">
        <v>6512</v>
      </c>
      <c r="BJ105" t="s">
        <v>646</v>
      </c>
      <c r="BK105" t="s">
        <v>7087</v>
      </c>
    </row>
    <row r="106" spans="4:63" ht="12.75">
      <c r="D106" t="s">
        <v>2138</v>
      </c>
      <c r="E106" t="s">
        <v>5239</v>
      </c>
      <c r="F106" t="b">
        <v>0</v>
      </c>
      <c r="J106" t="s">
        <v>4668</v>
      </c>
      <c r="K106" t="s">
        <v>4669</v>
      </c>
      <c r="P106" t="s">
        <v>776</v>
      </c>
      <c r="Q106" t="s">
        <v>6196</v>
      </c>
      <c r="S106" t="s">
        <v>2380</v>
      </c>
      <c r="T106" t="s">
        <v>2381</v>
      </c>
      <c r="V106" t="s">
        <v>2049</v>
      </c>
      <c r="W106" t="s">
        <v>5126</v>
      </c>
      <c r="X106" t="s">
        <v>5976</v>
      </c>
      <c r="Y106" t="s">
        <v>2055</v>
      </c>
      <c r="Z106" t="s">
        <v>6338</v>
      </c>
      <c r="AA106" t="s">
        <v>6339</v>
      </c>
      <c r="AB106" t="s">
        <v>2138</v>
      </c>
      <c r="AC106" t="s">
        <v>5239</v>
      </c>
      <c r="AE106" t="s">
        <v>776</v>
      </c>
      <c r="AF106" t="s">
        <v>6196</v>
      </c>
      <c r="BD106" t="s">
        <v>8215</v>
      </c>
      <c r="BE106" t="s">
        <v>2086</v>
      </c>
      <c r="BF106" t="s">
        <v>4740</v>
      </c>
      <c r="BG106" t="s">
        <v>6955</v>
      </c>
      <c r="BH106" t="s">
        <v>6956</v>
      </c>
      <c r="BI106" t="s">
        <v>6512</v>
      </c>
      <c r="BJ106" t="s">
        <v>646</v>
      </c>
      <c r="BK106" t="s">
        <v>7087</v>
      </c>
    </row>
    <row r="107" spans="4:63" ht="12.75">
      <c r="D107" t="s">
        <v>2081</v>
      </c>
      <c r="E107" t="s">
        <v>5240</v>
      </c>
      <c r="F107" t="b">
        <v>0</v>
      </c>
      <c r="J107" t="s">
        <v>4670</v>
      </c>
      <c r="K107" t="s">
        <v>4671</v>
      </c>
      <c r="P107" t="s">
        <v>778</v>
      </c>
      <c r="Q107" t="s">
        <v>6197</v>
      </c>
      <c r="S107" t="s">
        <v>2382</v>
      </c>
      <c r="T107" t="s">
        <v>2383</v>
      </c>
      <c r="V107" t="s">
        <v>2049</v>
      </c>
      <c r="W107" t="s">
        <v>5722</v>
      </c>
      <c r="X107" t="s">
        <v>5968</v>
      </c>
      <c r="Y107" t="s">
        <v>2055</v>
      </c>
      <c r="Z107" t="s">
        <v>6336</v>
      </c>
      <c r="AA107" t="s">
        <v>6337</v>
      </c>
      <c r="AB107" t="s">
        <v>2081</v>
      </c>
      <c r="AC107" t="s">
        <v>5240</v>
      </c>
      <c r="AE107" t="s">
        <v>778</v>
      </c>
      <c r="AF107" t="s">
        <v>6197</v>
      </c>
      <c r="BD107" t="s">
        <v>8215</v>
      </c>
      <c r="BE107" t="s">
        <v>2086</v>
      </c>
      <c r="BF107" t="s">
        <v>4740</v>
      </c>
      <c r="BG107" t="s">
        <v>6957</v>
      </c>
      <c r="BH107" t="s">
        <v>8340</v>
      </c>
      <c r="BI107" t="s">
        <v>6512</v>
      </c>
      <c r="BJ107" t="s">
        <v>646</v>
      </c>
      <c r="BK107" t="s">
        <v>7087</v>
      </c>
    </row>
    <row r="108" spans="4:63" ht="12.75">
      <c r="D108" t="s">
        <v>2082</v>
      </c>
      <c r="E108" t="s">
        <v>5241</v>
      </c>
      <c r="F108" t="b">
        <v>0</v>
      </c>
      <c r="J108" t="s">
        <v>4672</v>
      </c>
      <c r="K108" t="s">
        <v>4673</v>
      </c>
      <c r="P108" t="s">
        <v>780</v>
      </c>
      <c r="Q108" t="s">
        <v>6198</v>
      </c>
      <c r="S108" t="s">
        <v>2384</v>
      </c>
      <c r="T108" t="s">
        <v>2337</v>
      </c>
      <c r="V108" t="s">
        <v>2049</v>
      </c>
      <c r="W108" t="s">
        <v>5725</v>
      </c>
      <c r="X108" t="s">
        <v>5972</v>
      </c>
      <c r="Y108" t="s">
        <v>2057</v>
      </c>
      <c r="Z108" t="s">
        <v>6909</v>
      </c>
      <c r="AA108" t="s">
        <v>6306</v>
      </c>
      <c r="AB108" t="s">
        <v>2082</v>
      </c>
      <c r="AC108" t="s">
        <v>5241</v>
      </c>
      <c r="AE108" t="s">
        <v>780</v>
      </c>
      <c r="AF108" t="s">
        <v>6198</v>
      </c>
      <c r="BD108" t="s">
        <v>8215</v>
      </c>
      <c r="BE108" t="s">
        <v>2086</v>
      </c>
      <c r="BF108" t="s">
        <v>4740</v>
      </c>
      <c r="BG108" t="s">
        <v>6382</v>
      </c>
      <c r="BH108" t="s">
        <v>6383</v>
      </c>
      <c r="BI108" t="s">
        <v>6512</v>
      </c>
      <c r="BJ108" t="s">
        <v>646</v>
      </c>
      <c r="BK108" t="s">
        <v>7087</v>
      </c>
    </row>
    <row r="109" spans="4:63" ht="12.75">
      <c r="D109" t="s">
        <v>2083</v>
      </c>
      <c r="E109" t="s">
        <v>5242</v>
      </c>
      <c r="F109" t="b">
        <v>0</v>
      </c>
      <c r="J109" t="s">
        <v>4674</v>
      </c>
      <c r="K109" t="s">
        <v>4675</v>
      </c>
      <c r="P109" t="s">
        <v>1421</v>
      </c>
      <c r="Q109" t="s">
        <v>6199</v>
      </c>
      <c r="S109" t="s">
        <v>2385</v>
      </c>
      <c r="T109" t="s">
        <v>2386</v>
      </c>
      <c r="V109" t="s">
        <v>2049</v>
      </c>
      <c r="W109" t="s">
        <v>5121</v>
      </c>
      <c r="X109" t="s">
        <v>5122</v>
      </c>
      <c r="Y109" t="s">
        <v>2057</v>
      </c>
      <c r="Z109" t="s">
        <v>6910</v>
      </c>
      <c r="AA109" t="s">
        <v>6307</v>
      </c>
      <c r="AB109" t="s">
        <v>2083</v>
      </c>
      <c r="AC109" t="s">
        <v>5242</v>
      </c>
      <c r="AE109" t="s">
        <v>1421</v>
      </c>
      <c r="AF109" t="s">
        <v>6199</v>
      </c>
      <c r="BD109" t="s">
        <v>8215</v>
      </c>
      <c r="BE109" t="s">
        <v>2086</v>
      </c>
      <c r="BF109" t="s">
        <v>4740</v>
      </c>
      <c r="BG109" t="s">
        <v>6958</v>
      </c>
      <c r="BH109" t="s">
        <v>6959</v>
      </c>
      <c r="BI109" t="s">
        <v>6512</v>
      </c>
      <c r="BJ109" t="s">
        <v>646</v>
      </c>
      <c r="BK109" t="s">
        <v>7087</v>
      </c>
    </row>
    <row r="110" spans="4:63" ht="12.75">
      <c r="D110" t="s">
        <v>2084</v>
      </c>
      <c r="E110" t="s">
        <v>5243</v>
      </c>
      <c r="F110" t="b">
        <v>0</v>
      </c>
      <c r="J110" t="s">
        <v>4676</v>
      </c>
      <c r="K110" t="s">
        <v>4677</v>
      </c>
      <c r="P110" t="s">
        <v>1422</v>
      </c>
      <c r="Q110" t="s">
        <v>6200</v>
      </c>
      <c r="S110" t="s">
        <v>2387</v>
      </c>
      <c r="T110" t="s">
        <v>2388</v>
      </c>
      <c r="V110" t="s">
        <v>2049</v>
      </c>
      <c r="W110" t="s">
        <v>5974</v>
      </c>
      <c r="X110" t="s">
        <v>5975</v>
      </c>
      <c r="Y110" t="s">
        <v>2057</v>
      </c>
      <c r="Z110" t="s">
        <v>6308</v>
      </c>
      <c r="AA110" t="s">
        <v>6309</v>
      </c>
      <c r="AB110" t="s">
        <v>2084</v>
      </c>
      <c r="AC110" t="s">
        <v>5243</v>
      </c>
      <c r="AE110" t="s">
        <v>1422</v>
      </c>
      <c r="AF110" t="s">
        <v>6200</v>
      </c>
      <c r="BD110" t="s">
        <v>8215</v>
      </c>
      <c r="BE110" t="s">
        <v>2086</v>
      </c>
      <c r="BF110" t="s">
        <v>4740</v>
      </c>
      <c r="BG110" t="s">
        <v>6960</v>
      </c>
      <c r="BH110" t="s">
        <v>6961</v>
      </c>
      <c r="BI110" t="s">
        <v>6512</v>
      </c>
      <c r="BJ110" t="s">
        <v>646</v>
      </c>
      <c r="BK110" t="s">
        <v>7087</v>
      </c>
    </row>
    <row r="111" spans="4:63" ht="12.75">
      <c r="D111" t="s">
        <v>2085</v>
      </c>
      <c r="E111" t="s">
        <v>8308</v>
      </c>
      <c r="F111" t="b">
        <v>0</v>
      </c>
      <c r="J111" t="s">
        <v>4678</v>
      </c>
      <c r="K111" t="s">
        <v>4679</v>
      </c>
      <c r="P111" t="s">
        <v>1423</v>
      </c>
      <c r="Q111" t="s">
        <v>6201</v>
      </c>
      <c r="S111" t="s">
        <v>2389</v>
      </c>
      <c r="T111" t="s">
        <v>2390</v>
      </c>
      <c r="V111" t="s">
        <v>2049</v>
      </c>
      <c r="W111" t="s">
        <v>5124</v>
      </c>
      <c r="X111" t="s">
        <v>5125</v>
      </c>
      <c r="Y111" t="s">
        <v>2057</v>
      </c>
      <c r="Z111" t="s">
        <v>6911</v>
      </c>
      <c r="AA111" t="s">
        <v>6310</v>
      </c>
      <c r="AB111" t="s">
        <v>2085</v>
      </c>
      <c r="AC111" t="s">
        <v>8308</v>
      </c>
      <c r="AE111" t="s">
        <v>1423</v>
      </c>
      <c r="AF111" t="s">
        <v>6201</v>
      </c>
      <c r="BD111" t="s">
        <v>8215</v>
      </c>
      <c r="BE111" t="s">
        <v>2086</v>
      </c>
      <c r="BF111" t="s">
        <v>4740</v>
      </c>
      <c r="BG111" t="s">
        <v>6962</v>
      </c>
      <c r="BH111" t="s">
        <v>6963</v>
      </c>
      <c r="BI111" t="s">
        <v>6512</v>
      </c>
      <c r="BJ111" t="s">
        <v>646</v>
      </c>
      <c r="BK111" t="s">
        <v>7087</v>
      </c>
    </row>
    <row r="112" spans="4:63" ht="12.75">
      <c r="D112" t="s">
        <v>2139</v>
      </c>
      <c r="E112" t="s">
        <v>5244</v>
      </c>
      <c r="F112" t="b">
        <v>0</v>
      </c>
      <c r="J112" t="s">
        <v>4680</v>
      </c>
      <c r="K112" t="s">
        <v>4681</v>
      </c>
      <c r="P112" t="s">
        <v>1424</v>
      </c>
      <c r="Q112" t="s">
        <v>6202</v>
      </c>
      <c r="S112" t="s">
        <v>2391</v>
      </c>
      <c r="T112" t="s">
        <v>2392</v>
      </c>
      <c r="V112" t="s">
        <v>2049</v>
      </c>
      <c r="W112" t="s">
        <v>5973</v>
      </c>
      <c r="X112" t="s">
        <v>5965</v>
      </c>
      <c r="Y112" t="s">
        <v>2057</v>
      </c>
      <c r="Z112" t="s">
        <v>6912</v>
      </c>
      <c r="AA112" t="s">
        <v>6311</v>
      </c>
      <c r="AB112" t="s">
        <v>2139</v>
      </c>
      <c r="AC112" t="s">
        <v>5244</v>
      </c>
      <c r="AE112" t="s">
        <v>1424</v>
      </c>
      <c r="AF112" t="s">
        <v>6202</v>
      </c>
      <c r="BD112" t="s">
        <v>8215</v>
      </c>
      <c r="BE112" t="s">
        <v>2086</v>
      </c>
      <c r="BF112" t="s">
        <v>4740</v>
      </c>
      <c r="BG112" t="s">
        <v>6384</v>
      </c>
      <c r="BH112" t="s">
        <v>6385</v>
      </c>
      <c r="BI112" t="s">
        <v>6512</v>
      </c>
      <c r="BJ112" t="s">
        <v>646</v>
      </c>
      <c r="BK112" t="s">
        <v>7087</v>
      </c>
    </row>
    <row r="113" spans="4:63" ht="12.75">
      <c r="D113" t="s">
        <v>2140</v>
      </c>
      <c r="E113" t="s">
        <v>5245</v>
      </c>
      <c r="F113" t="b">
        <v>0</v>
      </c>
      <c r="J113" t="s">
        <v>4682</v>
      </c>
      <c r="K113" t="s">
        <v>4683</v>
      </c>
      <c r="P113" t="s">
        <v>1425</v>
      </c>
      <c r="Q113" t="s">
        <v>6203</v>
      </c>
      <c r="S113" t="s">
        <v>2393</v>
      </c>
      <c r="T113" t="s">
        <v>2394</v>
      </c>
      <c r="V113" t="s">
        <v>2051</v>
      </c>
      <c r="W113" t="s">
        <v>5128</v>
      </c>
      <c r="X113" t="s">
        <v>5978</v>
      </c>
      <c r="Y113" t="s">
        <v>2057</v>
      </c>
      <c r="Z113" t="s">
        <v>6312</v>
      </c>
      <c r="AA113" t="s">
        <v>6313</v>
      </c>
      <c r="AB113" t="s">
        <v>2140</v>
      </c>
      <c r="AC113" t="s">
        <v>5245</v>
      </c>
      <c r="AE113" t="s">
        <v>1425</v>
      </c>
      <c r="AF113" t="s">
        <v>6203</v>
      </c>
      <c r="BD113" t="s">
        <v>8215</v>
      </c>
      <c r="BE113" t="s">
        <v>2086</v>
      </c>
      <c r="BF113" t="s">
        <v>4740</v>
      </c>
      <c r="BG113" t="s">
        <v>6386</v>
      </c>
      <c r="BH113" t="s">
        <v>6387</v>
      </c>
      <c r="BI113" t="s">
        <v>6512</v>
      </c>
      <c r="BJ113" t="s">
        <v>646</v>
      </c>
      <c r="BK113" t="s">
        <v>7087</v>
      </c>
    </row>
    <row r="114" spans="4:63" ht="12.75">
      <c r="D114" t="s">
        <v>2141</v>
      </c>
      <c r="E114" t="s">
        <v>5246</v>
      </c>
      <c r="F114" t="b">
        <v>0</v>
      </c>
      <c r="J114" t="s">
        <v>4684</v>
      </c>
      <c r="K114" t="s">
        <v>4685</v>
      </c>
      <c r="P114" t="s">
        <v>6204</v>
      </c>
      <c r="Q114" t="s">
        <v>6205</v>
      </c>
      <c r="S114" t="s">
        <v>2395</v>
      </c>
      <c r="T114" t="s">
        <v>2396</v>
      </c>
      <c r="V114" t="s">
        <v>2051</v>
      </c>
      <c r="W114" t="s">
        <v>5127</v>
      </c>
      <c r="X114" t="s">
        <v>5977</v>
      </c>
      <c r="Y114" t="s">
        <v>2057</v>
      </c>
      <c r="Z114" t="s">
        <v>6913</v>
      </c>
      <c r="AA114" t="s">
        <v>6314</v>
      </c>
      <c r="AB114" t="s">
        <v>2141</v>
      </c>
      <c r="AC114" t="s">
        <v>5246</v>
      </c>
      <c r="AE114" t="s">
        <v>6204</v>
      </c>
      <c r="AF114" t="s">
        <v>6205</v>
      </c>
      <c r="BD114" t="s">
        <v>8215</v>
      </c>
      <c r="BE114" t="s">
        <v>2086</v>
      </c>
      <c r="BF114" t="s">
        <v>4740</v>
      </c>
      <c r="BG114" t="s">
        <v>6964</v>
      </c>
      <c r="BH114" t="s">
        <v>8341</v>
      </c>
      <c r="BI114" t="s">
        <v>6512</v>
      </c>
      <c r="BJ114" t="s">
        <v>646</v>
      </c>
      <c r="BK114" t="s">
        <v>7087</v>
      </c>
    </row>
    <row r="115" spans="4:63" ht="12.75">
      <c r="D115" t="s">
        <v>2142</v>
      </c>
      <c r="E115" t="s">
        <v>5247</v>
      </c>
      <c r="F115" t="b">
        <v>0</v>
      </c>
      <c r="J115" t="s">
        <v>4686</v>
      </c>
      <c r="K115" t="s">
        <v>4687</v>
      </c>
      <c r="P115" t="s">
        <v>1426</v>
      </c>
      <c r="Q115" t="s">
        <v>1427</v>
      </c>
      <c r="S115" t="s">
        <v>2397</v>
      </c>
      <c r="T115" t="s">
        <v>2398</v>
      </c>
      <c r="V115" t="s">
        <v>2053</v>
      </c>
      <c r="W115" t="s">
        <v>5136</v>
      </c>
      <c r="X115" t="s">
        <v>5195</v>
      </c>
      <c r="Y115" t="s">
        <v>2057</v>
      </c>
      <c r="Z115" t="s">
        <v>1708</v>
      </c>
      <c r="AA115" t="s">
        <v>1697</v>
      </c>
      <c r="AB115" t="s">
        <v>2142</v>
      </c>
      <c r="AC115" t="s">
        <v>5247</v>
      </c>
      <c r="AE115" t="s">
        <v>1426</v>
      </c>
      <c r="AF115" t="s">
        <v>1427</v>
      </c>
      <c r="BD115" t="s">
        <v>8215</v>
      </c>
      <c r="BE115" t="s">
        <v>2086</v>
      </c>
      <c r="BF115" t="s">
        <v>4740</v>
      </c>
      <c r="BG115" t="s">
        <v>6965</v>
      </c>
      <c r="BH115" t="s">
        <v>6966</v>
      </c>
      <c r="BI115" t="s">
        <v>6512</v>
      </c>
      <c r="BJ115" t="s">
        <v>646</v>
      </c>
      <c r="BK115" t="s">
        <v>7087</v>
      </c>
    </row>
    <row r="116" spans="4:63" ht="12.75">
      <c r="D116" t="s">
        <v>2143</v>
      </c>
      <c r="E116" t="s">
        <v>5248</v>
      </c>
      <c r="F116" t="b">
        <v>0</v>
      </c>
      <c r="J116" t="s">
        <v>4688</v>
      </c>
      <c r="K116" t="s">
        <v>4689</v>
      </c>
      <c r="P116" t="s">
        <v>1428</v>
      </c>
      <c r="Q116" t="s">
        <v>6206</v>
      </c>
      <c r="S116" t="s">
        <v>2399</v>
      </c>
      <c r="T116" t="s">
        <v>2400</v>
      </c>
      <c r="V116" t="s">
        <v>2053</v>
      </c>
      <c r="W116" t="s">
        <v>5138</v>
      </c>
      <c r="X116" t="s">
        <v>6005</v>
      </c>
      <c r="Y116" t="s">
        <v>2059</v>
      </c>
      <c r="Z116" t="s">
        <v>6916</v>
      </c>
      <c r="AA116" t="s">
        <v>6325</v>
      </c>
      <c r="AB116" t="s">
        <v>2143</v>
      </c>
      <c r="AC116" t="s">
        <v>5248</v>
      </c>
      <c r="AE116" t="s">
        <v>1428</v>
      </c>
      <c r="AF116" t="s">
        <v>6206</v>
      </c>
      <c r="BD116" t="s">
        <v>8215</v>
      </c>
      <c r="BE116" t="s">
        <v>2086</v>
      </c>
      <c r="BF116" t="s">
        <v>4740</v>
      </c>
      <c r="BG116" t="s">
        <v>6967</v>
      </c>
      <c r="BH116" t="s">
        <v>6968</v>
      </c>
      <c r="BI116" t="s">
        <v>6512</v>
      </c>
      <c r="BJ116" t="s">
        <v>646</v>
      </c>
      <c r="BK116" t="s">
        <v>7087</v>
      </c>
    </row>
    <row r="117" spans="4:63" ht="12.75">
      <c r="D117" t="s">
        <v>2144</v>
      </c>
      <c r="E117" t="s">
        <v>5249</v>
      </c>
      <c r="F117" t="b">
        <v>0</v>
      </c>
      <c r="J117" t="s">
        <v>4690</v>
      </c>
      <c r="K117" t="s">
        <v>4691</v>
      </c>
      <c r="P117" t="s">
        <v>1429</v>
      </c>
      <c r="Q117" t="s">
        <v>6207</v>
      </c>
      <c r="S117" t="s">
        <v>2401</v>
      </c>
      <c r="T117" t="s">
        <v>2402</v>
      </c>
      <c r="V117" t="s">
        <v>2053</v>
      </c>
      <c r="W117" t="s">
        <v>6003</v>
      </c>
      <c r="X117" t="s">
        <v>6004</v>
      </c>
      <c r="Y117" t="s">
        <v>2059</v>
      </c>
      <c r="Z117" t="s">
        <v>6919</v>
      </c>
      <c r="AA117" t="s">
        <v>6332</v>
      </c>
      <c r="AB117" t="s">
        <v>2144</v>
      </c>
      <c r="AC117" t="s">
        <v>5249</v>
      </c>
      <c r="AE117" t="s">
        <v>1429</v>
      </c>
      <c r="AF117" t="s">
        <v>6207</v>
      </c>
      <c r="BD117" t="s">
        <v>8215</v>
      </c>
      <c r="BE117" t="s">
        <v>2086</v>
      </c>
      <c r="BF117" t="s">
        <v>4740</v>
      </c>
      <c r="BG117" t="s">
        <v>6388</v>
      </c>
      <c r="BH117" t="s">
        <v>6389</v>
      </c>
      <c r="BI117" t="s">
        <v>6512</v>
      </c>
      <c r="BJ117" t="s">
        <v>646</v>
      </c>
      <c r="BK117" t="s">
        <v>7087</v>
      </c>
    </row>
    <row r="118" spans="4:63" ht="12.75">
      <c r="D118" t="s">
        <v>2145</v>
      </c>
      <c r="E118" t="s">
        <v>5250</v>
      </c>
      <c r="F118" t="b">
        <v>0</v>
      </c>
      <c r="J118" t="s">
        <v>4692</v>
      </c>
      <c r="K118" t="s">
        <v>4693</v>
      </c>
      <c r="P118" t="s">
        <v>1430</v>
      </c>
      <c r="Q118" t="s">
        <v>6208</v>
      </c>
      <c r="S118" t="s">
        <v>2403</v>
      </c>
      <c r="T118" t="s">
        <v>2337</v>
      </c>
      <c r="V118" t="s">
        <v>2053</v>
      </c>
      <c r="W118" t="s">
        <v>6000</v>
      </c>
      <c r="X118" t="s">
        <v>6001</v>
      </c>
      <c r="Y118" t="s">
        <v>2059</v>
      </c>
      <c r="Z118" t="s">
        <v>6918</v>
      </c>
      <c r="AA118" t="s">
        <v>6331</v>
      </c>
      <c r="AB118" t="s">
        <v>2145</v>
      </c>
      <c r="AC118" t="s">
        <v>5250</v>
      </c>
      <c r="AE118" t="s">
        <v>1430</v>
      </c>
      <c r="AF118" t="s">
        <v>6208</v>
      </c>
      <c r="BD118" t="s">
        <v>8215</v>
      </c>
      <c r="BE118" t="s">
        <v>2086</v>
      </c>
      <c r="BF118" t="s">
        <v>4740</v>
      </c>
      <c r="BG118" t="s">
        <v>6969</v>
      </c>
      <c r="BH118" t="s">
        <v>6970</v>
      </c>
      <c r="BI118" t="s">
        <v>6512</v>
      </c>
      <c r="BJ118" t="s">
        <v>646</v>
      </c>
      <c r="BK118" t="s">
        <v>7087</v>
      </c>
    </row>
    <row r="119" spans="4:63" ht="12.75">
      <c r="D119" t="s">
        <v>2146</v>
      </c>
      <c r="E119" t="s">
        <v>5251</v>
      </c>
      <c r="F119" t="b">
        <v>0</v>
      </c>
      <c r="J119" t="s">
        <v>4694</v>
      </c>
      <c r="K119" t="s">
        <v>4695</v>
      </c>
      <c r="P119" t="s">
        <v>6209</v>
      </c>
      <c r="Q119" t="s">
        <v>6210</v>
      </c>
      <c r="S119" t="s">
        <v>2404</v>
      </c>
      <c r="T119" t="s">
        <v>2405</v>
      </c>
      <c r="V119" t="s">
        <v>2053</v>
      </c>
      <c r="W119" t="s">
        <v>5129</v>
      </c>
      <c r="X119" t="s">
        <v>5981</v>
      </c>
      <c r="Y119" t="s">
        <v>2059</v>
      </c>
      <c r="Z119" t="s">
        <v>6917</v>
      </c>
      <c r="AA119" t="s">
        <v>6330</v>
      </c>
      <c r="AB119" t="s">
        <v>2146</v>
      </c>
      <c r="AC119" t="s">
        <v>5251</v>
      </c>
      <c r="AE119" t="s">
        <v>6209</v>
      </c>
      <c r="AF119" t="s">
        <v>6210</v>
      </c>
      <c r="BD119" t="s">
        <v>8215</v>
      </c>
      <c r="BE119" t="s">
        <v>2086</v>
      </c>
      <c r="BF119" t="s">
        <v>4740</v>
      </c>
      <c r="BG119" t="s">
        <v>6971</v>
      </c>
      <c r="BH119" t="s">
        <v>6972</v>
      </c>
      <c r="BI119" t="s">
        <v>6512</v>
      </c>
      <c r="BJ119" t="s">
        <v>646</v>
      </c>
      <c r="BK119" t="s">
        <v>7087</v>
      </c>
    </row>
    <row r="120" spans="4:63" ht="12.75">
      <c r="D120" t="s">
        <v>5252</v>
      </c>
      <c r="E120" t="s">
        <v>5253</v>
      </c>
      <c r="F120" t="b">
        <v>0</v>
      </c>
      <c r="J120" t="s">
        <v>4696</v>
      </c>
      <c r="K120" t="s">
        <v>4697</v>
      </c>
      <c r="P120" t="s">
        <v>1431</v>
      </c>
      <c r="Q120" t="s">
        <v>6211</v>
      </c>
      <c r="S120" t="s">
        <v>2406</v>
      </c>
      <c r="T120" t="s">
        <v>2407</v>
      </c>
      <c r="V120" t="s">
        <v>2053</v>
      </c>
      <c r="W120" t="s">
        <v>5998</v>
      </c>
      <c r="X120" t="s">
        <v>5999</v>
      </c>
      <c r="Y120" t="s">
        <v>2059</v>
      </c>
      <c r="Z120" t="s">
        <v>6326</v>
      </c>
      <c r="AA120" t="s">
        <v>6327</v>
      </c>
      <c r="AB120" t="s">
        <v>5252</v>
      </c>
      <c r="AC120" t="s">
        <v>5253</v>
      </c>
      <c r="AE120" t="s">
        <v>1431</v>
      </c>
      <c r="AF120" t="s">
        <v>6211</v>
      </c>
      <c r="BD120" t="s">
        <v>8215</v>
      </c>
      <c r="BE120" t="s">
        <v>2086</v>
      </c>
      <c r="BF120" t="s">
        <v>4740</v>
      </c>
      <c r="BG120" t="s">
        <v>6973</v>
      </c>
      <c r="BH120" t="s">
        <v>6974</v>
      </c>
      <c r="BI120" t="s">
        <v>6512</v>
      </c>
      <c r="BJ120" t="s">
        <v>646</v>
      </c>
      <c r="BK120" t="s">
        <v>7087</v>
      </c>
    </row>
    <row r="121" spans="4:63" ht="12.75">
      <c r="D121" t="s">
        <v>5254</v>
      </c>
      <c r="E121" t="s">
        <v>5255</v>
      </c>
      <c r="F121" t="b">
        <v>0</v>
      </c>
      <c r="J121" t="s">
        <v>4698</v>
      </c>
      <c r="K121" t="s">
        <v>4699</v>
      </c>
      <c r="P121" t="s">
        <v>1432</v>
      </c>
      <c r="Q121" t="s">
        <v>6212</v>
      </c>
      <c r="S121" t="s">
        <v>2408</v>
      </c>
      <c r="T121" t="s">
        <v>2409</v>
      </c>
      <c r="V121" t="s">
        <v>2053</v>
      </c>
      <c r="W121" t="s">
        <v>5135</v>
      </c>
      <c r="X121" t="s">
        <v>5997</v>
      </c>
      <c r="Y121" t="s">
        <v>2059</v>
      </c>
      <c r="Z121" t="s">
        <v>6323</v>
      </c>
      <c r="AA121" t="s">
        <v>6324</v>
      </c>
      <c r="AB121" t="s">
        <v>5254</v>
      </c>
      <c r="AC121" t="s">
        <v>5255</v>
      </c>
      <c r="AE121" t="s">
        <v>1432</v>
      </c>
      <c r="AF121" t="s">
        <v>6212</v>
      </c>
      <c r="BD121" t="s">
        <v>8215</v>
      </c>
      <c r="BE121" t="s">
        <v>2086</v>
      </c>
      <c r="BF121" t="s">
        <v>4740</v>
      </c>
      <c r="BG121" t="s">
        <v>6975</v>
      </c>
      <c r="BH121" t="s">
        <v>8342</v>
      </c>
      <c r="BI121" t="s">
        <v>6512</v>
      </c>
      <c r="BJ121" t="s">
        <v>646</v>
      </c>
      <c r="BK121" t="s">
        <v>7087</v>
      </c>
    </row>
    <row r="122" spans="4:63" ht="12.75">
      <c r="D122" t="s">
        <v>2147</v>
      </c>
      <c r="E122" t="s">
        <v>5256</v>
      </c>
      <c r="F122" t="b">
        <v>0</v>
      </c>
      <c r="J122" t="s">
        <v>4700</v>
      </c>
      <c r="K122" t="s">
        <v>4701</v>
      </c>
      <c r="P122" t="s">
        <v>1433</v>
      </c>
      <c r="Q122" t="s">
        <v>6213</v>
      </c>
      <c r="S122" t="s">
        <v>2410</v>
      </c>
      <c r="T122" t="s">
        <v>2411</v>
      </c>
      <c r="V122" t="s">
        <v>2053</v>
      </c>
      <c r="W122" t="s">
        <v>5134</v>
      </c>
      <c r="X122" t="s">
        <v>5996</v>
      </c>
      <c r="Y122" t="s">
        <v>2059</v>
      </c>
      <c r="Z122" t="s">
        <v>6328</v>
      </c>
      <c r="AA122" t="s">
        <v>6329</v>
      </c>
      <c r="AB122" t="s">
        <v>2147</v>
      </c>
      <c r="AC122" t="s">
        <v>5256</v>
      </c>
      <c r="AE122" t="s">
        <v>1433</v>
      </c>
      <c r="AF122" t="s">
        <v>6213</v>
      </c>
      <c r="BD122" t="s">
        <v>8215</v>
      </c>
      <c r="BE122" t="s">
        <v>2086</v>
      </c>
      <c r="BF122" t="s">
        <v>4740</v>
      </c>
      <c r="BG122" t="s">
        <v>6976</v>
      </c>
      <c r="BH122" t="s">
        <v>8343</v>
      </c>
      <c r="BI122" t="s">
        <v>6512</v>
      </c>
      <c r="BJ122" t="s">
        <v>646</v>
      </c>
      <c r="BK122" t="s">
        <v>7087</v>
      </c>
    </row>
    <row r="123" spans="4:63" ht="12.75">
      <c r="D123" t="s">
        <v>5257</v>
      </c>
      <c r="E123" t="s">
        <v>5258</v>
      </c>
      <c r="F123" t="b">
        <v>0</v>
      </c>
      <c r="J123" t="s">
        <v>4702</v>
      </c>
      <c r="K123" t="s">
        <v>4703</v>
      </c>
      <c r="P123" t="s">
        <v>1434</v>
      </c>
      <c r="Q123" t="s">
        <v>6214</v>
      </c>
      <c r="S123" t="s">
        <v>2412</v>
      </c>
      <c r="T123" t="s">
        <v>2413</v>
      </c>
      <c r="V123" t="s">
        <v>2053</v>
      </c>
      <c r="W123" t="s">
        <v>5994</v>
      </c>
      <c r="X123" t="s">
        <v>5995</v>
      </c>
      <c r="Y123" t="s">
        <v>2061</v>
      </c>
      <c r="Z123" t="s">
        <v>6924</v>
      </c>
      <c r="AA123" t="s">
        <v>6343</v>
      </c>
      <c r="AB123" t="s">
        <v>5257</v>
      </c>
      <c r="AC123" t="s">
        <v>5258</v>
      </c>
      <c r="AE123" t="s">
        <v>1434</v>
      </c>
      <c r="AF123" t="s">
        <v>6214</v>
      </c>
      <c r="BD123" t="s">
        <v>8215</v>
      </c>
      <c r="BE123" t="s">
        <v>2086</v>
      </c>
      <c r="BF123" t="s">
        <v>4740</v>
      </c>
      <c r="BG123" t="s">
        <v>6977</v>
      </c>
      <c r="BH123" t="s">
        <v>8344</v>
      </c>
      <c r="BI123" t="s">
        <v>6512</v>
      </c>
      <c r="BJ123" t="s">
        <v>646</v>
      </c>
      <c r="BK123" t="s">
        <v>7087</v>
      </c>
    </row>
    <row r="124" spans="4:63" ht="12.75">
      <c r="D124" t="s">
        <v>2148</v>
      </c>
      <c r="E124" t="s">
        <v>5259</v>
      </c>
      <c r="F124" t="b">
        <v>0</v>
      </c>
      <c r="J124" t="s">
        <v>4704</v>
      </c>
      <c r="K124" t="s">
        <v>4705</v>
      </c>
      <c r="P124" t="s">
        <v>1435</v>
      </c>
      <c r="Q124" t="s">
        <v>6215</v>
      </c>
      <c r="S124" t="s">
        <v>2414</v>
      </c>
      <c r="T124" t="s">
        <v>2337</v>
      </c>
      <c r="V124" t="s">
        <v>2053</v>
      </c>
      <c r="W124" t="s">
        <v>5992</v>
      </c>
      <c r="X124" t="s">
        <v>5993</v>
      </c>
      <c r="Y124" t="s">
        <v>2061</v>
      </c>
      <c r="Z124" t="s">
        <v>6925</v>
      </c>
      <c r="AA124" t="s">
        <v>6344</v>
      </c>
      <c r="AB124" t="s">
        <v>2148</v>
      </c>
      <c r="AC124" t="s">
        <v>5259</v>
      </c>
      <c r="AE124" t="s">
        <v>1435</v>
      </c>
      <c r="AF124" t="s">
        <v>6215</v>
      </c>
      <c r="BD124" t="s">
        <v>8215</v>
      </c>
      <c r="BE124" t="s">
        <v>2086</v>
      </c>
      <c r="BF124" t="s">
        <v>4740</v>
      </c>
      <c r="BG124" t="s">
        <v>6978</v>
      </c>
      <c r="BH124" t="s">
        <v>6979</v>
      </c>
      <c r="BI124" t="s">
        <v>6512</v>
      </c>
      <c r="BJ124" t="s">
        <v>646</v>
      </c>
      <c r="BK124" t="s">
        <v>7087</v>
      </c>
    </row>
    <row r="125" spans="4:63" ht="12.75">
      <c r="D125" t="s">
        <v>5260</v>
      </c>
      <c r="E125" t="s">
        <v>5261</v>
      </c>
      <c r="F125" t="b">
        <v>0</v>
      </c>
      <c r="J125" t="s">
        <v>4706</v>
      </c>
      <c r="K125" t="s">
        <v>4707</v>
      </c>
      <c r="P125" t="s">
        <v>1436</v>
      </c>
      <c r="Q125" t="s">
        <v>6216</v>
      </c>
      <c r="S125" t="s">
        <v>2415</v>
      </c>
      <c r="T125" t="s">
        <v>2416</v>
      </c>
      <c r="V125" t="s">
        <v>2053</v>
      </c>
      <c r="W125" t="s">
        <v>5990</v>
      </c>
      <c r="X125" t="s">
        <v>5991</v>
      </c>
      <c r="Y125" t="s">
        <v>2061</v>
      </c>
      <c r="Z125" t="s">
        <v>6345</v>
      </c>
      <c r="AA125" t="s">
        <v>6346</v>
      </c>
      <c r="AB125" t="s">
        <v>5260</v>
      </c>
      <c r="AC125" t="s">
        <v>5261</v>
      </c>
      <c r="AE125" t="s">
        <v>1436</v>
      </c>
      <c r="AF125" t="s">
        <v>6216</v>
      </c>
      <c r="BD125" t="s">
        <v>8215</v>
      </c>
      <c r="BE125" t="s">
        <v>2086</v>
      </c>
      <c r="BF125" t="s">
        <v>4740</v>
      </c>
      <c r="BG125" t="s">
        <v>6390</v>
      </c>
      <c r="BH125" t="s">
        <v>6391</v>
      </c>
      <c r="BI125" t="s">
        <v>6512</v>
      </c>
      <c r="BJ125" t="s">
        <v>646</v>
      </c>
      <c r="BK125" t="s">
        <v>7087</v>
      </c>
    </row>
    <row r="126" spans="4:63" ht="12.75">
      <c r="D126" t="s">
        <v>2149</v>
      </c>
      <c r="E126" t="s">
        <v>5262</v>
      </c>
      <c r="F126" t="b">
        <v>0</v>
      </c>
      <c r="J126" t="s">
        <v>4708</v>
      </c>
      <c r="K126" t="s">
        <v>4709</v>
      </c>
      <c r="P126" t="s">
        <v>1437</v>
      </c>
      <c r="Q126" t="s">
        <v>6217</v>
      </c>
      <c r="S126" t="s">
        <v>2417</v>
      </c>
      <c r="T126" t="s">
        <v>2418</v>
      </c>
      <c r="V126" t="s">
        <v>2053</v>
      </c>
      <c r="W126" t="s">
        <v>5988</v>
      </c>
      <c r="X126" t="s">
        <v>5989</v>
      </c>
      <c r="Y126" t="s">
        <v>2061</v>
      </c>
      <c r="Z126" t="s">
        <v>6347</v>
      </c>
      <c r="AA126" t="s">
        <v>6348</v>
      </c>
      <c r="AB126" t="s">
        <v>2149</v>
      </c>
      <c r="AC126" t="s">
        <v>5262</v>
      </c>
      <c r="AE126" t="s">
        <v>1437</v>
      </c>
      <c r="AF126" t="s">
        <v>6217</v>
      </c>
      <c r="BD126" t="s">
        <v>8215</v>
      </c>
      <c r="BE126" t="s">
        <v>2086</v>
      </c>
      <c r="BF126" t="s">
        <v>4740</v>
      </c>
      <c r="BG126" t="s">
        <v>6980</v>
      </c>
      <c r="BH126" t="s">
        <v>6981</v>
      </c>
      <c r="BI126" t="s">
        <v>6512</v>
      </c>
      <c r="BJ126" t="s">
        <v>646</v>
      </c>
      <c r="BK126" t="s">
        <v>7087</v>
      </c>
    </row>
    <row r="127" spans="4:63" ht="12.75">
      <c r="D127" t="s">
        <v>2150</v>
      </c>
      <c r="E127" t="s">
        <v>5263</v>
      </c>
      <c r="F127" t="b">
        <v>0</v>
      </c>
      <c r="J127" t="s">
        <v>4710</v>
      </c>
      <c r="K127" t="s">
        <v>4711</v>
      </c>
      <c r="P127" t="s">
        <v>1438</v>
      </c>
      <c r="Q127" t="s">
        <v>6218</v>
      </c>
      <c r="S127" t="s">
        <v>2419</v>
      </c>
      <c r="T127" t="s">
        <v>2420</v>
      </c>
      <c r="V127" t="s">
        <v>2053</v>
      </c>
      <c r="W127" t="s">
        <v>5137</v>
      </c>
      <c r="X127" t="s">
        <v>6002</v>
      </c>
      <c r="Y127" t="s">
        <v>2061</v>
      </c>
      <c r="Z127" t="s">
        <v>6926</v>
      </c>
      <c r="AA127" t="s">
        <v>6349</v>
      </c>
      <c r="AB127" t="s">
        <v>2150</v>
      </c>
      <c r="AC127" t="s">
        <v>5263</v>
      </c>
      <c r="AE127" t="s">
        <v>1438</v>
      </c>
      <c r="AF127" t="s">
        <v>6218</v>
      </c>
      <c r="BD127" t="s">
        <v>8215</v>
      </c>
      <c r="BE127" t="s">
        <v>2086</v>
      </c>
      <c r="BF127" t="s">
        <v>4740</v>
      </c>
      <c r="BG127" t="s">
        <v>6392</v>
      </c>
      <c r="BH127" t="s">
        <v>6393</v>
      </c>
      <c r="BI127" t="s">
        <v>6512</v>
      </c>
      <c r="BJ127" t="s">
        <v>646</v>
      </c>
      <c r="BK127" t="s">
        <v>7087</v>
      </c>
    </row>
    <row r="128" spans="4:63" ht="12.75">
      <c r="D128" t="s">
        <v>2151</v>
      </c>
      <c r="E128" t="s">
        <v>5264</v>
      </c>
      <c r="F128" t="b">
        <v>0</v>
      </c>
      <c r="J128" t="s">
        <v>4712</v>
      </c>
      <c r="K128" t="s">
        <v>4713</v>
      </c>
      <c r="P128" t="s">
        <v>1439</v>
      </c>
      <c r="Q128" t="s">
        <v>6219</v>
      </c>
      <c r="S128" t="s">
        <v>2421</v>
      </c>
      <c r="T128" t="s">
        <v>2422</v>
      </c>
      <c r="V128" t="s">
        <v>2053</v>
      </c>
      <c r="W128" t="s">
        <v>5130</v>
      </c>
      <c r="X128" t="s">
        <v>5982</v>
      </c>
      <c r="Y128" t="s">
        <v>2063</v>
      </c>
      <c r="Z128" t="s">
        <v>1445</v>
      </c>
      <c r="AA128" t="s">
        <v>6229</v>
      </c>
      <c r="AB128" t="s">
        <v>2151</v>
      </c>
      <c r="AC128" t="s">
        <v>5264</v>
      </c>
      <c r="AE128" t="s">
        <v>1439</v>
      </c>
      <c r="AF128" t="s">
        <v>6219</v>
      </c>
      <c r="BD128" t="s">
        <v>8215</v>
      </c>
      <c r="BE128" t="s">
        <v>2086</v>
      </c>
      <c r="BF128" t="s">
        <v>4740</v>
      </c>
      <c r="BG128" t="s">
        <v>6394</v>
      </c>
      <c r="BH128" t="s">
        <v>6395</v>
      </c>
      <c r="BI128" t="s">
        <v>6512</v>
      </c>
      <c r="BJ128" t="s">
        <v>646</v>
      </c>
      <c r="BK128" t="s">
        <v>7087</v>
      </c>
    </row>
    <row r="129" spans="4:63" ht="12.75">
      <c r="D129" t="s">
        <v>5265</v>
      </c>
      <c r="E129" t="s">
        <v>5266</v>
      </c>
      <c r="F129" t="b">
        <v>0</v>
      </c>
      <c r="J129" t="s">
        <v>4714</v>
      </c>
      <c r="K129" t="s">
        <v>4715</v>
      </c>
      <c r="P129" t="s">
        <v>1440</v>
      </c>
      <c r="Q129" t="s">
        <v>6220</v>
      </c>
      <c r="S129" t="s">
        <v>2423</v>
      </c>
      <c r="T129" t="s">
        <v>2424</v>
      </c>
      <c r="V129" t="s">
        <v>2053</v>
      </c>
      <c r="W129" t="s">
        <v>5131</v>
      </c>
      <c r="X129" t="s">
        <v>5983</v>
      </c>
      <c r="Y129" t="s">
        <v>2063</v>
      </c>
      <c r="Z129" t="s">
        <v>1449</v>
      </c>
      <c r="AA129" t="s">
        <v>6233</v>
      </c>
      <c r="AB129" t="s">
        <v>5265</v>
      </c>
      <c r="AC129" t="s">
        <v>5266</v>
      </c>
      <c r="AE129" t="s">
        <v>1440</v>
      </c>
      <c r="AF129" t="s">
        <v>6220</v>
      </c>
      <c r="BD129" t="s">
        <v>8215</v>
      </c>
      <c r="BE129" t="s">
        <v>2086</v>
      </c>
      <c r="BF129" t="s">
        <v>4740</v>
      </c>
      <c r="BG129" t="s">
        <v>6982</v>
      </c>
      <c r="BH129" t="s">
        <v>6983</v>
      </c>
      <c r="BI129" t="s">
        <v>6512</v>
      </c>
      <c r="BJ129" t="s">
        <v>646</v>
      </c>
      <c r="BK129" t="s">
        <v>7087</v>
      </c>
    </row>
    <row r="130" spans="4:63" ht="12.75">
      <c r="D130" t="s">
        <v>2152</v>
      </c>
      <c r="E130" t="s">
        <v>5267</v>
      </c>
      <c r="F130" t="b">
        <v>0</v>
      </c>
      <c r="J130" t="s">
        <v>4716</v>
      </c>
      <c r="K130" t="s">
        <v>4717</v>
      </c>
      <c r="P130" t="s">
        <v>1441</v>
      </c>
      <c r="Q130" t="s">
        <v>6221</v>
      </c>
      <c r="S130" t="s">
        <v>2425</v>
      </c>
      <c r="T130" t="s">
        <v>2426</v>
      </c>
      <c r="V130" t="s">
        <v>2053</v>
      </c>
      <c r="W130" t="s">
        <v>5132</v>
      </c>
      <c r="X130" t="s">
        <v>5984</v>
      </c>
      <c r="Y130" t="s">
        <v>2063</v>
      </c>
      <c r="Z130" t="s">
        <v>1448</v>
      </c>
      <c r="AA130" t="s">
        <v>6232</v>
      </c>
      <c r="AB130" t="s">
        <v>2152</v>
      </c>
      <c r="AC130" t="s">
        <v>5267</v>
      </c>
      <c r="AE130" t="s">
        <v>1441</v>
      </c>
      <c r="AF130" t="s">
        <v>6221</v>
      </c>
      <c r="BD130" t="s">
        <v>8215</v>
      </c>
      <c r="BE130" t="s">
        <v>2087</v>
      </c>
      <c r="BF130" t="s">
        <v>4741</v>
      </c>
      <c r="BG130" t="s">
        <v>1339</v>
      </c>
      <c r="BH130" t="s">
        <v>6112</v>
      </c>
      <c r="BI130" t="s">
        <v>6512</v>
      </c>
      <c r="BJ130" t="s">
        <v>7087</v>
      </c>
      <c r="BK130" t="s">
        <v>7087</v>
      </c>
    </row>
    <row r="131" spans="4:63" ht="12.75">
      <c r="D131" t="s">
        <v>5268</v>
      </c>
      <c r="E131" t="s">
        <v>5269</v>
      </c>
      <c r="F131" t="b">
        <v>0</v>
      </c>
      <c r="J131" t="s">
        <v>4718</v>
      </c>
      <c r="K131" t="s">
        <v>4719</v>
      </c>
      <c r="P131" t="s">
        <v>1442</v>
      </c>
      <c r="Q131" t="s">
        <v>6222</v>
      </c>
      <c r="S131" t="s">
        <v>2427</v>
      </c>
      <c r="T131" t="s">
        <v>2428</v>
      </c>
      <c r="V131" t="s">
        <v>2053</v>
      </c>
      <c r="W131" t="s">
        <v>5985</v>
      </c>
      <c r="X131" t="s">
        <v>5986</v>
      </c>
      <c r="Y131" t="s">
        <v>2063</v>
      </c>
      <c r="Z131" t="s">
        <v>6227</v>
      </c>
      <c r="AA131" t="s">
        <v>6228</v>
      </c>
      <c r="AB131" t="s">
        <v>5268</v>
      </c>
      <c r="AC131" t="s">
        <v>5269</v>
      </c>
      <c r="AE131" t="s">
        <v>1442</v>
      </c>
      <c r="AF131" t="s">
        <v>6222</v>
      </c>
      <c r="BD131" t="s">
        <v>8215</v>
      </c>
      <c r="BE131" t="s">
        <v>2087</v>
      </c>
      <c r="BF131" t="s">
        <v>4741</v>
      </c>
      <c r="BG131" t="s">
        <v>6113</v>
      </c>
      <c r="BH131" t="s">
        <v>6114</v>
      </c>
      <c r="BI131" t="s">
        <v>6512</v>
      </c>
      <c r="BJ131" t="s">
        <v>7087</v>
      </c>
      <c r="BK131" t="s">
        <v>7087</v>
      </c>
    </row>
    <row r="132" spans="4:63" ht="12.75">
      <c r="D132" t="s">
        <v>2153</v>
      </c>
      <c r="E132" t="s">
        <v>5228</v>
      </c>
      <c r="F132" t="b">
        <v>0</v>
      </c>
      <c r="J132" t="s">
        <v>4720</v>
      </c>
      <c r="K132" t="s">
        <v>4721</v>
      </c>
      <c r="P132" t="s">
        <v>6223</v>
      </c>
      <c r="Q132" t="s">
        <v>6224</v>
      </c>
      <c r="S132" t="s">
        <v>2429</v>
      </c>
      <c r="T132" t="s">
        <v>2430</v>
      </c>
      <c r="V132" t="s">
        <v>2053</v>
      </c>
      <c r="W132" t="s">
        <v>5133</v>
      </c>
      <c r="X132" t="s">
        <v>5987</v>
      </c>
      <c r="Y132" t="s">
        <v>2063</v>
      </c>
      <c r="Z132" t="s">
        <v>1447</v>
      </c>
      <c r="AA132" t="s">
        <v>6231</v>
      </c>
      <c r="AB132" t="s">
        <v>2153</v>
      </c>
      <c r="AC132" t="s">
        <v>5228</v>
      </c>
      <c r="AE132" t="s">
        <v>6223</v>
      </c>
      <c r="AF132" t="s">
        <v>6224</v>
      </c>
      <c r="BD132" t="s">
        <v>8215</v>
      </c>
      <c r="BE132" t="s">
        <v>2087</v>
      </c>
      <c r="BF132" t="s">
        <v>4741</v>
      </c>
      <c r="BG132" t="s">
        <v>1340</v>
      </c>
      <c r="BH132" t="s">
        <v>6115</v>
      </c>
      <c r="BI132" t="s">
        <v>6512</v>
      </c>
      <c r="BJ132" t="s">
        <v>7087</v>
      </c>
      <c r="BK132" t="s">
        <v>7087</v>
      </c>
    </row>
    <row r="133" spans="4:63" ht="12.75">
      <c r="D133" t="s">
        <v>5270</v>
      </c>
      <c r="E133" t="s">
        <v>5271</v>
      </c>
      <c r="F133" t="b">
        <v>0</v>
      </c>
      <c r="J133" t="s">
        <v>4722</v>
      </c>
      <c r="K133" t="s">
        <v>4723</v>
      </c>
      <c r="P133" t="s">
        <v>1443</v>
      </c>
      <c r="Q133" t="s">
        <v>6225</v>
      </c>
      <c r="S133" t="s">
        <v>2431</v>
      </c>
      <c r="T133" t="s">
        <v>2432</v>
      </c>
      <c r="V133" t="s">
        <v>2053</v>
      </c>
      <c r="W133" t="s">
        <v>6088</v>
      </c>
      <c r="X133" t="s">
        <v>6089</v>
      </c>
      <c r="Y133" t="s">
        <v>2063</v>
      </c>
      <c r="Z133" t="s">
        <v>1446</v>
      </c>
      <c r="AA133" t="s">
        <v>6230</v>
      </c>
      <c r="AB133" t="s">
        <v>5270</v>
      </c>
      <c r="AC133" t="s">
        <v>5271</v>
      </c>
      <c r="AE133" t="s">
        <v>1443</v>
      </c>
      <c r="AF133" t="s">
        <v>6225</v>
      </c>
      <c r="BD133" t="s">
        <v>8215</v>
      </c>
      <c r="BE133" t="s">
        <v>2087</v>
      </c>
      <c r="BF133" t="s">
        <v>4741</v>
      </c>
      <c r="BG133" t="s">
        <v>1341</v>
      </c>
      <c r="BH133" t="s">
        <v>6116</v>
      </c>
      <c r="BI133" t="s">
        <v>6512</v>
      </c>
      <c r="BJ133" t="s">
        <v>7087</v>
      </c>
      <c r="BK133" t="s">
        <v>7087</v>
      </c>
    </row>
    <row r="134" spans="4:63" ht="12.75">
      <c r="D134" t="s">
        <v>2154</v>
      </c>
      <c r="E134" t="s">
        <v>5272</v>
      </c>
      <c r="F134" t="b">
        <v>0</v>
      </c>
      <c r="J134" t="s">
        <v>4724</v>
      </c>
      <c r="K134" t="s">
        <v>4725</v>
      </c>
      <c r="P134" t="s">
        <v>1444</v>
      </c>
      <c r="Q134" t="s">
        <v>6226</v>
      </c>
      <c r="S134" t="s">
        <v>2433</v>
      </c>
      <c r="T134" t="s">
        <v>7556</v>
      </c>
      <c r="V134" t="s">
        <v>2055</v>
      </c>
      <c r="W134" t="s">
        <v>5365</v>
      </c>
      <c r="X134" t="s">
        <v>6038</v>
      </c>
      <c r="Y134" t="s">
        <v>2065</v>
      </c>
      <c r="Z134" t="s">
        <v>1435</v>
      </c>
      <c r="AA134" t="s">
        <v>6215</v>
      </c>
      <c r="AB134" t="s">
        <v>2154</v>
      </c>
      <c r="AC134" t="s">
        <v>5272</v>
      </c>
      <c r="AE134" t="s">
        <v>1444</v>
      </c>
      <c r="AF134" t="s">
        <v>6226</v>
      </c>
      <c r="BD134" t="s">
        <v>8215</v>
      </c>
      <c r="BE134" t="s">
        <v>2087</v>
      </c>
      <c r="BF134" t="s">
        <v>4741</v>
      </c>
      <c r="BG134" t="s">
        <v>1342</v>
      </c>
      <c r="BH134" t="s">
        <v>6117</v>
      </c>
      <c r="BI134" t="s">
        <v>6512</v>
      </c>
      <c r="BJ134" t="s">
        <v>7087</v>
      </c>
      <c r="BK134" t="s">
        <v>7087</v>
      </c>
    </row>
    <row r="135" spans="4:63" ht="12.75">
      <c r="D135" t="s">
        <v>2155</v>
      </c>
      <c r="E135" t="s">
        <v>5273</v>
      </c>
      <c r="F135" t="b">
        <v>0</v>
      </c>
      <c r="J135" t="s">
        <v>4726</v>
      </c>
      <c r="K135" t="s">
        <v>4727</v>
      </c>
      <c r="P135" t="s">
        <v>6227</v>
      </c>
      <c r="Q135" t="s">
        <v>6228</v>
      </c>
      <c r="S135" t="s">
        <v>7557</v>
      </c>
      <c r="T135" t="s">
        <v>7558</v>
      </c>
      <c r="V135" t="s">
        <v>2055</v>
      </c>
      <c r="W135" t="s">
        <v>673</v>
      </c>
      <c r="X135" t="s">
        <v>6042</v>
      </c>
      <c r="Y135" t="s">
        <v>2065</v>
      </c>
      <c r="Z135" t="s">
        <v>1436</v>
      </c>
      <c r="AA135" t="s">
        <v>6216</v>
      </c>
      <c r="AB135" t="s">
        <v>2155</v>
      </c>
      <c r="AC135" t="s">
        <v>5273</v>
      </c>
      <c r="AE135" t="s">
        <v>6227</v>
      </c>
      <c r="AF135" t="s">
        <v>6228</v>
      </c>
      <c r="BD135" t="s">
        <v>8215</v>
      </c>
      <c r="BE135" t="s">
        <v>2087</v>
      </c>
      <c r="BF135" t="s">
        <v>4741</v>
      </c>
      <c r="BG135" t="s">
        <v>1343</v>
      </c>
      <c r="BH135" t="s">
        <v>6118</v>
      </c>
      <c r="BI135" t="s">
        <v>6512</v>
      </c>
      <c r="BJ135" t="s">
        <v>7087</v>
      </c>
      <c r="BK135" t="s">
        <v>7087</v>
      </c>
    </row>
    <row r="136" spans="4:63" ht="12.75">
      <c r="D136" t="s">
        <v>2156</v>
      </c>
      <c r="E136" t="s">
        <v>5274</v>
      </c>
      <c r="F136" t="b">
        <v>0</v>
      </c>
      <c r="J136" t="s">
        <v>4728</v>
      </c>
      <c r="K136" t="s">
        <v>4729</v>
      </c>
      <c r="P136" t="s">
        <v>1445</v>
      </c>
      <c r="Q136" t="s">
        <v>6229</v>
      </c>
      <c r="S136" t="s">
        <v>7559</v>
      </c>
      <c r="T136" t="s">
        <v>2337</v>
      </c>
      <c r="V136" t="s">
        <v>2055</v>
      </c>
      <c r="W136" t="s">
        <v>6040</v>
      </c>
      <c r="X136" t="s">
        <v>6041</v>
      </c>
      <c r="Y136" t="s">
        <v>2065</v>
      </c>
      <c r="Z136" t="s">
        <v>1437</v>
      </c>
      <c r="AA136" t="s">
        <v>6217</v>
      </c>
      <c r="AB136" t="s">
        <v>2156</v>
      </c>
      <c r="AC136" t="s">
        <v>5274</v>
      </c>
      <c r="AE136" t="s">
        <v>1445</v>
      </c>
      <c r="AF136" t="s">
        <v>6229</v>
      </c>
      <c r="BD136" t="s">
        <v>8215</v>
      </c>
      <c r="BE136" t="s">
        <v>2087</v>
      </c>
      <c r="BF136" t="s">
        <v>4741</v>
      </c>
      <c r="BG136" t="s">
        <v>1344</v>
      </c>
      <c r="BH136" t="s">
        <v>6119</v>
      </c>
      <c r="BI136" t="s">
        <v>6512</v>
      </c>
      <c r="BJ136" t="s">
        <v>7087</v>
      </c>
      <c r="BK136" t="s">
        <v>7087</v>
      </c>
    </row>
    <row r="137" spans="4:63" ht="12.75">
      <c r="D137" t="s">
        <v>2157</v>
      </c>
      <c r="E137" t="s">
        <v>5275</v>
      </c>
      <c r="F137" t="b">
        <v>0</v>
      </c>
      <c r="J137" t="s">
        <v>4730</v>
      </c>
      <c r="K137" t="s">
        <v>4731</v>
      </c>
      <c r="P137" t="s">
        <v>1446</v>
      </c>
      <c r="Q137" t="s">
        <v>6230</v>
      </c>
      <c r="S137" t="s">
        <v>7560</v>
      </c>
      <c r="T137" t="s">
        <v>7561</v>
      </c>
      <c r="V137" t="s">
        <v>2055</v>
      </c>
      <c r="W137" t="s">
        <v>5366</v>
      </c>
      <c r="X137" t="s">
        <v>6039</v>
      </c>
      <c r="Y137" t="s">
        <v>2065</v>
      </c>
      <c r="Z137" t="s">
        <v>1438</v>
      </c>
      <c r="AA137" t="s">
        <v>6218</v>
      </c>
      <c r="AB137" t="s">
        <v>2157</v>
      </c>
      <c r="AC137" t="s">
        <v>5275</v>
      </c>
      <c r="AE137" t="s">
        <v>1446</v>
      </c>
      <c r="AF137" t="s">
        <v>6230</v>
      </c>
      <c r="BD137" t="s">
        <v>8215</v>
      </c>
      <c r="BE137" t="s">
        <v>2087</v>
      </c>
      <c r="BF137" t="s">
        <v>4741</v>
      </c>
      <c r="BG137" t="s">
        <v>1345</v>
      </c>
      <c r="BH137" t="s">
        <v>6120</v>
      </c>
      <c r="BI137" t="s">
        <v>6512</v>
      </c>
      <c r="BJ137" t="s">
        <v>7087</v>
      </c>
      <c r="BK137" t="s">
        <v>7087</v>
      </c>
    </row>
    <row r="138" spans="4:63" ht="12.75">
      <c r="D138" t="s">
        <v>2158</v>
      </c>
      <c r="E138" t="s">
        <v>5276</v>
      </c>
      <c r="F138" t="b">
        <v>0</v>
      </c>
      <c r="J138" t="s">
        <v>4732</v>
      </c>
      <c r="K138" t="s">
        <v>5746</v>
      </c>
      <c r="P138" t="s">
        <v>1447</v>
      </c>
      <c r="Q138" t="s">
        <v>6231</v>
      </c>
      <c r="S138" t="s">
        <v>7562</v>
      </c>
      <c r="T138" t="s">
        <v>7563</v>
      </c>
      <c r="V138" t="s">
        <v>2055</v>
      </c>
      <c r="W138" t="s">
        <v>5364</v>
      </c>
      <c r="X138" t="s">
        <v>6037</v>
      </c>
      <c r="Y138" t="s">
        <v>2065</v>
      </c>
      <c r="Z138" t="s">
        <v>1439</v>
      </c>
      <c r="AA138" t="s">
        <v>6219</v>
      </c>
      <c r="AB138" t="s">
        <v>2158</v>
      </c>
      <c r="AC138" t="s">
        <v>5276</v>
      </c>
      <c r="AE138" t="s">
        <v>1447</v>
      </c>
      <c r="AF138" t="s">
        <v>6231</v>
      </c>
      <c r="BD138" t="s">
        <v>8215</v>
      </c>
      <c r="BE138" t="s">
        <v>2087</v>
      </c>
      <c r="BF138" t="s">
        <v>4741</v>
      </c>
      <c r="BG138" t="s">
        <v>1346</v>
      </c>
      <c r="BH138" t="s">
        <v>6121</v>
      </c>
      <c r="BI138" t="s">
        <v>6512</v>
      </c>
      <c r="BJ138" t="s">
        <v>7087</v>
      </c>
      <c r="BK138" t="s">
        <v>7087</v>
      </c>
    </row>
    <row r="139" spans="4:63" ht="12.75">
      <c r="D139" t="s">
        <v>5277</v>
      </c>
      <c r="E139" t="s">
        <v>5278</v>
      </c>
      <c r="F139" t="b">
        <v>0</v>
      </c>
      <c r="J139" t="s">
        <v>5747</v>
      </c>
      <c r="K139" t="s">
        <v>8334</v>
      </c>
      <c r="P139" t="s">
        <v>1448</v>
      </c>
      <c r="Q139" t="s">
        <v>6232</v>
      </c>
      <c r="S139" t="s">
        <v>7564</v>
      </c>
      <c r="T139" t="s">
        <v>7565</v>
      </c>
      <c r="V139" t="s">
        <v>2055</v>
      </c>
      <c r="W139" t="s">
        <v>6035</v>
      </c>
      <c r="X139" t="s">
        <v>6036</v>
      </c>
      <c r="Y139" t="s">
        <v>2066</v>
      </c>
      <c r="Z139" t="s">
        <v>1426</v>
      </c>
      <c r="AA139" t="s">
        <v>1427</v>
      </c>
      <c r="AB139" t="s">
        <v>5277</v>
      </c>
      <c r="AC139" t="s">
        <v>5278</v>
      </c>
      <c r="AE139" t="s">
        <v>1448</v>
      </c>
      <c r="AF139" t="s">
        <v>6232</v>
      </c>
      <c r="BD139" t="s">
        <v>8215</v>
      </c>
      <c r="BE139" t="s">
        <v>2087</v>
      </c>
      <c r="BF139" t="s">
        <v>4741</v>
      </c>
      <c r="BG139" t="s">
        <v>1347</v>
      </c>
      <c r="BH139" t="s">
        <v>6122</v>
      </c>
      <c r="BI139" t="s">
        <v>6512</v>
      </c>
      <c r="BJ139" t="s">
        <v>7087</v>
      </c>
      <c r="BK139" t="s">
        <v>7087</v>
      </c>
    </row>
    <row r="140" spans="4:63" ht="12.75">
      <c r="D140" t="s">
        <v>2159</v>
      </c>
      <c r="E140" t="s">
        <v>5279</v>
      </c>
      <c r="F140" t="b">
        <v>0</v>
      </c>
      <c r="J140" t="s">
        <v>5748</v>
      </c>
      <c r="K140" t="s">
        <v>5749</v>
      </c>
      <c r="P140" t="s">
        <v>1449</v>
      </c>
      <c r="Q140" t="s">
        <v>6233</v>
      </c>
      <c r="S140" t="s">
        <v>7566</v>
      </c>
      <c r="T140" t="s">
        <v>7567</v>
      </c>
      <c r="V140" t="s">
        <v>2055</v>
      </c>
      <c r="W140" t="s">
        <v>6033</v>
      </c>
      <c r="X140" t="s">
        <v>6034</v>
      </c>
      <c r="Y140" t="s">
        <v>2066</v>
      </c>
      <c r="Z140" t="s">
        <v>6451</v>
      </c>
      <c r="AA140" t="s">
        <v>6452</v>
      </c>
      <c r="AB140" t="s">
        <v>2159</v>
      </c>
      <c r="AC140" t="s">
        <v>5279</v>
      </c>
      <c r="AE140" t="s">
        <v>1449</v>
      </c>
      <c r="AF140" t="s">
        <v>6233</v>
      </c>
      <c r="BD140" t="s">
        <v>8215</v>
      </c>
      <c r="BE140" t="s">
        <v>2087</v>
      </c>
      <c r="BF140" t="s">
        <v>4741</v>
      </c>
      <c r="BG140" t="s">
        <v>1348</v>
      </c>
      <c r="BH140" t="s">
        <v>6123</v>
      </c>
      <c r="BI140" t="s">
        <v>6512</v>
      </c>
      <c r="BJ140" t="s">
        <v>7087</v>
      </c>
      <c r="BK140" t="s">
        <v>7087</v>
      </c>
    </row>
    <row r="141" spans="4:63" ht="12.75">
      <c r="D141" t="s">
        <v>2160</v>
      </c>
      <c r="E141" t="s">
        <v>5280</v>
      </c>
      <c r="F141" t="b">
        <v>0</v>
      </c>
      <c r="J141" t="s">
        <v>5750</v>
      </c>
      <c r="K141" t="s">
        <v>5751</v>
      </c>
      <c r="P141" t="s">
        <v>1450</v>
      </c>
      <c r="Q141" t="s">
        <v>6234</v>
      </c>
      <c r="S141" t="s">
        <v>7568</v>
      </c>
      <c r="T141" t="s">
        <v>7569</v>
      </c>
      <c r="V141" t="s">
        <v>2057</v>
      </c>
      <c r="W141" t="s">
        <v>6019</v>
      </c>
      <c r="X141" t="s">
        <v>6020</v>
      </c>
      <c r="Y141" t="s">
        <v>2066</v>
      </c>
      <c r="Z141" t="s">
        <v>7545</v>
      </c>
      <c r="AA141" t="s">
        <v>7546</v>
      </c>
      <c r="AB141" t="s">
        <v>2160</v>
      </c>
      <c r="AC141" t="s">
        <v>5280</v>
      </c>
      <c r="AE141" t="s">
        <v>1450</v>
      </c>
      <c r="AF141" t="s">
        <v>6234</v>
      </c>
      <c r="BD141" t="s">
        <v>8215</v>
      </c>
      <c r="BE141" t="s">
        <v>2087</v>
      </c>
      <c r="BF141" t="s">
        <v>4741</v>
      </c>
      <c r="BG141" t="s">
        <v>1349</v>
      </c>
      <c r="BH141" t="s">
        <v>6124</v>
      </c>
      <c r="BI141" t="s">
        <v>6512</v>
      </c>
      <c r="BJ141" t="s">
        <v>7087</v>
      </c>
      <c r="BK141" t="s">
        <v>7087</v>
      </c>
    </row>
    <row r="142" spans="4:63" ht="12.75">
      <c r="D142" t="s">
        <v>2161</v>
      </c>
      <c r="E142" t="s">
        <v>5281</v>
      </c>
      <c r="F142" t="b">
        <v>0</v>
      </c>
      <c r="J142" t="s">
        <v>5752</v>
      </c>
      <c r="K142" t="s">
        <v>5753</v>
      </c>
      <c r="P142" t="s">
        <v>1451</v>
      </c>
      <c r="Q142" t="s">
        <v>6235</v>
      </c>
      <c r="S142" t="s">
        <v>7570</v>
      </c>
      <c r="T142" t="s">
        <v>7571</v>
      </c>
      <c r="V142" t="s">
        <v>2057</v>
      </c>
      <c r="W142" t="s">
        <v>6011</v>
      </c>
      <c r="X142" t="s">
        <v>6012</v>
      </c>
      <c r="Y142" t="s">
        <v>2066</v>
      </c>
      <c r="Z142" t="s">
        <v>6204</v>
      </c>
      <c r="AA142" t="s">
        <v>6205</v>
      </c>
      <c r="AB142" t="s">
        <v>2161</v>
      </c>
      <c r="AC142" t="s">
        <v>5281</v>
      </c>
      <c r="AE142" t="s">
        <v>1451</v>
      </c>
      <c r="AF142" t="s">
        <v>6235</v>
      </c>
      <c r="BD142" t="s">
        <v>8215</v>
      </c>
      <c r="BE142" t="s">
        <v>2087</v>
      </c>
      <c r="BF142" t="s">
        <v>4741</v>
      </c>
      <c r="BG142" t="s">
        <v>1350</v>
      </c>
      <c r="BH142" t="s">
        <v>1351</v>
      </c>
      <c r="BI142" t="s">
        <v>6512</v>
      </c>
      <c r="BJ142" t="s">
        <v>7087</v>
      </c>
      <c r="BK142" t="s">
        <v>7087</v>
      </c>
    </row>
    <row r="143" spans="4:63" ht="12.75">
      <c r="D143" t="s">
        <v>2162</v>
      </c>
      <c r="E143" t="s">
        <v>5282</v>
      </c>
      <c r="F143" t="b">
        <v>0</v>
      </c>
      <c r="J143" t="s">
        <v>5754</v>
      </c>
      <c r="K143" t="s">
        <v>5755</v>
      </c>
      <c r="P143" t="s">
        <v>1452</v>
      </c>
      <c r="Q143" t="s">
        <v>6236</v>
      </c>
      <c r="S143" t="s">
        <v>7572</v>
      </c>
      <c r="T143" t="s">
        <v>7573</v>
      </c>
      <c r="V143" t="s">
        <v>2057</v>
      </c>
      <c r="W143" t="s">
        <v>5363</v>
      </c>
      <c r="X143" t="s">
        <v>6032</v>
      </c>
      <c r="Y143" t="s">
        <v>2066</v>
      </c>
      <c r="Z143" t="s">
        <v>1425</v>
      </c>
      <c r="AA143" t="s">
        <v>6203</v>
      </c>
      <c r="AB143" t="s">
        <v>2162</v>
      </c>
      <c r="AC143" t="s">
        <v>5282</v>
      </c>
      <c r="AE143" t="s">
        <v>1452</v>
      </c>
      <c r="AF143" t="s">
        <v>6236</v>
      </c>
      <c r="BD143" t="s">
        <v>8215</v>
      </c>
      <c r="BE143" t="s">
        <v>2087</v>
      </c>
      <c r="BF143" t="s">
        <v>4741</v>
      </c>
      <c r="BG143" t="s">
        <v>6984</v>
      </c>
      <c r="BH143" t="s">
        <v>6985</v>
      </c>
      <c r="BI143" t="s">
        <v>6512</v>
      </c>
      <c r="BJ143" t="s">
        <v>646</v>
      </c>
      <c r="BK143" t="s">
        <v>7087</v>
      </c>
    </row>
    <row r="144" spans="4:63" ht="12.75">
      <c r="D144" t="s">
        <v>5283</v>
      </c>
      <c r="E144" t="s">
        <v>5284</v>
      </c>
      <c r="F144" t="b">
        <v>0</v>
      </c>
      <c r="J144" t="s">
        <v>5756</v>
      </c>
      <c r="K144" t="s">
        <v>5757</v>
      </c>
      <c r="P144" t="s">
        <v>6237</v>
      </c>
      <c r="Q144" t="s">
        <v>6238</v>
      </c>
      <c r="S144" t="s">
        <v>7574</v>
      </c>
      <c r="T144" t="s">
        <v>7575</v>
      </c>
      <c r="V144" t="s">
        <v>2057</v>
      </c>
      <c r="W144" t="s">
        <v>5360</v>
      </c>
      <c r="X144" t="s">
        <v>6029</v>
      </c>
      <c r="Y144" t="s">
        <v>2066</v>
      </c>
      <c r="Z144" t="s">
        <v>1424</v>
      </c>
      <c r="AA144" t="s">
        <v>6202</v>
      </c>
      <c r="AB144" t="s">
        <v>5283</v>
      </c>
      <c r="AC144" t="s">
        <v>5284</v>
      </c>
      <c r="AE144" t="s">
        <v>6237</v>
      </c>
      <c r="AF144" t="s">
        <v>6238</v>
      </c>
      <c r="BD144" t="s">
        <v>8215</v>
      </c>
      <c r="BE144" t="s">
        <v>2087</v>
      </c>
      <c r="BF144" t="s">
        <v>4741</v>
      </c>
      <c r="BG144" t="s">
        <v>6986</v>
      </c>
      <c r="BH144" t="s">
        <v>6396</v>
      </c>
      <c r="BI144" t="s">
        <v>6512</v>
      </c>
      <c r="BJ144" t="s">
        <v>646</v>
      </c>
      <c r="BK144" t="s">
        <v>7087</v>
      </c>
    </row>
    <row r="145" spans="4:63" ht="12.75">
      <c r="D145" t="s">
        <v>2163</v>
      </c>
      <c r="E145" t="s">
        <v>5285</v>
      </c>
      <c r="F145" t="b">
        <v>0</v>
      </c>
      <c r="J145" t="s">
        <v>5758</v>
      </c>
      <c r="K145" t="s">
        <v>5759</v>
      </c>
      <c r="P145" t="s">
        <v>6239</v>
      </c>
      <c r="Q145" t="s">
        <v>6240</v>
      </c>
      <c r="S145" t="s">
        <v>7576</v>
      </c>
      <c r="T145" t="s">
        <v>7577</v>
      </c>
      <c r="V145" t="s">
        <v>2057</v>
      </c>
      <c r="W145" t="s">
        <v>5361</v>
      </c>
      <c r="X145" t="s">
        <v>6030</v>
      </c>
      <c r="Y145" t="s">
        <v>2066</v>
      </c>
      <c r="Z145" t="s">
        <v>6449</v>
      </c>
      <c r="AA145" t="s">
        <v>6450</v>
      </c>
      <c r="AB145" t="s">
        <v>2163</v>
      </c>
      <c r="AC145" t="s">
        <v>5285</v>
      </c>
      <c r="AE145" t="s">
        <v>6239</v>
      </c>
      <c r="AF145" t="s">
        <v>6240</v>
      </c>
      <c r="BD145" t="s">
        <v>8215</v>
      </c>
      <c r="BE145" t="s">
        <v>2087</v>
      </c>
      <c r="BF145" t="s">
        <v>4741</v>
      </c>
      <c r="BG145" t="s">
        <v>6987</v>
      </c>
      <c r="BH145" t="s">
        <v>6988</v>
      </c>
      <c r="BI145" t="s">
        <v>6512</v>
      </c>
      <c r="BJ145" t="s">
        <v>646</v>
      </c>
      <c r="BK145" t="s">
        <v>7087</v>
      </c>
    </row>
    <row r="146" spans="4:63" ht="12.75">
      <c r="D146" t="s">
        <v>2164</v>
      </c>
      <c r="E146" t="s">
        <v>5286</v>
      </c>
      <c r="F146" t="b">
        <v>0</v>
      </c>
      <c r="J146" t="s">
        <v>6090</v>
      </c>
      <c r="K146" t="s">
        <v>6091</v>
      </c>
      <c r="P146" t="s">
        <v>1453</v>
      </c>
      <c r="Q146" t="s">
        <v>6241</v>
      </c>
      <c r="S146" t="s">
        <v>7578</v>
      </c>
      <c r="T146" t="s">
        <v>7579</v>
      </c>
      <c r="V146" t="s">
        <v>2057</v>
      </c>
      <c r="W146" t="s">
        <v>6025</v>
      </c>
      <c r="X146" t="s">
        <v>6026</v>
      </c>
      <c r="Y146" t="s">
        <v>2068</v>
      </c>
      <c r="Z146" t="s">
        <v>800</v>
      </c>
      <c r="AA146" t="s">
        <v>6253</v>
      </c>
      <c r="AB146" t="s">
        <v>2164</v>
      </c>
      <c r="AC146" t="s">
        <v>5286</v>
      </c>
      <c r="AE146" t="s">
        <v>1453</v>
      </c>
      <c r="AF146" t="s">
        <v>6241</v>
      </c>
      <c r="BD146" t="s">
        <v>8215</v>
      </c>
      <c r="BE146" t="s">
        <v>2088</v>
      </c>
      <c r="BF146" t="s">
        <v>4742</v>
      </c>
      <c r="BG146" t="s">
        <v>742</v>
      </c>
      <c r="BH146" t="s">
        <v>1352</v>
      </c>
      <c r="BI146" t="s">
        <v>6512</v>
      </c>
      <c r="BJ146" t="s">
        <v>7087</v>
      </c>
      <c r="BK146" t="s">
        <v>7087</v>
      </c>
    </row>
    <row r="147" spans="4:63" ht="12.75">
      <c r="D147" t="s">
        <v>2165</v>
      </c>
      <c r="E147" t="s">
        <v>5287</v>
      </c>
      <c r="F147" t="b">
        <v>0</v>
      </c>
      <c r="J147" t="s">
        <v>5760</v>
      </c>
      <c r="K147" t="s">
        <v>5761</v>
      </c>
      <c r="P147" t="s">
        <v>1454</v>
      </c>
      <c r="Q147" t="s">
        <v>6242</v>
      </c>
      <c r="S147" t="s">
        <v>7580</v>
      </c>
      <c r="T147" t="s">
        <v>7581</v>
      </c>
      <c r="V147" t="s">
        <v>2057</v>
      </c>
      <c r="W147" t="s">
        <v>5359</v>
      </c>
      <c r="X147" t="s">
        <v>6024</v>
      </c>
      <c r="Y147" t="s">
        <v>2068</v>
      </c>
      <c r="Z147" t="s">
        <v>804</v>
      </c>
      <c r="AA147" t="s">
        <v>6255</v>
      </c>
      <c r="AB147" t="s">
        <v>2165</v>
      </c>
      <c r="AC147" t="s">
        <v>5287</v>
      </c>
      <c r="AE147" t="s">
        <v>1454</v>
      </c>
      <c r="AF147" t="s">
        <v>6242</v>
      </c>
      <c r="BD147" t="s">
        <v>8217</v>
      </c>
      <c r="BE147" t="s">
        <v>2089</v>
      </c>
      <c r="BF147" t="s">
        <v>4743</v>
      </c>
      <c r="BG147" t="s">
        <v>1356</v>
      </c>
      <c r="BH147" t="s">
        <v>6136</v>
      </c>
      <c r="BI147" t="s">
        <v>6513</v>
      </c>
      <c r="BJ147" t="s">
        <v>7087</v>
      </c>
      <c r="BK147" t="s">
        <v>7087</v>
      </c>
    </row>
    <row r="148" spans="4:63" ht="12.75">
      <c r="D148" t="s">
        <v>5288</v>
      </c>
      <c r="E148" t="s">
        <v>5289</v>
      </c>
      <c r="F148" t="b">
        <v>0</v>
      </c>
      <c r="J148" t="s">
        <v>5762</v>
      </c>
      <c r="K148" t="s">
        <v>5763</v>
      </c>
      <c r="P148" t="s">
        <v>782</v>
      </c>
      <c r="Q148" t="s">
        <v>6243</v>
      </c>
      <c r="S148" t="s">
        <v>7582</v>
      </c>
      <c r="T148" t="s">
        <v>7583</v>
      </c>
      <c r="V148" t="s">
        <v>2057</v>
      </c>
      <c r="W148" t="s">
        <v>6022</v>
      </c>
      <c r="X148" t="s">
        <v>6023</v>
      </c>
      <c r="Y148" t="s">
        <v>2068</v>
      </c>
      <c r="Z148" t="s">
        <v>806</v>
      </c>
      <c r="AA148" t="s">
        <v>6256</v>
      </c>
      <c r="AB148" t="s">
        <v>5288</v>
      </c>
      <c r="AC148" t="s">
        <v>5289</v>
      </c>
      <c r="AE148" t="s">
        <v>782</v>
      </c>
      <c r="AF148" t="s">
        <v>6243</v>
      </c>
      <c r="BD148" t="s">
        <v>8217</v>
      </c>
      <c r="BE148" t="s">
        <v>2089</v>
      </c>
      <c r="BF148" t="s">
        <v>4743</v>
      </c>
      <c r="BG148" t="s">
        <v>1373</v>
      </c>
      <c r="BH148" t="s">
        <v>6153</v>
      </c>
      <c r="BI148" t="s">
        <v>6513</v>
      </c>
      <c r="BJ148" t="s">
        <v>7087</v>
      </c>
      <c r="BK148" t="s">
        <v>7087</v>
      </c>
    </row>
    <row r="149" spans="4:63" ht="12.75">
      <c r="D149" t="s">
        <v>5290</v>
      </c>
      <c r="E149" t="s">
        <v>5291</v>
      </c>
      <c r="F149" t="b">
        <v>0</v>
      </c>
      <c r="J149" t="s">
        <v>5764</v>
      </c>
      <c r="K149" t="s">
        <v>5765</v>
      </c>
      <c r="P149" t="s">
        <v>784</v>
      </c>
      <c r="Q149" t="s">
        <v>6244</v>
      </c>
      <c r="S149" t="s">
        <v>7584</v>
      </c>
      <c r="T149" t="s">
        <v>7585</v>
      </c>
      <c r="V149" t="s">
        <v>2057</v>
      </c>
      <c r="W149" t="s">
        <v>5358</v>
      </c>
      <c r="X149" t="s">
        <v>6021</v>
      </c>
      <c r="Y149" t="s">
        <v>2068</v>
      </c>
      <c r="Z149" t="s">
        <v>1456</v>
      </c>
      <c r="AA149" t="s">
        <v>6257</v>
      </c>
      <c r="AB149" t="s">
        <v>5290</v>
      </c>
      <c r="AC149" t="s">
        <v>5291</v>
      </c>
      <c r="AE149" t="s">
        <v>784</v>
      </c>
      <c r="AF149" t="s">
        <v>6244</v>
      </c>
      <c r="BD149" t="s">
        <v>8217</v>
      </c>
      <c r="BE149" t="s">
        <v>2089</v>
      </c>
      <c r="BF149" t="s">
        <v>4743</v>
      </c>
      <c r="BG149" t="s">
        <v>1374</v>
      </c>
      <c r="BH149" t="s">
        <v>6154</v>
      </c>
      <c r="BI149" t="s">
        <v>6513</v>
      </c>
      <c r="BJ149" t="s">
        <v>7087</v>
      </c>
      <c r="BK149" t="s">
        <v>7087</v>
      </c>
    </row>
    <row r="150" spans="4:63" ht="12.75">
      <c r="D150" t="s">
        <v>5292</v>
      </c>
      <c r="E150" t="s">
        <v>5293</v>
      </c>
      <c r="F150" t="b">
        <v>0</v>
      </c>
      <c r="J150" t="s">
        <v>5766</v>
      </c>
      <c r="K150" t="s">
        <v>5767</v>
      </c>
      <c r="P150" t="s">
        <v>1455</v>
      </c>
      <c r="Q150" t="s">
        <v>6245</v>
      </c>
      <c r="S150" t="s">
        <v>7586</v>
      </c>
      <c r="T150" t="s">
        <v>2337</v>
      </c>
      <c r="V150" t="s">
        <v>2057</v>
      </c>
      <c r="W150" t="s">
        <v>5362</v>
      </c>
      <c r="X150" t="s">
        <v>6031</v>
      </c>
      <c r="Y150" t="s">
        <v>2070</v>
      </c>
      <c r="Z150" t="s">
        <v>6907</v>
      </c>
      <c r="AA150" t="s">
        <v>6304</v>
      </c>
      <c r="AB150" t="s">
        <v>5292</v>
      </c>
      <c r="AC150" t="s">
        <v>5293</v>
      </c>
      <c r="AE150" t="s">
        <v>1455</v>
      </c>
      <c r="AF150" t="s">
        <v>6245</v>
      </c>
      <c r="BD150" t="s">
        <v>8217</v>
      </c>
      <c r="BE150" t="s">
        <v>2089</v>
      </c>
      <c r="BF150" t="s">
        <v>4743</v>
      </c>
      <c r="BG150" t="s">
        <v>1375</v>
      </c>
      <c r="BH150" t="s">
        <v>6155</v>
      </c>
      <c r="BI150" t="s">
        <v>6513</v>
      </c>
      <c r="BJ150" t="s">
        <v>7087</v>
      </c>
      <c r="BK150" t="s">
        <v>7087</v>
      </c>
    </row>
    <row r="151" spans="4:63" ht="12.75">
      <c r="D151" t="s">
        <v>2166</v>
      </c>
      <c r="E151" t="s">
        <v>8309</v>
      </c>
      <c r="F151" t="b">
        <v>0</v>
      </c>
      <c r="J151" t="s">
        <v>5768</v>
      </c>
      <c r="K151" t="s">
        <v>5769</v>
      </c>
      <c r="P151" t="s">
        <v>786</v>
      </c>
      <c r="Q151" t="s">
        <v>6246</v>
      </c>
      <c r="S151" t="s">
        <v>7587</v>
      </c>
      <c r="T151" t="s">
        <v>7588</v>
      </c>
      <c r="V151" t="s">
        <v>2057</v>
      </c>
      <c r="W151" t="s">
        <v>5357</v>
      </c>
      <c r="X151" t="s">
        <v>8332</v>
      </c>
      <c r="Y151" t="s">
        <v>2070</v>
      </c>
      <c r="Z151" t="s">
        <v>6908</v>
      </c>
      <c r="AA151" t="s">
        <v>6305</v>
      </c>
      <c r="AB151" t="s">
        <v>2166</v>
      </c>
      <c r="AC151" t="s">
        <v>8309</v>
      </c>
      <c r="AE151" t="s">
        <v>786</v>
      </c>
      <c r="AF151" t="s">
        <v>6246</v>
      </c>
      <c r="BD151" t="s">
        <v>8217</v>
      </c>
      <c r="BE151" t="s">
        <v>2089</v>
      </c>
      <c r="BF151" t="s">
        <v>4743</v>
      </c>
      <c r="BG151" t="s">
        <v>1376</v>
      </c>
      <c r="BH151" t="s">
        <v>6156</v>
      </c>
      <c r="BI151" t="s">
        <v>6513</v>
      </c>
      <c r="BJ151" t="s">
        <v>7087</v>
      </c>
      <c r="BK151" t="s">
        <v>7087</v>
      </c>
    </row>
    <row r="152" spans="4:63" ht="12.75">
      <c r="D152" t="s">
        <v>2167</v>
      </c>
      <c r="E152" t="s">
        <v>5294</v>
      </c>
      <c r="F152" t="b">
        <v>0</v>
      </c>
      <c r="J152" t="s">
        <v>5770</v>
      </c>
      <c r="K152" t="s">
        <v>5771</v>
      </c>
      <c r="P152" t="s">
        <v>788</v>
      </c>
      <c r="Q152" t="s">
        <v>6247</v>
      </c>
      <c r="S152" t="s">
        <v>7589</v>
      </c>
      <c r="T152" t="s">
        <v>7590</v>
      </c>
      <c r="V152" t="s">
        <v>2057</v>
      </c>
      <c r="W152" t="s">
        <v>6027</v>
      </c>
      <c r="X152" t="s">
        <v>6028</v>
      </c>
      <c r="Y152" t="s">
        <v>2072</v>
      </c>
      <c r="Z152" t="s">
        <v>6315</v>
      </c>
      <c r="AA152" t="s">
        <v>6316</v>
      </c>
      <c r="AB152" t="s">
        <v>2167</v>
      </c>
      <c r="AC152" t="s">
        <v>5294</v>
      </c>
      <c r="AE152" t="s">
        <v>788</v>
      </c>
      <c r="AF152" t="s">
        <v>6247</v>
      </c>
      <c r="BD152" t="s">
        <v>8217</v>
      </c>
      <c r="BE152" t="s">
        <v>2089</v>
      </c>
      <c r="BF152" t="s">
        <v>4743</v>
      </c>
      <c r="BG152" t="s">
        <v>6157</v>
      </c>
      <c r="BH152" t="s">
        <v>6158</v>
      </c>
      <c r="BI152" t="s">
        <v>6513</v>
      </c>
      <c r="BJ152" t="s">
        <v>7087</v>
      </c>
      <c r="BK152" t="s">
        <v>7087</v>
      </c>
    </row>
    <row r="153" spans="4:63" ht="12.75">
      <c r="D153" t="s">
        <v>2168</v>
      </c>
      <c r="E153" t="s">
        <v>8310</v>
      </c>
      <c r="F153" t="b">
        <v>0</v>
      </c>
      <c r="J153" t="s">
        <v>5772</v>
      </c>
      <c r="K153" t="s">
        <v>5773</v>
      </c>
      <c r="P153" t="s">
        <v>790</v>
      </c>
      <c r="Q153" t="s">
        <v>6248</v>
      </c>
      <c r="S153" t="s">
        <v>7591</v>
      </c>
      <c r="T153" t="s">
        <v>7592</v>
      </c>
      <c r="V153" t="s">
        <v>2057</v>
      </c>
      <c r="W153" t="s">
        <v>5355</v>
      </c>
      <c r="X153" t="s">
        <v>6017</v>
      </c>
      <c r="Y153" t="s">
        <v>2072</v>
      </c>
      <c r="Z153" t="s">
        <v>6915</v>
      </c>
      <c r="AA153" t="s">
        <v>6322</v>
      </c>
      <c r="AB153" t="s">
        <v>2168</v>
      </c>
      <c r="AC153" t="s">
        <v>8310</v>
      </c>
      <c r="AE153" t="s">
        <v>790</v>
      </c>
      <c r="AF153" t="s">
        <v>6248</v>
      </c>
      <c r="BD153" t="s">
        <v>8217</v>
      </c>
      <c r="BE153" t="s">
        <v>2089</v>
      </c>
      <c r="BF153" t="s">
        <v>4743</v>
      </c>
      <c r="BG153" t="s">
        <v>1381</v>
      </c>
      <c r="BH153" t="s">
        <v>6161</v>
      </c>
      <c r="BI153" t="s">
        <v>6513</v>
      </c>
      <c r="BJ153" t="s">
        <v>7087</v>
      </c>
      <c r="BK153" t="s">
        <v>7087</v>
      </c>
    </row>
    <row r="154" spans="4:63" ht="12.75">
      <c r="D154" t="s">
        <v>2169</v>
      </c>
      <c r="E154" t="s">
        <v>8311</v>
      </c>
      <c r="F154" t="b">
        <v>0</v>
      </c>
      <c r="J154" t="s">
        <v>577</v>
      </c>
      <c r="K154" t="s">
        <v>578</v>
      </c>
      <c r="P154" t="s">
        <v>792</v>
      </c>
      <c r="Q154" t="s">
        <v>6249</v>
      </c>
      <c r="S154" t="s">
        <v>7593</v>
      </c>
      <c r="T154" t="s">
        <v>7594</v>
      </c>
      <c r="V154" t="s">
        <v>2057</v>
      </c>
      <c r="W154" t="s">
        <v>6013</v>
      </c>
      <c r="X154" t="s">
        <v>6014</v>
      </c>
      <c r="Y154" t="s">
        <v>2072</v>
      </c>
      <c r="Z154" t="s">
        <v>6320</v>
      </c>
      <c r="AA154" t="s">
        <v>6321</v>
      </c>
      <c r="AB154" t="s">
        <v>2169</v>
      </c>
      <c r="AC154" t="s">
        <v>8311</v>
      </c>
      <c r="AE154" t="s">
        <v>792</v>
      </c>
      <c r="AF154" t="s">
        <v>6249</v>
      </c>
      <c r="BD154" t="s">
        <v>8217</v>
      </c>
      <c r="BE154" t="s">
        <v>2089</v>
      </c>
      <c r="BF154" t="s">
        <v>4743</v>
      </c>
      <c r="BG154" t="s">
        <v>7036</v>
      </c>
      <c r="BH154" t="s">
        <v>7037</v>
      </c>
      <c r="BI154" t="s">
        <v>6513</v>
      </c>
      <c r="BJ154" t="s">
        <v>646</v>
      </c>
      <c r="BK154" t="s">
        <v>7087</v>
      </c>
    </row>
    <row r="155" spans="4:63" ht="12.75">
      <c r="D155" t="s">
        <v>2170</v>
      </c>
      <c r="E155" t="s">
        <v>5295</v>
      </c>
      <c r="F155" t="b">
        <v>0</v>
      </c>
      <c r="J155" t="s">
        <v>579</v>
      </c>
      <c r="K155" t="s">
        <v>580</v>
      </c>
      <c r="P155" t="s">
        <v>794</v>
      </c>
      <c r="Q155" t="s">
        <v>6250</v>
      </c>
      <c r="S155" t="s">
        <v>7595</v>
      </c>
      <c r="T155" t="s">
        <v>7596</v>
      </c>
      <c r="V155" t="s">
        <v>2057</v>
      </c>
      <c r="W155" t="s">
        <v>6009</v>
      </c>
      <c r="X155" t="s">
        <v>6010</v>
      </c>
      <c r="Y155" t="s">
        <v>2072</v>
      </c>
      <c r="Z155" t="s">
        <v>6318</v>
      </c>
      <c r="AA155" t="s">
        <v>6319</v>
      </c>
      <c r="AB155" t="s">
        <v>2170</v>
      </c>
      <c r="AC155" t="s">
        <v>5295</v>
      </c>
      <c r="AE155" t="s">
        <v>794</v>
      </c>
      <c r="AF155" t="s">
        <v>6250</v>
      </c>
      <c r="BD155" t="s">
        <v>8217</v>
      </c>
      <c r="BE155" t="s">
        <v>2090</v>
      </c>
      <c r="BF155" t="s">
        <v>4744</v>
      </c>
      <c r="BG155" t="s">
        <v>1357</v>
      </c>
      <c r="BH155" t="s">
        <v>6137</v>
      </c>
      <c r="BI155" t="s">
        <v>6513</v>
      </c>
      <c r="BJ155" t="s">
        <v>7087</v>
      </c>
      <c r="BK155" t="s">
        <v>7087</v>
      </c>
    </row>
    <row r="156" spans="4:63" ht="12.75">
      <c r="D156" t="s">
        <v>2171</v>
      </c>
      <c r="E156" t="s">
        <v>5296</v>
      </c>
      <c r="F156" t="b">
        <v>0</v>
      </c>
      <c r="J156" t="s">
        <v>581</v>
      </c>
      <c r="K156" t="s">
        <v>582</v>
      </c>
      <c r="P156" t="s">
        <v>796</v>
      </c>
      <c r="Q156" t="s">
        <v>6251</v>
      </c>
      <c r="S156" t="s">
        <v>7597</v>
      </c>
      <c r="T156" t="s">
        <v>7598</v>
      </c>
      <c r="V156" t="s">
        <v>2057</v>
      </c>
      <c r="W156" t="s">
        <v>6007</v>
      </c>
      <c r="X156" t="s">
        <v>6008</v>
      </c>
      <c r="Y156" t="s">
        <v>2072</v>
      </c>
      <c r="Z156" t="s">
        <v>6914</v>
      </c>
      <c r="AA156" t="s">
        <v>6317</v>
      </c>
      <c r="AB156" t="s">
        <v>2171</v>
      </c>
      <c r="AC156" t="s">
        <v>5296</v>
      </c>
      <c r="AE156" t="s">
        <v>796</v>
      </c>
      <c r="AF156" t="s">
        <v>6251</v>
      </c>
      <c r="BD156" t="s">
        <v>8217</v>
      </c>
      <c r="BE156" t="s">
        <v>2090</v>
      </c>
      <c r="BF156" t="s">
        <v>4744</v>
      </c>
      <c r="BG156" t="s">
        <v>1358</v>
      </c>
      <c r="BH156" t="s">
        <v>6138</v>
      </c>
      <c r="BI156" t="s">
        <v>6513</v>
      </c>
      <c r="BJ156" t="s">
        <v>7087</v>
      </c>
      <c r="BK156" t="s">
        <v>7087</v>
      </c>
    </row>
    <row r="157" spans="4:63" ht="12.75">
      <c r="D157" t="s">
        <v>2172</v>
      </c>
      <c r="E157" t="s">
        <v>5297</v>
      </c>
      <c r="F157" t="b">
        <v>0</v>
      </c>
      <c r="J157" t="s">
        <v>583</v>
      </c>
      <c r="K157" t="s">
        <v>584</v>
      </c>
      <c r="P157" t="s">
        <v>798</v>
      </c>
      <c r="Q157" t="s">
        <v>6252</v>
      </c>
      <c r="S157" t="s">
        <v>7599</v>
      </c>
      <c r="T157" t="s">
        <v>7600</v>
      </c>
      <c r="V157" t="s">
        <v>2057</v>
      </c>
      <c r="W157" t="s">
        <v>6088</v>
      </c>
      <c r="X157" t="s">
        <v>6089</v>
      </c>
      <c r="Y157" t="s">
        <v>2074</v>
      </c>
      <c r="Z157" t="s">
        <v>1434</v>
      </c>
      <c r="AA157" t="s">
        <v>6214</v>
      </c>
      <c r="AB157" t="s">
        <v>2172</v>
      </c>
      <c r="AC157" t="s">
        <v>5297</v>
      </c>
      <c r="AE157" t="s">
        <v>798</v>
      </c>
      <c r="AF157" t="s">
        <v>6252</v>
      </c>
      <c r="BD157" t="s">
        <v>8217</v>
      </c>
      <c r="BE157" t="s">
        <v>2090</v>
      </c>
      <c r="BF157" t="s">
        <v>4744</v>
      </c>
      <c r="BG157" t="s">
        <v>1359</v>
      </c>
      <c r="BH157" t="s">
        <v>6139</v>
      </c>
      <c r="BI157" t="s">
        <v>6513</v>
      </c>
      <c r="BJ157" t="s">
        <v>7087</v>
      </c>
      <c r="BK157" t="s">
        <v>7087</v>
      </c>
    </row>
    <row r="158" spans="4:63" ht="12.75">
      <c r="D158" t="s">
        <v>2173</v>
      </c>
      <c r="E158" t="s">
        <v>5298</v>
      </c>
      <c r="F158" t="b">
        <v>0</v>
      </c>
      <c r="J158" t="s">
        <v>585</v>
      </c>
      <c r="K158" t="s">
        <v>586</v>
      </c>
      <c r="P158" t="s">
        <v>800</v>
      </c>
      <c r="Q158" t="s">
        <v>6253</v>
      </c>
      <c r="S158" t="s">
        <v>7601</v>
      </c>
      <c r="T158" t="s">
        <v>7602</v>
      </c>
      <c r="V158" t="s">
        <v>2057</v>
      </c>
      <c r="W158" t="s">
        <v>5356</v>
      </c>
      <c r="X158" t="s">
        <v>6018</v>
      </c>
      <c r="Y158" t="s">
        <v>2076</v>
      </c>
      <c r="Z158" t="s">
        <v>1698</v>
      </c>
      <c r="AA158" t="s">
        <v>1699</v>
      </c>
      <c r="AB158" t="s">
        <v>2173</v>
      </c>
      <c r="AC158" t="s">
        <v>5298</v>
      </c>
      <c r="AE158" t="s">
        <v>800</v>
      </c>
      <c r="AF158" t="s">
        <v>6253</v>
      </c>
      <c r="BD158" t="s">
        <v>8217</v>
      </c>
      <c r="BE158" t="s">
        <v>2090</v>
      </c>
      <c r="BF158" t="s">
        <v>4744</v>
      </c>
      <c r="BG158" t="s">
        <v>1366</v>
      </c>
      <c r="BH158" t="s">
        <v>6146</v>
      </c>
      <c r="BI158" t="s">
        <v>6513</v>
      </c>
      <c r="BJ158" t="s">
        <v>7087</v>
      </c>
      <c r="BK158" t="s">
        <v>7087</v>
      </c>
    </row>
    <row r="159" spans="4:63" ht="12.75">
      <c r="D159" t="s">
        <v>2174</v>
      </c>
      <c r="E159" t="s">
        <v>5299</v>
      </c>
      <c r="F159" t="b">
        <v>0</v>
      </c>
      <c r="J159" t="s">
        <v>587</v>
      </c>
      <c r="K159" t="s">
        <v>588</v>
      </c>
      <c r="P159" t="s">
        <v>802</v>
      </c>
      <c r="Q159" t="s">
        <v>6254</v>
      </c>
      <c r="S159" t="s">
        <v>7603</v>
      </c>
      <c r="T159" t="s">
        <v>7604</v>
      </c>
      <c r="V159" t="s">
        <v>2057</v>
      </c>
      <c r="W159" t="s">
        <v>6015</v>
      </c>
      <c r="X159" t="s">
        <v>6016</v>
      </c>
      <c r="Y159" t="s">
        <v>2078</v>
      </c>
      <c r="Z159" t="s">
        <v>6927</v>
      </c>
      <c r="AA159" t="s">
        <v>6350</v>
      </c>
      <c r="AB159" t="s">
        <v>2174</v>
      </c>
      <c r="AC159" t="s">
        <v>5299</v>
      </c>
      <c r="AE159" t="s">
        <v>802</v>
      </c>
      <c r="AF159" t="s">
        <v>6254</v>
      </c>
      <c r="BD159" t="s">
        <v>8217</v>
      </c>
      <c r="BE159" t="s">
        <v>2090</v>
      </c>
      <c r="BF159" t="s">
        <v>4744</v>
      </c>
      <c r="BG159" t="s">
        <v>1367</v>
      </c>
      <c r="BH159" t="s">
        <v>6147</v>
      </c>
      <c r="BI159" t="s">
        <v>6513</v>
      </c>
      <c r="BJ159" t="s">
        <v>7087</v>
      </c>
      <c r="BK159" t="s">
        <v>7087</v>
      </c>
    </row>
    <row r="160" spans="4:63" ht="12.75">
      <c r="D160" t="s">
        <v>2175</v>
      </c>
      <c r="E160" t="s">
        <v>5300</v>
      </c>
      <c r="F160" t="b">
        <v>0</v>
      </c>
      <c r="J160" t="s">
        <v>589</v>
      </c>
      <c r="K160" t="s">
        <v>590</v>
      </c>
      <c r="P160" t="s">
        <v>804</v>
      </c>
      <c r="Q160" t="s">
        <v>6255</v>
      </c>
      <c r="S160" t="s">
        <v>7605</v>
      </c>
      <c r="T160" t="s">
        <v>7606</v>
      </c>
      <c r="V160" t="s">
        <v>2059</v>
      </c>
      <c r="W160" t="s">
        <v>676</v>
      </c>
      <c r="X160" t="s">
        <v>6049</v>
      </c>
      <c r="Y160" t="s">
        <v>2078</v>
      </c>
      <c r="Z160" t="s">
        <v>6928</v>
      </c>
      <c r="AA160" t="s">
        <v>6351</v>
      </c>
      <c r="AB160" t="s">
        <v>2175</v>
      </c>
      <c r="AC160" t="s">
        <v>5300</v>
      </c>
      <c r="AE160" t="s">
        <v>804</v>
      </c>
      <c r="AF160" t="s">
        <v>6255</v>
      </c>
      <c r="BD160" t="s">
        <v>8217</v>
      </c>
      <c r="BE160" t="s">
        <v>2090</v>
      </c>
      <c r="BF160" t="s">
        <v>4744</v>
      </c>
      <c r="BG160" t="s">
        <v>1368</v>
      </c>
      <c r="BH160" t="s">
        <v>6148</v>
      </c>
      <c r="BI160" t="s">
        <v>6513</v>
      </c>
      <c r="BJ160" t="s">
        <v>7087</v>
      </c>
      <c r="BK160" t="s">
        <v>7087</v>
      </c>
    </row>
    <row r="161" spans="4:63" ht="12.75">
      <c r="D161" t="s">
        <v>2176</v>
      </c>
      <c r="E161" t="s">
        <v>5301</v>
      </c>
      <c r="F161" t="b">
        <v>0</v>
      </c>
      <c r="J161" t="s">
        <v>591</v>
      </c>
      <c r="K161" t="s">
        <v>592</v>
      </c>
      <c r="P161" t="s">
        <v>806</v>
      </c>
      <c r="Q161" t="s">
        <v>6256</v>
      </c>
      <c r="S161" t="s">
        <v>7607</v>
      </c>
      <c r="T161" t="s">
        <v>3268</v>
      </c>
      <c r="V161" t="s">
        <v>2059</v>
      </c>
      <c r="W161" t="s">
        <v>677</v>
      </c>
      <c r="X161" t="s">
        <v>6050</v>
      </c>
      <c r="Y161" t="s">
        <v>2078</v>
      </c>
      <c r="Z161" t="s">
        <v>6929</v>
      </c>
      <c r="AA161" t="s">
        <v>6352</v>
      </c>
      <c r="AB161" t="s">
        <v>2176</v>
      </c>
      <c r="AC161" t="s">
        <v>5301</v>
      </c>
      <c r="AE161" t="s">
        <v>806</v>
      </c>
      <c r="AF161" t="s">
        <v>6256</v>
      </c>
      <c r="BD161" t="s">
        <v>8217</v>
      </c>
      <c r="BE161" t="s">
        <v>2090</v>
      </c>
      <c r="BF161" t="s">
        <v>4744</v>
      </c>
      <c r="BG161" t="s">
        <v>1369</v>
      </c>
      <c r="BH161" t="s">
        <v>6149</v>
      </c>
      <c r="BI161" t="s">
        <v>6513</v>
      </c>
      <c r="BJ161" t="s">
        <v>7087</v>
      </c>
      <c r="BK161" t="s">
        <v>7087</v>
      </c>
    </row>
    <row r="162" spans="4:63" ht="12.75">
      <c r="D162" t="s">
        <v>2177</v>
      </c>
      <c r="E162" t="s">
        <v>5302</v>
      </c>
      <c r="F162" t="b">
        <v>0</v>
      </c>
      <c r="J162" t="s">
        <v>593</v>
      </c>
      <c r="K162" t="s">
        <v>594</v>
      </c>
      <c r="P162" t="s">
        <v>1456</v>
      </c>
      <c r="Q162" t="s">
        <v>6257</v>
      </c>
      <c r="S162" t="s">
        <v>7608</v>
      </c>
      <c r="T162" t="s">
        <v>7609</v>
      </c>
      <c r="V162" t="s">
        <v>2059</v>
      </c>
      <c r="W162" t="s">
        <v>6051</v>
      </c>
      <c r="X162" t="s">
        <v>6052</v>
      </c>
      <c r="Y162" t="s">
        <v>2078</v>
      </c>
      <c r="Z162" t="s">
        <v>1706</v>
      </c>
      <c r="AA162" t="s">
        <v>1707</v>
      </c>
      <c r="AB162" t="s">
        <v>2177</v>
      </c>
      <c r="AC162" t="s">
        <v>5302</v>
      </c>
      <c r="AE162" t="s">
        <v>1456</v>
      </c>
      <c r="AF162" t="s">
        <v>6257</v>
      </c>
      <c r="BD162" t="s">
        <v>8217</v>
      </c>
      <c r="BE162" t="s">
        <v>2090</v>
      </c>
      <c r="BF162" t="s">
        <v>4744</v>
      </c>
      <c r="BG162" t="s">
        <v>1370</v>
      </c>
      <c r="BH162" t="s">
        <v>6150</v>
      </c>
      <c r="BI162" t="s">
        <v>6513</v>
      </c>
      <c r="BJ162" t="s">
        <v>7087</v>
      </c>
      <c r="BK162" t="s">
        <v>7087</v>
      </c>
    </row>
    <row r="163" spans="4:63" ht="12.75">
      <c r="D163" t="s">
        <v>2178</v>
      </c>
      <c r="E163" t="s">
        <v>8312</v>
      </c>
      <c r="F163" t="b">
        <v>0</v>
      </c>
      <c r="J163" t="s">
        <v>595</v>
      </c>
      <c r="K163" t="s">
        <v>596</v>
      </c>
      <c r="P163" t="s">
        <v>1457</v>
      </c>
      <c r="Q163" t="s">
        <v>6258</v>
      </c>
      <c r="S163" t="s">
        <v>7610</v>
      </c>
      <c r="T163" t="s">
        <v>7611</v>
      </c>
      <c r="V163" t="s">
        <v>2059</v>
      </c>
      <c r="W163" t="s">
        <v>6053</v>
      </c>
      <c r="X163" t="s">
        <v>6054</v>
      </c>
      <c r="Y163" t="s">
        <v>2079</v>
      </c>
      <c r="Z163" t="s">
        <v>6930</v>
      </c>
      <c r="AA163" t="s">
        <v>6353</v>
      </c>
      <c r="AB163" t="s">
        <v>2178</v>
      </c>
      <c r="AC163" t="s">
        <v>8312</v>
      </c>
      <c r="AE163" t="s">
        <v>1457</v>
      </c>
      <c r="AF163" t="s">
        <v>6258</v>
      </c>
      <c r="BD163" t="s">
        <v>8217</v>
      </c>
      <c r="BE163" t="s">
        <v>2090</v>
      </c>
      <c r="BF163" t="s">
        <v>4744</v>
      </c>
      <c r="BG163" t="s">
        <v>1382</v>
      </c>
      <c r="BH163" t="s">
        <v>1383</v>
      </c>
      <c r="BI163" t="s">
        <v>6513</v>
      </c>
      <c r="BJ163" t="s">
        <v>7087</v>
      </c>
      <c r="BK163" t="s">
        <v>7087</v>
      </c>
    </row>
    <row r="164" spans="4:63" ht="12.75">
      <c r="D164" t="s">
        <v>2179</v>
      </c>
      <c r="E164" t="s">
        <v>5303</v>
      </c>
      <c r="F164" t="b">
        <v>0</v>
      </c>
      <c r="J164" t="s">
        <v>597</v>
      </c>
      <c r="K164" t="s">
        <v>598</v>
      </c>
      <c r="P164" t="s">
        <v>1458</v>
      </c>
      <c r="Q164" t="s">
        <v>6259</v>
      </c>
      <c r="S164" t="s">
        <v>7612</v>
      </c>
      <c r="T164" t="s">
        <v>7613</v>
      </c>
      <c r="V164" t="s">
        <v>2059</v>
      </c>
      <c r="W164" t="s">
        <v>678</v>
      </c>
      <c r="X164" t="s">
        <v>6055</v>
      </c>
      <c r="Y164" t="s">
        <v>2079</v>
      </c>
      <c r="Z164" t="s">
        <v>6931</v>
      </c>
      <c r="AA164" t="s">
        <v>6354</v>
      </c>
      <c r="AB164" t="s">
        <v>2179</v>
      </c>
      <c r="AC164" t="s">
        <v>5303</v>
      </c>
      <c r="AE164" t="s">
        <v>1458</v>
      </c>
      <c r="AF164" t="s">
        <v>6259</v>
      </c>
      <c r="BD164" t="s">
        <v>8217</v>
      </c>
      <c r="BE164" t="s">
        <v>2090</v>
      </c>
      <c r="BF164" t="s">
        <v>4744</v>
      </c>
      <c r="BG164" t="s">
        <v>6998</v>
      </c>
      <c r="BH164" t="s">
        <v>6999</v>
      </c>
      <c r="BI164" t="s">
        <v>6513</v>
      </c>
      <c r="BJ164" t="s">
        <v>646</v>
      </c>
      <c r="BK164" t="s">
        <v>7087</v>
      </c>
    </row>
    <row r="165" spans="4:63" ht="12.75">
      <c r="D165" t="s">
        <v>2180</v>
      </c>
      <c r="E165" t="s">
        <v>5304</v>
      </c>
      <c r="F165" t="b">
        <v>0</v>
      </c>
      <c r="J165" t="s">
        <v>599</v>
      </c>
      <c r="K165" t="s">
        <v>600</v>
      </c>
      <c r="P165" t="s">
        <v>1459</v>
      </c>
      <c r="Q165" t="s">
        <v>6260</v>
      </c>
      <c r="S165" t="s">
        <v>7614</v>
      </c>
      <c r="T165" t="s">
        <v>7615</v>
      </c>
      <c r="V165" t="s">
        <v>2061</v>
      </c>
      <c r="W165" t="s">
        <v>6058</v>
      </c>
      <c r="X165" t="s">
        <v>6059</v>
      </c>
      <c r="Y165" t="s">
        <v>2081</v>
      </c>
      <c r="Z165" t="s">
        <v>6423</v>
      </c>
      <c r="AA165" t="s">
        <v>6424</v>
      </c>
      <c r="AB165" t="s">
        <v>2180</v>
      </c>
      <c r="AC165" t="s">
        <v>5304</v>
      </c>
      <c r="AE165" t="s">
        <v>1459</v>
      </c>
      <c r="AF165" t="s">
        <v>6260</v>
      </c>
      <c r="BD165" t="s">
        <v>8217</v>
      </c>
      <c r="BE165" t="s">
        <v>2090</v>
      </c>
      <c r="BF165" t="s">
        <v>4744</v>
      </c>
      <c r="BG165" t="s">
        <v>7000</v>
      </c>
      <c r="BH165" t="s">
        <v>7001</v>
      </c>
      <c r="BI165" t="s">
        <v>6513</v>
      </c>
      <c r="BJ165" t="s">
        <v>646</v>
      </c>
      <c r="BK165" t="s">
        <v>7087</v>
      </c>
    </row>
    <row r="166" spans="4:63" ht="12.75">
      <c r="D166" t="s">
        <v>2181</v>
      </c>
      <c r="E166" t="s">
        <v>5305</v>
      </c>
      <c r="F166" t="b">
        <v>0</v>
      </c>
      <c r="J166" t="s">
        <v>601</v>
      </c>
      <c r="K166" t="s">
        <v>602</v>
      </c>
      <c r="P166" t="s">
        <v>1460</v>
      </c>
      <c r="Q166" t="s">
        <v>6261</v>
      </c>
      <c r="S166" t="s">
        <v>7616</v>
      </c>
      <c r="T166" t="s">
        <v>7617</v>
      </c>
      <c r="V166" t="s">
        <v>2061</v>
      </c>
      <c r="W166" t="s">
        <v>680</v>
      </c>
      <c r="X166" t="s">
        <v>6057</v>
      </c>
      <c r="Y166" t="s">
        <v>2081</v>
      </c>
      <c r="Z166" t="s">
        <v>7541</v>
      </c>
      <c r="AA166" t="s">
        <v>7542</v>
      </c>
      <c r="AB166" t="s">
        <v>2181</v>
      </c>
      <c r="AC166" t="s">
        <v>5305</v>
      </c>
      <c r="AE166" t="s">
        <v>1460</v>
      </c>
      <c r="AF166" t="s">
        <v>6261</v>
      </c>
      <c r="BD166" t="s">
        <v>8217</v>
      </c>
      <c r="BE166" t="s">
        <v>2090</v>
      </c>
      <c r="BF166" t="s">
        <v>4744</v>
      </c>
      <c r="BG166" t="s">
        <v>7011</v>
      </c>
      <c r="BH166" t="s">
        <v>7012</v>
      </c>
      <c r="BI166" t="s">
        <v>6513</v>
      </c>
      <c r="BJ166" t="s">
        <v>646</v>
      </c>
      <c r="BK166" t="s">
        <v>7087</v>
      </c>
    </row>
    <row r="167" spans="4:63" ht="12.75">
      <c r="D167" t="s">
        <v>2182</v>
      </c>
      <c r="E167" t="s">
        <v>2183</v>
      </c>
      <c r="F167" t="b">
        <v>0</v>
      </c>
      <c r="J167" t="s">
        <v>603</v>
      </c>
      <c r="K167" t="s">
        <v>604</v>
      </c>
      <c r="P167" t="s">
        <v>1461</v>
      </c>
      <c r="Q167" t="s">
        <v>6262</v>
      </c>
      <c r="S167" t="s">
        <v>7618</v>
      </c>
      <c r="T167" t="s">
        <v>7619</v>
      </c>
      <c r="V167" t="s">
        <v>2061</v>
      </c>
      <c r="W167" t="s">
        <v>679</v>
      </c>
      <c r="X167" t="s">
        <v>6056</v>
      </c>
      <c r="Y167" t="s">
        <v>2081</v>
      </c>
      <c r="Z167" t="s">
        <v>7539</v>
      </c>
      <c r="AA167" t="s">
        <v>7540</v>
      </c>
      <c r="AB167" t="s">
        <v>2182</v>
      </c>
      <c r="AC167" t="s">
        <v>2183</v>
      </c>
      <c r="AE167" t="s">
        <v>1461</v>
      </c>
      <c r="AF167" t="s">
        <v>6262</v>
      </c>
      <c r="BD167" t="s">
        <v>8217</v>
      </c>
      <c r="BE167" t="s">
        <v>2090</v>
      </c>
      <c r="BF167" t="s">
        <v>4744</v>
      </c>
      <c r="BG167" t="s">
        <v>7013</v>
      </c>
      <c r="BH167" t="s">
        <v>7014</v>
      </c>
      <c r="BI167" t="s">
        <v>6513</v>
      </c>
      <c r="BJ167" t="s">
        <v>646</v>
      </c>
      <c r="BK167" t="s">
        <v>7087</v>
      </c>
    </row>
    <row r="168" spans="4:63" ht="12.75">
      <c r="D168" t="s">
        <v>2184</v>
      </c>
      <c r="E168" t="s">
        <v>5306</v>
      </c>
      <c r="F168" t="b">
        <v>0</v>
      </c>
      <c r="J168" t="s">
        <v>605</v>
      </c>
      <c r="K168" t="s">
        <v>606</v>
      </c>
      <c r="P168" t="s">
        <v>1462</v>
      </c>
      <c r="Q168" t="s">
        <v>6263</v>
      </c>
      <c r="S168" t="s">
        <v>7620</v>
      </c>
      <c r="T168" t="s">
        <v>7621</v>
      </c>
      <c r="V168" t="s">
        <v>2063</v>
      </c>
      <c r="W168" t="s">
        <v>5691</v>
      </c>
      <c r="X168" t="s">
        <v>5889</v>
      </c>
      <c r="Y168" t="s">
        <v>2081</v>
      </c>
      <c r="Z168" t="s">
        <v>6425</v>
      </c>
      <c r="AA168" t="s">
        <v>6426</v>
      </c>
      <c r="AB168" t="s">
        <v>2184</v>
      </c>
      <c r="AC168" t="s">
        <v>5306</v>
      </c>
      <c r="AE168" t="s">
        <v>1462</v>
      </c>
      <c r="AF168" t="s">
        <v>6263</v>
      </c>
      <c r="BD168" t="s">
        <v>8217</v>
      </c>
      <c r="BE168" t="s">
        <v>2090</v>
      </c>
      <c r="BF168" t="s">
        <v>4744</v>
      </c>
      <c r="BG168" t="s">
        <v>7015</v>
      </c>
      <c r="BH168" t="s">
        <v>7016</v>
      </c>
      <c r="BI168" t="s">
        <v>6513</v>
      </c>
      <c r="BJ168" t="s">
        <v>646</v>
      </c>
      <c r="BK168" t="s">
        <v>7087</v>
      </c>
    </row>
    <row r="169" spans="4:63" ht="12.75">
      <c r="D169" t="s">
        <v>2185</v>
      </c>
      <c r="E169" t="s">
        <v>5307</v>
      </c>
      <c r="F169" t="b">
        <v>0</v>
      </c>
      <c r="J169" t="s">
        <v>607</v>
      </c>
      <c r="K169" t="s">
        <v>608</v>
      </c>
      <c r="P169" t="s">
        <v>1463</v>
      </c>
      <c r="Q169" t="s">
        <v>6264</v>
      </c>
      <c r="S169" t="s">
        <v>7622</v>
      </c>
      <c r="T169" t="s">
        <v>7623</v>
      </c>
      <c r="V169" t="s">
        <v>2063</v>
      </c>
      <c r="W169" t="s">
        <v>5890</v>
      </c>
      <c r="X169" t="s">
        <v>5891</v>
      </c>
      <c r="Y169" t="s">
        <v>2081</v>
      </c>
      <c r="Z169" t="s">
        <v>1417</v>
      </c>
      <c r="AA169" t="s">
        <v>6190</v>
      </c>
      <c r="AB169" t="s">
        <v>2185</v>
      </c>
      <c r="AC169" t="s">
        <v>5307</v>
      </c>
      <c r="AE169" t="s">
        <v>1463</v>
      </c>
      <c r="AF169" t="s">
        <v>6264</v>
      </c>
      <c r="BD169" t="s">
        <v>8217</v>
      </c>
      <c r="BE169" t="s">
        <v>2090</v>
      </c>
      <c r="BF169" t="s">
        <v>4744</v>
      </c>
      <c r="BG169" t="s">
        <v>7021</v>
      </c>
      <c r="BH169" t="s">
        <v>6949</v>
      </c>
      <c r="BI169" t="s">
        <v>6513</v>
      </c>
      <c r="BJ169" t="s">
        <v>646</v>
      </c>
      <c r="BK169" t="s">
        <v>7087</v>
      </c>
    </row>
    <row r="170" spans="4:63" ht="12.75">
      <c r="D170" t="s">
        <v>2186</v>
      </c>
      <c r="E170" t="s">
        <v>5308</v>
      </c>
      <c r="F170" t="b">
        <v>0</v>
      </c>
      <c r="J170" t="s">
        <v>609</v>
      </c>
      <c r="K170" t="s">
        <v>610</v>
      </c>
      <c r="P170" t="s">
        <v>1464</v>
      </c>
      <c r="Q170" t="s">
        <v>6265</v>
      </c>
      <c r="S170" t="s">
        <v>7624</v>
      </c>
      <c r="T170" t="s">
        <v>7625</v>
      </c>
      <c r="V170" t="s">
        <v>2063</v>
      </c>
      <c r="W170" t="s">
        <v>6084</v>
      </c>
      <c r="X170" t="s">
        <v>6085</v>
      </c>
      <c r="Y170" t="s">
        <v>2081</v>
      </c>
      <c r="Z170" t="s">
        <v>1420</v>
      </c>
      <c r="AA170" t="s">
        <v>6193</v>
      </c>
      <c r="AB170" t="s">
        <v>2186</v>
      </c>
      <c r="AC170" t="s">
        <v>5308</v>
      </c>
      <c r="AE170" t="s">
        <v>1464</v>
      </c>
      <c r="AF170" t="s">
        <v>6265</v>
      </c>
      <c r="BD170" t="s">
        <v>8217</v>
      </c>
      <c r="BE170" t="s">
        <v>2090</v>
      </c>
      <c r="BF170" t="s">
        <v>4744</v>
      </c>
      <c r="BG170" t="s">
        <v>7022</v>
      </c>
      <c r="BH170" t="s">
        <v>7023</v>
      </c>
      <c r="BI170" t="s">
        <v>6513</v>
      </c>
      <c r="BJ170" t="s">
        <v>646</v>
      </c>
      <c r="BK170" t="s">
        <v>7087</v>
      </c>
    </row>
    <row r="171" spans="4:63" ht="12.75">
      <c r="D171" t="s">
        <v>5309</v>
      </c>
      <c r="E171" t="s">
        <v>5310</v>
      </c>
      <c r="F171" t="b">
        <v>0</v>
      </c>
      <c r="J171" t="s">
        <v>611</v>
      </c>
      <c r="K171" t="s">
        <v>612</v>
      </c>
      <c r="P171" t="s">
        <v>1465</v>
      </c>
      <c r="Q171" t="s">
        <v>6266</v>
      </c>
      <c r="S171" t="s">
        <v>7626</v>
      </c>
      <c r="T171" t="s">
        <v>7627</v>
      </c>
      <c r="V171" t="s">
        <v>2063</v>
      </c>
      <c r="W171" t="s">
        <v>5692</v>
      </c>
      <c r="X171" t="s">
        <v>5892</v>
      </c>
      <c r="Y171" t="s">
        <v>2081</v>
      </c>
      <c r="Z171" t="s">
        <v>1419</v>
      </c>
      <c r="AA171" t="s">
        <v>6192</v>
      </c>
      <c r="AB171" t="s">
        <v>5309</v>
      </c>
      <c r="AC171" t="s">
        <v>5310</v>
      </c>
      <c r="AE171" t="s">
        <v>1465</v>
      </c>
      <c r="AF171" t="s">
        <v>6266</v>
      </c>
      <c r="BD171" t="s">
        <v>8217</v>
      </c>
      <c r="BE171" t="s">
        <v>2090</v>
      </c>
      <c r="BF171" t="s">
        <v>4744</v>
      </c>
      <c r="BG171" t="s">
        <v>6408</v>
      </c>
      <c r="BH171" t="s">
        <v>6409</v>
      </c>
      <c r="BI171" t="s">
        <v>6513</v>
      </c>
      <c r="BJ171" t="s">
        <v>646</v>
      </c>
      <c r="BK171" t="s">
        <v>7087</v>
      </c>
    </row>
    <row r="172" spans="4:63" ht="12.75">
      <c r="D172" t="s">
        <v>5311</v>
      </c>
      <c r="E172" t="s">
        <v>5312</v>
      </c>
      <c r="F172" t="b">
        <v>0</v>
      </c>
      <c r="J172" t="s">
        <v>613</v>
      </c>
      <c r="K172" t="s">
        <v>614</v>
      </c>
      <c r="P172" t="s">
        <v>1466</v>
      </c>
      <c r="Q172" t="s">
        <v>6267</v>
      </c>
      <c r="S172" t="s">
        <v>7628</v>
      </c>
      <c r="T172" t="s">
        <v>7629</v>
      </c>
      <c r="V172" t="s">
        <v>2065</v>
      </c>
      <c r="W172" t="s">
        <v>684</v>
      </c>
      <c r="X172" t="s">
        <v>6065</v>
      </c>
      <c r="Y172" t="s">
        <v>2081</v>
      </c>
      <c r="Z172" t="s">
        <v>1418</v>
      </c>
      <c r="AA172" t="s">
        <v>6191</v>
      </c>
      <c r="AB172" t="s">
        <v>5311</v>
      </c>
      <c r="AC172" t="s">
        <v>5312</v>
      </c>
      <c r="AE172" t="s">
        <v>1466</v>
      </c>
      <c r="AF172" t="s">
        <v>6267</v>
      </c>
      <c r="BD172" t="s">
        <v>8217</v>
      </c>
      <c r="BE172" t="s">
        <v>2090</v>
      </c>
      <c r="BF172" t="s">
        <v>4744</v>
      </c>
      <c r="BG172" t="s">
        <v>7033</v>
      </c>
      <c r="BH172" t="s">
        <v>7034</v>
      </c>
      <c r="BI172" t="s">
        <v>6513</v>
      </c>
      <c r="BJ172" t="s">
        <v>646</v>
      </c>
      <c r="BK172" t="s">
        <v>7087</v>
      </c>
    </row>
    <row r="173" spans="4:63" ht="12.75">
      <c r="D173" t="s">
        <v>5313</v>
      </c>
      <c r="E173" t="s">
        <v>5314</v>
      </c>
      <c r="F173" t="b">
        <v>0</v>
      </c>
      <c r="J173" t="s">
        <v>615</v>
      </c>
      <c r="K173" t="s">
        <v>616</v>
      </c>
      <c r="P173" t="s">
        <v>6883</v>
      </c>
      <c r="Q173" t="s">
        <v>6268</v>
      </c>
      <c r="S173" t="s">
        <v>3269</v>
      </c>
      <c r="T173" t="s">
        <v>3270</v>
      </c>
      <c r="V173" t="s">
        <v>2065</v>
      </c>
      <c r="W173" t="s">
        <v>6060</v>
      </c>
      <c r="X173" t="s">
        <v>6061</v>
      </c>
      <c r="Y173" t="s">
        <v>2081</v>
      </c>
      <c r="Z173" t="s">
        <v>6421</v>
      </c>
      <c r="AA173" t="s">
        <v>6422</v>
      </c>
      <c r="AB173" t="s">
        <v>5313</v>
      </c>
      <c r="AC173" t="s">
        <v>5314</v>
      </c>
      <c r="AE173" t="s">
        <v>6883</v>
      </c>
      <c r="AF173" t="s">
        <v>6268</v>
      </c>
      <c r="BD173" t="s">
        <v>8217</v>
      </c>
      <c r="BE173" t="s">
        <v>2090</v>
      </c>
      <c r="BF173" t="s">
        <v>4744</v>
      </c>
      <c r="BG173" t="s">
        <v>6412</v>
      </c>
      <c r="BH173" t="s">
        <v>6413</v>
      </c>
      <c r="BI173" t="s">
        <v>6513</v>
      </c>
      <c r="BJ173" t="s">
        <v>646</v>
      </c>
      <c r="BK173" t="s">
        <v>7087</v>
      </c>
    </row>
    <row r="174" spans="4:63" ht="12.75">
      <c r="D174" t="s">
        <v>2187</v>
      </c>
      <c r="E174" t="s">
        <v>5315</v>
      </c>
      <c r="F174" t="b">
        <v>0</v>
      </c>
      <c r="J174" t="s">
        <v>617</v>
      </c>
      <c r="K174" t="s">
        <v>618</v>
      </c>
      <c r="P174" t="s">
        <v>6884</v>
      </c>
      <c r="Q174" t="s">
        <v>6269</v>
      </c>
      <c r="S174" t="s">
        <v>3271</v>
      </c>
      <c r="T174" t="s">
        <v>3272</v>
      </c>
      <c r="V174" t="s">
        <v>2065</v>
      </c>
      <c r="W174" t="s">
        <v>681</v>
      </c>
      <c r="X174" t="s">
        <v>6062</v>
      </c>
      <c r="Y174" t="s">
        <v>2081</v>
      </c>
      <c r="Z174" t="s">
        <v>7534</v>
      </c>
      <c r="AA174" t="s">
        <v>7535</v>
      </c>
      <c r="AB174" t="s">
        <v>2187</v>
      </c>
      <c r="AC174" t="s">
        <v>5315</v>
      </c>
      <c r="AE174" t="s">
        <v>6884</v>
      </c>
      <c r="AF174" t="s">
        <v>6269</v>
      </c>
      <c r="BD174" t="s">
        <v>8217</v>
      </c>
      <c r="BE174" t="s">
        <v>2090</v>
      </c>
      <c r="BF174" t="s">
        <v>4744</v>
      </c>
      <c r="BG174" t="s">
        <v>7035</v>
      </c>
      <c r="BH174" t="s">
        <v>6416</v>
      </c>
      <c r="BI174" t="s">
        <v>6513</v>
      </c>
      <c r="BJ174" t="s">
        <v>646</v>
      </c>
      <c r="BK174" t="s">
        <v>7087</v>
      </c>
    </row>
    <row r="175" spans="4:63" ht="12.75">
      <c r="D175" t="s">
        <v>2188</v>
      </c>
      <c r="E175" t="s">
        <v>5316</v>
      </c>
      <c r="F175" t="b">
        <v>0</v>
      </c>
      <c r="J175" t="s">
        <v>619</v>
      </c>
      <c r="K175" t="s">
        <v>620</v>
      </c>
      <c r="P175" t="s">
        <v>6885</v>
      </c>
      <c r="Q175" t="s">
        <v>6270</v>
      </c>
      <c r="S175" t="s">
        <v>3273</v>
      </c>
      <c r="T175" t="s">
        <v>3274</v>
      </c>
      <c r="V175" t="s">
        <v>2065</v>
      </c>
      <c r="W175" t="s">
        <v>683</v>
      </c>
      <c r="X175" t="s">
        <v>6064</v>
      </c>
      <c r="Y175" t="s">
        <v>2082</v>
      </c>
      <c r="Z175" t="s">
        <v>1399</v>
      </c>
      <c r="AA175" t="s">
        <v>6178</v>
      </c>
      <c r="AB175" t="s">
        <v>2188</v>
      </c>
      <c r="AC175" t="s">
        <v>5316</v>
      </c>
      <c r="AE175" t="s">
        <v>6885</v>
      </c>
      <c r="AF175" t="s">
        <v>6270</v>
      </c>
      <c r="BD175" t="s">
        <v>8217</v>
      </c>
      <c r="BE175" t="s">
        <v>2090</v>
      </c>
      <c r="BF175" t="s">
        <v>4744</v>
      </c>
      <c r="BG175" t="s">
        <v>7038</v>
      </c>
      <c r="BH175" t="s">
        <v>7039</v>
      </c>
      <c r="BI175" t="s">
        <v>6513</v>
      </c>
      <c r="BJ175" t="s">
        <v>646</v>
      </c>
      <c r="BK175" t="s">
        <v>7087</v>
      </c>
    </row>
    <row r="176" spans="4:63" ht="12.75">
      <c r="D176" t="s">
        <v>5317</v>
      </c>
      <c r="E176" t="s">
        <v>5318</v>
      </c>
      <c r="F176" t="b">
        <v>0</v>
      </c>
      <c r="J176" t="s">
        <v>621</v>
      </c>
      <c r="K176" t="s">
        <v>622</v>
      </c>
      <c r="P176" t="s">
        <v>6886</v>
      </c>
      <c r="Q176" t="s">
        <v>6271</v>
      </c>
      <c r="S176" t="s">
        <v>3275</v>
      </c>
      <c r="T176" t="s">
        <v>3276</v>
      </c>
      <c r="V176" t="s">
        <v>2065</v>
      </c>
      <c r="W176" t="s">
        <v>689</v>
      </c>
      <c r="X176" t="s">
        <v>6068</v>
      </c>
      <c r="Y176" t="s">
        <v>2082</v>
      </c>
      <c r="Z176" t="s">
        <v>1400</v>
      </c>
      <c r="AA176" t="s">
        <v>1401</v>
      </c>
      <c r="AB176" t="s">
        <v>5317</v>
      </c>
      <c r="AC176" t="s">
        <v>5318</v>
      </c>
      <c r="AE176" t="s">
        <v>6886</v>
      </c>
      <c r="AF176" t="s">
        <v>6271</v>
      </c>
      <c r="BD176" t="s">
        <v>8217</v>
      </c>
      <c r="BE176" t="s">
        <v>2090</v>
      </c>
      <c r="BF176" t="s">
        <v>4744</v>
      </c>
      <c r="BG176" t="s">
        <v>6417</v>
      </c>
      <c r="BH176" t="s">
        <v>6418</v>
      </c>
      <c r="BI176" t="s">
        <v>6513</v>
      </c>
      <c r="BJ176" t="s">
        <v>646</v>
      </c>
      <c r="BK176" t="s">
        <v>7087</v>
      </c>
    </row>
    <row r="177" spans="4:63" ht="12.75">
      <c r="D177" t="s">
        <v>5319</v>
      </c>
      <c r="E177" t="s">
        <v>5320</v>
      </c>
      <c r="F177" t="b">
        <v>0</v>
      </c>
      <c r="J177" t="s">
        <v>623</v>
      </c>
      <c r="K177" t="s">
        <v>624</v>
      </c>
      <c r="P177" t="s">
        <v>6887</v>
      </c>
      <c r="Q177" t="s">
        <v>6272</v>
      </c>
      <c r="S177" t="s">
        <v>3277</v>
      </c>
      <c r="T177" t="s">
        <v>3278</v>
      </c>
      <c r="V177" t="s">
        <v>2065</v>
      </c>
      <c r="W177" t="s">
        <v>685</v>
      </c>
      <c r="X177" t="s">
        <v>5807</v>
      </c>
      <c r="Y177" t="s">
        <v>2082</v>
      </c>
      <c r="Z177" t="s">
        <v>7046</v>
      </c>
      <c r="AA177" t="s">
        <v>6427</v>
      </c>
      <c r="AB177" t="s">
        <v>5319</v>
      </c>
      <c r="AC177" t="s">
        <v>5320</v>
      </c>
      <c r="AE177" t="s">
        <v>6887</v>
      </c>
      <c r="AF177" t="s">
        <v>6272</v>
      </c>
      <c r="BD177" t="s">
        <v>8217</v>
      </c>
      <c r="BE177" t="s">
        <v>2090</v>
      </c>
      <c r="BF177" t="s">
        <v>4744</v>
      </c>
      <c r="BG177" t="s">
        <v>7040</v>
      </c>
      <c r="BH177" t="s">
        <v>6419</v>
      </c>
      <c r="BI177" t="s">
        <v>6513</v>
      </c>
      <c r="BJ177" t="s">
        <v>646</v>
      </c>
      <c r="BK177" t="s">
        <v>7087</v>
      </c>
    </row>
    <row r="178" spans="4:63" ht="12.75">
      <c r="D178" t="s">
        <v>2189</v>
      </c>
      <c r="E178" t="s">
        <v>5321</v>
      </c>
      <c r="F178" t="b">
        <v>0</v>
      </c>
      <c r="J178" t="s">
        <v>625</v>
      </c>
      <c r="K178" t="s">
        <v>626</v>
      </c>
      <c r="P178" t="s">
        <v>6273</v>
      </c>
      <c r="Q178" t="s">
        <v>6274</v>
      </c>
      <c r="S178" t="s">
        <v>8350</v>
      </c>
      <c r="T178" t="s">
        <v>8351</v>
      </c>
      <c r="V178" t="s">
        <v>2065</v>
      </c>
      <c r="W178" t="s">
        <v>6066</v>
      </c>
      <c r="X178" t="s">
        <v>5811</v>
      </c>
      <c r="Y178" t="s">
        <v>2082</v>
      </c>
      <c r="Z178" t="s">
        <v>7047</v>
      </c>
      <c r="AA178" t="s">
        <v>6428</v>
      </c>
      <c r="AB178" t="s">
        <v>2189</v>
      </c>
      <c r="AC178" t="s">
        <v>5321</v>
      </c>
      <c r="AE178" t="s">
        <v>6273</v>
      </c>
      <c r="AF178" t="s">
        <v>6274</v>
      </c>
      <c r="BD178" t="s">
        <v>8217</v>
      </c>
      <c r="BE178" t="s">
        <v>2090</v>
      </c>
      <c r="BF178" t="s">
        <v>4744</v>
      </c>
      <c r="BG178" t="s">
        <v>7041</v>
      </c>
      <c r="BH178" t="s">
        <v>6420</v>
      </c>
      <c r="BI178" t="s">
        <v>6513</v>
      </c>
      <c r="BJ178" t="s">
        <v>646</v>
      </c>
      <c r="BK178" t="s">
        <v>7087</v>
      </c>
    </row>
    <row r="179" spans="4:63" ht="12.75">
      <c r="D179" t="s">
        <v>5322</v>
      </c>
      <c r="E179" t="s">
        <v>5323</v>
      </c>
      <c r="F179" t="b">
        <v>0</v>
      </c>
      <c r="J179" t="s">
        <v>627</v>
      </c>
      <c r="K179" t="s">
        <v>628</v>
      </c>
      <c r="P179" t="s">
        <v>6888</v>
      </c>
      <c r="Q179" t="s">
        <v>6275</v>
      </c>
      <c r="S179" t="s">
        <v>7630</v>
      </c>
      <c r="T179" t="s">
        <v>7631</v>
      </c>
      <c r="V179" t="s">
        <v>2065</v>
      </c>
      <c r="W179" t="s">
        <v>687</v>
      </c>
      <c r="X179" t="s">
        <v>5636</v>
      </c>
      <c r="Y179" t="s">
        <v>2082</v>
      </c>
      <c r="Z179" t="s">
        <v>7048</v>
      </c>
      <c r="AA179" t="s">
        <v>6429</v>
      </c>
      <c r="AB179" t="s">
        <v>5322</v>
      </c>
      <c r="AC179" t="s">
        <v>5323</v>
      </c>
      <c r="AE179" t="s">
        <v>6888</v>
      </c>
      <c r="AF179" t="s">
        <v>6275</v>
      </c>
      <c r="BD179" t="s">
        <v>8217</v>
      </c>
      <c r="BE179" t="s">
        <v>2090</v>
      </c>
      <c r="BF179" t="s">
        <v>4744</v>
      </c>
      <c r="BG179" t="s">
        <v>7042</v>
      </c>
      <c r="BH179" t="s">
        <v>7043</v>
      </c>
      <c r="BI179" t="s">
        <v>6513</v>
      </c>
      <c r="BJ179" t="s">
        <v>646</v>
      </c>
      <c r="BK179" t="s">
        <v>7087</v>
      </c>
    </row>
    <row r="180" spans="4:63" ht="12.75">
      <c r="D180" t="s">
        <v>2190</v>
      </c>
      <c r="E180" t="s">
        <v>5324</v>
      </c>
      <c r="F180" t="b">
        <v>0</v>
      </c>
      <c r="J180" t="s">
        <v>629</v>
      </c>
      <c r="K180" t="s">
        <v>630</v>
      </c>
      <c r="P180" t="s">
        <v>6889</v>
      </c>
      <c r="Q180" t="s">
        <v>6276</v>
      </c>
      <c r="S180" t="s">
        <v>7632</v>
      </c>
      <c r="T180" t="s">
        <v>7633</v>
      </c>
      <c r="V180" t="s">
        <v>2065</v>
      </c>
      <c r="W180" t="s">
        <v>688</v>
      </c>
      <c r="X180" t="s">
        <v>2240</v>
      </c>
      <c r="Y180" t="s">
        <v>2082</v>
      </c>
      <c r="Z180" t="s">
        <v>7049</v>
      </c>
      <c r="AA180" t="s">
        <v>2880</v>
      </c>
      <c r="AB180" t="s">
        <v>2190</v>
      </c>
      <c r="AC180" t="s">
        <v>5324</v>
      </c>
      <c r="AE180" t="s">
        <v>6889</v>
      </c>
      <c r="AF180" t="s">
        <v>6276</v>
      </c>
      <c r="BD180" t="s">
        <v>8217</v>
      </c>
      <c r="BE180" t="s">
        <v>2091</v>
      </c>
      <c r="BF180" t="s">
        <v>4745</v>
      </c>
      <c r="BG180" t="s">
        <v>7017</v>
      </c>
      <c r="BH180" t="s">
        <v>7018</v>
      </c>
      <c r="BI180" t="s">
        <v>6513</v>
      </c>
      <c r="BJ180" t="s">
        <v>646</v>
      </c>
      <c r="BK180" t="s">
        <v>7087</v>
      </c>
    </row>
    <row r="181" spans="4:63" ht="12.75">
      <c r="D181" t="s">
        <v>8313</v>
      </c>
      <c r="E181" t="s">
        <v>8314</v>
      </c>
      <c r="F181" t="b">
        <v>0</v>
      </c>
      <c r="J181" t="s">
        <v>631</v>
      </c>
      <c r="K181" t="s">
        <v>632</v>
      </c>
      <c r="P181" t="s">
        <v>6890</v>
      </c>
      <c r="Q181" t="s">
        <v>6277</v>
      </c>
      <c r="S181" t="s">
        <v>3280</v>
      </c>
      <c r="T181" t="s">
        <v>3281</v>
      </c>
      <c r="V181" t="s">
        <v>2065</v>
      </c>
      <c r="W181" t="s">
        <v>686</v>
      </c>
      <c r="X181" t="s">
        <v>6067</v>
      </c>
      <c r="Y181" t="s">
        <v>2082</v>
      </c>
      <c r="Z181" t="s">
        <v>7050</v>
      </c>
      <c r="AA181" t="s">
        <v>7051</v>
      </c>
      <c r="AB181" t="s">
        <v>8313</v>
      </c>
      <c r="AC181" t="s">
        <v>8314</v>
      </c>
      <c r="AE181" t="s">
        <v>6890</v>
      </c>
      <c r="AF181" t="s">
        <v>6277</v>
      </c>
      <c r="BD181" t="s">
        <v>8217</v>
      </c>
      <c r="BE181" t="s">
        <v>2091</v>
      </c>
      <c r="BF181" t="s">
        <v>4745</v>
      </c>
      <c r="BG181" t="s">
        <v>7019</v>
      </c>
      <c r="BH181" t="s">
        <v>7020</v>
      </c>
      <c r="BI181" t="s">
        <v>6513</v>
      </c>
      <c r="BJ181" t="s">
        <v>646</v>
      </c>
      <c r="BK181" t="s">
        <v>7087</v>
      </c>
    </row>
    <row r="182" spans="4:63" ht="12.75">
      <c r="D182" t="s">
        <v>8315</v>
      </c>
      <c r="E182" t="s">
        <v>8316</v>
      </c>
      <c r="F182" t="b">
        <v>0</v>
      </c>
      <c r="J182" t="s">
        <v>633</v>
      </c>
      <c r="K182" t="s">
        <v>634</v>
      </c>
      <c r="P182" t="s">
        <v>6278</v>
      </c>
      <c r="Q182" t="s">
        <v>6279</v>
      </c>
      <c r="S182" t="s">
        <v>3282</v>
      </c>
      <c r="T182" t="s">
        <v>3283</v>
      </c>
      <c r="V182" t="s">
        <v>2065</v>
      </c>
      <c r="W182" t="s">
        <v>682</v>
      </c>
      <c r="X182" t="s">
        <v>6063</v>
      </c>
      <c r="Y182" t="s">
        <v>2082</v>
      </c>
      <c r="Z182" t="s">
        <v>7052</v>
      </c>
      <c r="AA182" t="s">
        <v>6430</v>
      </c>
      <c r="AB182" t="s">
        <v>8315</v>
      </c>
      <c r="AC182" t="s">
        <v>8316</v>
      </c>
      <c r="AE182" t="s">
        <v>6278</v>
      </c>
      <c r="AF182" t="s">
        <v>6279</v>
      </c>
      <c r="BD182" t="s">
        <v>8217</v>
      </c>
      <c r="BE182" t="s">
        <v>2091</v>
      </c>
      <c r="BF182" t="s">
        <v>4745</v>
      </c>
      <c r="BG182" t="s">
        <v>7031</v>
      </c>
      <c r="BH182" t="s">
        <v>7032</v>
      </c>
      <c r="BI182" t="s">
        <v>6513</v>
      </c>
      <c r="BJ182" t="s">
        <v>646</v>
      </c>
      <c r="BK182" t="s">
        <v>7087</v>
      </c>
    </row>
    <row r="183" spans="4:63" ht="12.75">
      <c r="D183" t="s">
        <v>5325</v>
      </c>
      <c r="E183" t="s">
        <v>5326</v>
      </c>
      <c r="F183" t="b">
        <v>0</v>
      </c>
      <c r="J183" t="s">
        <v>635</v>
      </c>
      <c r="K183" t="s">
        <v>636</v>
      </c>
      <c r="P183" t="s">
        <v>6891</v>
      </c>
      <c r="Q183" t="s">
        <v>6280</v>
      </c>
      <c r="S183" t="s">
        <v>3284</v>
      </c>
      <c r="T183" t="s">
        <v>3285</v>
      </c>
      <c r="V183" t="s">
        <v>2066</v>
      </c>
      <c r="W183" t="s">
        <v>5879</v>
      </c>
      <c r="X183" t="s">
        <v>5880</v>
      </c>
      <c r="Y183" t="s">
        <v>2082</v>
      </c>
      <c r="Z183" t="s">
        <v>7057</v>
      </c>
      <c r="AA183" t="s">
        <v>7058</v>
      </c>
      <c r="AB183" t="s">
        <v>5325</v>
      </c>
      <c r="AC183" t="s">
        <v>5326</v>
      </c>
      <c r="AE183" t="s">
        <v>6891</v>
      </c>
      <c r="AF183" t="s">
        <v>6280</v>
      </c>
      <c r="BD183" t="s">
        <v>8217</v>
      </c>
      <c r="BE183" t="s">
        <v>2092</v>
      </c>
      <c r="BF183" t="s">
        <v>4746</v>
      </c>
      <c r="BG183" t="s">
        <v>1360</v>
      </c>
      <c r="BH183" t="s">
        <v>6140</v>
      </c>
      <c r="BI183" t="s">
        <v>6513</v>
      </c>
      <c r="BJ183" t="s">
        <v>7087</v>
      </c>
      <c r="BK183" t="s">
        <v>7087</v>
      </c>
    </row>
    <row r="184" spans="4:63" ht="12.75">
      <c r="D184" t="s">
        <v>2191</v>
      </c>
      <c r="E184" t="s">
        <v>2192</v>
      </c>
      <c r="F184" t="b">
        <v>0</v>
      </c>
      <c r="J184" t="s">
        <v>637</v>
      </c>
      <c r="K184" t="s">
        <v>638</v>
      </c>
      <c r="P184" t="s">
        <v>6892</v>
      </c>
      <c r="Q184" t="s">
        <v>6281</v>
      </c>
      <c r="S184" t="s">
        <v>3286</v>
      </c>
      <c r="T184" t="s">
        <v>3287</v>
      </c>
      <c r="V184" t="s">
        <v>2066</v>
      </c>
      <c r="W184" t="s">
        <v>5683</v>
      </c>
      <c r="X184" t="s">
        <v>5881</v>
      </c>
      <c r="Y184" t="s">
        <v>2082</v>
      </c>
      <c r="Z184" t="s">
        <v>7059</v>
      </c>
      <c r="AA184" t="s">
        <v>7060</v>
      </c>
      <c r="AB184" t="s">
        <v>2191</v>
      </c>
      <c r="AC184" t="s">
        <v>2192</v>
      </c>
      <c r="AE184" t="s">
        <v>6892</v>
      </c>
      <c r="AF184" t="s">
        <v>6281</v>
      </c>
      <c r="BD184" t="s">
        <v>8217</v>
      </c>
      <c r="BE184" t="s">
        <v>2092</v>
      </c>
      <c r="BF184" t="s">
        <v>4746</v>
      </c>
      <c r="BG184" t="s">
        <v>1361</v>
      </c>
      <c r="BH184" t="s">
        <v>6141</v>
      </c>
      <c r="BI184" t="s">
        <v>6513</v>
      </c>
      <c r="BJ184" t="s">
        <v>7087</v>
      </c>
      <c r="BK184" t="s">
        <v>7087</v>
      </c>
    </row>
    <row r="185" spans="4:63" ht="12.75">
      <c r="D185" t="s">
        <v>2193</v>
      </c>
      <c r="E185" t="s">
        <v>5327</v>
      </c>
      <c r="F185" t="b">
        <v>0</v>
      </c>
      <c r="J185" t="s">
        <v>639</v>
      </c>
      <c r="K185" t="s">
        <v>640</v>
      </c>
      <c r="P185" t="s">
        <v>6282</v>
      </c>
      <c r="Q185" t="s">
        <v>6283</v>
      </c>
      <c r="S185" t="s">
        <v>3288</v>
      </c>
      <c r="T185" t="s">
        <v>3289</v>
      </c>
      <c r="V185" t="s">
        <v>2066</v>
      </c>
      <c r="W185" t="s">
        <v>5678</v>
      </c>
      <c r="X185" t="s">
        <v>5866</v>
      </c>
      <c r="Y185" t="s">
        <v>2082</v>
      </c>
      <c r="Z185" t="s">
        <v>1398</v>
      </c>
      <c r="AA185" t="s">
        <v>6177</v>
      </c>
      <c r="AB185" t="s">
        <v>2193</v>
      </c>
      <c r="AC185" t="s">
        <v>5327</v>
      </c>
      <c r="AE185" t="s">
        <v>6282</v>
      </c>
      <c r="AF185" t="s">
        <v>6283</v>
      </c>
      <c r="BD185" t="s">
        <v>8217</v>
      </c>
      <c r="BE185" t="s">
        <v>2092</v>
      </c>
      <c r="BF185" t="s">
        <v>4746</v>
      </c>
      <c r="BG185" t="s">
        <v>1362</v>
      </c>
      <c r="BH185" t="s">
        <v>6142</v>
      </c>
      <c r="BI185" t="s">
        <v>6513</v>
      </c>
      <c r="BJ185" t="s">
        <v>7087</v>
      </c>
      <c r="BK185" t="s">
        <v>7087</v>
      </c>
    </row>
    <row r="186" spans="4:63" ht="12.75">
      <c r="D186" t="s">
        <v>2194</v>
      </c>
      <c r="E186" t="s">
        <v>5328</v>
      </c>
      <c r="F186" t="b">
        <v>0</v>
      </c>
      <c r="J186" t="s">
        <v>641</v>
      </c>
      <c r="K186" t="s">
        <v>642</v>
      </c>
      <c r="P186" t="s">
        <v>6893</v>
      </c>
      <c r="Q186" t="s">
        <v>6284</v>
      </c>
      <c r="S186" t="s">
        <v>3290</v>
      </c>
      <c r="T186" t="s">
        <v>3291</v>
      </c>
      <c r="V186" t="s">
        <v>2066</v>
      </c>
      <c r="W186" t="s">
        <v>5682</v>
      </c>
      <c r="X186" t="s">
        <v>5878</v>
      </c>
      <c r="Y186" t="s">
        <v>2082</v>
      </c>
      <c r="Z186" t="s">
        <v>766</v>
      </c>
      <c r="AA186" t="s">
        <v>6165</v>
      </c>
      <c r="AB186" t="s">
        <v>2194</v>
      </c>
      <c r="AC186" t="s">
        <v>5328</v>
      </c>
      <c r="AE186" t="s">
        <v>6893</v>
      </c>
      <c r="AF186" t="s">
        <v>6284</v>
      </c>
      <c r="BD186" t="s">
        <v>8217</v>
      </c>
      <c r="BE186" t="s">
        <v>2092</v>
      </c>
      <c r="BF186" t="s">
        <v>4746</v>
      </c>
      <c r="BG186" t="s">
        <v>1363</v>
      </c>
      <c r="BH186" t="s">
        <v>6143</v>
      </c>
      <c r="BI186" t="s">
        <v>6513</v>
      </c>
      <c r="BJ186" t="s">
        <v>7087</v>
      </c>
      <c r="BK186" t="s">
        <v>7087</v>
      </c>
    </row>
    <row r="187" spans="4:63" ht="12.75">
      <c r="D187" t="s">
        <v>2195</v>
      </c>
      <c r="E187" t="s">
        <v>5329</v>
      </c>
      <c r="F187" t="b">
        <v>0</v>
      </c>
      <c r="J187" t="s">
        <v>8335</v>
      </c>
      <c r="K187" t="s">
        <v>741</v>
      </c>
      <c r="P187" t="s">
        <v>6894</v>
      </c>
      <c r="Q187" t="s">
        <v>6285</v>
      </c>
      <c r="S187" t="s">
        <v>3292</v>
      </c>
      <c r="T187" t="s">
        <v>7631</v>
      </c>
      <c r="V187" t="s">
        <v>2066</v>
      </c>
      <c r="W187" t="s">
        <v>5684</v>
      </c>
      <c r="X187" t="s">
        <v>5882</v>
      </c>
      <c r="Y187" t="s">
        <v>2082</v>
      </c>
      <c r="Z187" t="s">
        <v>7065</v>
      </c>
      <c r="AA187" t="s">
        <v>7523</v>
      </c>
      <c r="AB187" t="s">
        <v>2195</v>
      </c>
      <c r="AC187" t="s">
        <v>5329</v>
      </c>
      <c r="AE187" t="s">
        <v>6894</v>
      </c>
      <c r="AF187" t="s">
        <v>6285</v>
      </c>
      <c r="BD187" t="s">
        <v>8217</v>
      </c>
      <c r="BE187" t="s">
        <v>2092</v>
      </c>
      <c r="BF187" t="s">
        <v>4746</v>
      </c>
      <c r="BG187" t="s">
        <v>1384</v>
      </c>
      <c r="BH187" t="s">
        <v>6162</v>
      </c>
      <c r="BI187" t="s">
        <v>6513</v>
      </c>
      <c r="BJ187" t="s">
        <v>7087</v>
      </c>
      <c r="BK187" t="s">
        <v>7087</v>
      </c>
    </row>
    <row r="188" spans="4:63" ht="12.75">
      <c r="D188" t="s">
        <v>8317</v>
      </c>
      <c r="E188" t="s">
        <v>8318</v>
      </c>
      <c r="F188" t="b">
        <v>0</v>
      </c>
      <c r="P188" t="s">
        <v>6895</v>
      </c>
      <c r="Q188" t="s">
        <v>6286</v>
      </c>
      <c r="S188" t="s">
        <v>3293</v>
      </c>
      <c r="T188" t="s">
        <v>3294</v>
      </c>
      <c r="V188" t="s">
        <v>2068</v>
      </c>
      <c r="W188" t="s">
        <v>5703</v>
      </c>
      <c r="X188" t="s">
        <v>5912</v>
      </c>
      <c r="Y188" t="s">
        <v>2082</v>
      </c>
      <c r="Z188" t="s">
        <v>1397</v>
      </c>
      <c r="AA188" t="s">
        <v>6176</v>
      </c>
      <c r="AB188" t="s">
        <v>8317</v>
      </c>
      <c r="AC188" t="s">
        <v>8318</v>
      </c>
      <c r="AE188" t="s">
        <v>6895</v>
      </c>
      <c r="AF188" t="s">
        <v>6286</v>
      </c>
      <c r="BD188" t="s">
        <v>8217</v>
      </c>
      <c r="BE188" t="s">
        <v>2092</v>
      </c>
      <c r="BF188" t="s">
        <v>4746</v>
      </c>
      <c r="BG188" t="s">
        <v>6991</v>
      </c>
      <c r="BH188" t="s">
        <v>6992</v>
      </c>
      <c r="BI188" t="s">
        <v>6513</v>
      </c>
      <c r="BJ188" t="s">
        <v>646</v>
      </c>
      <c r="BK188" t="s">
        <v>7087</v>
      </c>
    </row>
    <row r="189" spans="4:63" ht="12.75">
      <c r="D189" t="s">
        <v>5330</v>
      </c>
      <c r="E189" t="s">
        <v>5331</v>
      </c>
      <c r="F189" t="b">
        <v>0</v>
      </c>
      <c r="P189" t="s">
        <v>6896</v>
      </c>
      <c r="Q189" t="s">
        <v>6897</v>
      </c>
      <c r="S189" t="s">
        <v>3295</v>
      </c>
      <c r="T189" t="s">
        <v>3296</v>
      </c>
      <c r="V189" t="s">
        <v>2068</v>
      </c>
      <c r="W189" t="s">
        <v>5897</v>
      </c>
      <c r="X189" t="s">
        <v>5216</v>
      </c>
      <c r="Y189" t="s">
        <v>2082</v>
      </c>
      <c r="Z189" t="s">
        <v>1396</v>
      </c>
      <c r="AA189" t="s">
        <v>6175</v>
      </c>
      <c r="AB189" t="s">
        <v>5330</v>
      </c>
      <c r="AC189" t="s">
        <v>5331</v>
      </c>
      <c r="AE189" t="s">
        <v>6896</v>
      </c>
      <c r="AF189" t="s">
        <v>6897</v>
      </c>
      <c r="BD189" t="s">
        <v>8217</v>
      </c>
      <c r="BE189" t="s">
        <v>2092</v>
      </c>
      <c r="BF189" t="s">
        <v>4746</v>
      </c>
      <c r="BG189" t="s">
        <v>6996</v>
      </c>
      <c r="BH189" t="s">
        <v>6997</v>
      </c>
      <c r="BI189" t="s">
        <v>6513</v>
      </c>
      <c r="BJ189" t="s">
        <v>646</v>
      </c>
      <c r="BK189" t="s">
        <v>7087</v>
      </c>
    </row>
    <row r="190" spans="4:63" ht="12.75">
      <c r="D190" t="s">
        <v>2196</v>
      </c>
      <c r="E190" t="s">
        <v>5332</v>
      </c>
      <c r="F190" t="b">
        <v>0</v>
      </c>
      <c r="P190" t="s">
        <v>6898</v>
      </c>
      <c r="Q190" t="s">
        <v>6287</v>
      </c>
      <c r="S190" t="s">
        <v>3297</v>
      </c>
      <c r="T190" t="s">
        <v>3298</v>
      </c>
      <c r="V190" t="s">
        <v>2068</v>
      </c>
      <c r="W190" t="s">
        <v>5705</v>
      </c>
      <c r="X190" t="s">
        <v>5914</v>
      </c>
      <c r="Y190" t="s">
        <v>2082</v>
      </c>
      <c r="Z190" t="s">
        <v>1395</v>
      </c>
      <c r="AA190" t="s">
        <v>6174</v>
      </c>
      <c r="AB190" t="s">
        <v>2196</v>
      </c>
      <c r="AC190" t="s">
        <v>5332</v>
      </c>
      <c r="AE190" t="s">
        <v>6898</v>
      </c>
      <c r="AF190" t="s">
        <v>6287</v>
      </c>
      <c r="BD190" t="s">
        <v>8217</v>
      </c>
      <c r="BE190" t="s">
        <v>2092</v>
      </c>
      <c r="BF190" t="s">
        <v>4746</v>
      </c>
      <c r="BG190" t="s">
        <v>7002</v>
      </c>
      <c r="BH190" t="s">
        <v>7003</v>
      </c>
      <c r="BI190" t="s">
        <v>6513</v>
      </c>
      <c r="BJ190" t="s">
        <v>646</v>
      </c>
      <c r="BK190" t="s">
        <v>7087</v>
      </c>
    </row>
    <row r="191" spans="4:63" ht="12.75">
      <c r="D191" t="s">
        <v>2197</v>
      </c>
      <c r="E191" t="s">
        <v>5333</v>
      </c>
      <c r="F191" t="b">
        <v>0</v>
      </c>
      <c r="P191" t="s">
        <v>6899</v>
      </c>
      <c r="Q191" t="s">
        <v>6288</v>
      </c>
      <c r="S191" t="s">
        <v>3299</v>
      </c>
      <c r="T191" t="s">
        <v>3300</v>
      </c>
      <c r="V191" t="s">
        <v>2068</v>
      </c>
      <c r="W191" t="s">
        <v>5704</v>
      </c>
      <c r="X191" t="s">
        <v>5913</v>
      </c>
      <c r="Y191" t="s">
        <v>2082</v>
      </c>
      <c r="Z191" t="s">
        <v>1394</v>
      </c>
      <c r="AA191" t="s">
        <v>6173</v>
      </c>
      <c r="AB191" t="s">
        <v>2197</v>
      </c>
      <c r="AC191" t="s">
        <v>5333</v>
      </c>
      <c r="AE191" t="s">
        <v>6899</v>
      </c>
      <c r="AF191" t="s">
        <v>6288</v>
      </c>
      <c r="BD191" t="s">
        <v>8217</v>
      </c>
      <c r="BE191" t="s">
        <v>2092</v>
      </c>
      <c r="BF191" t="s">
        <v>4746</v>
      </c>
      <c r="BG191" t="s">
        <v>7004</v>
      </c>
      <c r="BH191" t="s">
        <v>7005</v>
      </c>
      <c r="BI191" t="s">
        <v>6513</v>
      </c>
      <c r="BJ191" t="s">
        <v>646</v>
      </c>
      <c r="BK191" t="s">
        <v>7087</v>
      </c>
    </row>
    <row r="192" spans="4:63" ht="12.75">
      <c r="D192" t="s">
        <v>2198</v>
      </c>
      <c r="E192" t="s">
        <v>5334</v>
      </c>
      <c r="F192" t="b">
        <v>0</v>
      </c>
      <c r="P192" t="s">
        <v>6900</v>
      </c>
      <c r="Q192" t="s">
        <v>6289</v>
      </c>
      <c r="S192" t="s">
        <v>3301</v>
      </c>
      <c r="T192" t="s">
        <v>3302</v>
      </c>
      <c r="V192" t="s">
        <v>2070</v>
      </c>
      <c r="W192" t="s">
        <v>5139</v>
      </c>
      <c r="X192" t="s">
        <v>6006</v>
      </c>
      <c r="Y192" t="s">
        <v>2082</v>
      </c>
      <c r="Z192" t="s">
        <v>1393</v>
      </c>
      <c r="AA192" t="s">
        <v>6172</v>
      </c>
      <c r="AB192" t="s">
        <v>2198</v>
      </c>
      <c r="AC192" t="s">
        <v>5334</v>
      </c>
      <c r="AE192" t="s">
        <v>6900</v>
      </c>
      <c r="AF192" t="s">
        <v>6289</v>
      </c>
      <c r="BD192" t="s">
        <v>8217</v>
      </c>
      <c r="BE192" t="s">
        <v>2092</v>
      </c>
      <c r="BF192" t="s">
        <v>4746</v>
      </c>
      <c r="BG192" t="s">
        <v>7006</v>
      </c>
      <c r="BH192" t="s">
        <v>7007</v>
      </c>
      <c r="BI192" t="s">
        <v>6513</v>
      </c>
      <c r="BJ192" t="s">
        <v>646</v>
      </c>
      <c r="BK192" t="s">
        <v>7087</v>
      </c>
    </row>
    <row r="193" spans="4:63" ht="12.75">
      <c r="D193" t="s">
        <v>2199</v>
      </c>
      <c r="E193" t="s">
        <v>5335</v>
      </c>
      <c r="F193" t="b">
        <v>0</v>
      </c>
      <c r="P193" t="s">
        <v>6901</v>
      </c>
      <c r="Q193" t="s">
        <v>6290</v>
      </c>
      <c r="S193" t="s">
        <v>3303</v>
      </c>
      <c r="T193" t="s">
        <v>3304</v>
      </c>
      <c r="V193" t="s">
        <v>2072</v>
      </c>
      <c r="W193" t="s">
        <v>2097</v>
      </c>
      <c r="X193" t="s">
        <v>6045</v>
      </c>
      <c r="Y193" t="s">
        <v>2082</v>
      </c>
      <c r="Z193" t="s">
        <v>1392</v>
      </c>
      <c r="AA193" t="s">
        <v>6171</v>
      </c>
      <c r="AB193" t="s">
        <v>2199</v>
      </c>
      <c r="AC193" t="s">
        <v>5335</v>
      </c>
      <c r="AE193" t="s">
        <v>6901</v>
      </c>
      <c r="AF193" t="s">
        <v>6290</v>
      </c>
      <c r="BD193" t="s">
        <v>8217</v>
      </c>
      <c r="BE193" t="s">
        <v>2092</v>
      </c>
      <c r="BF193" t="s">
        <v>4746</v>
      </c>
      <c r="BG193" t="s">
        <v>7024</v>
      </c>
      <c r="BH193" t="s">
        <v>7025</v>
      </c>
      <c r="BI193" t="s">
        <v>6513</v>
      </c>
      <c r="BJ193" t="s">
        <v>646</v>
      </c>
      <c r="BK193" t="s">
        <v>7087</v>
      </c>
    </row>
    <row r="194" spans="4:63" ht="12.75">
      <c r="D194" t="s">
        <v>2200</v>
      </c>
      <c r="E194" t="s">
        <v>5336</v>
      </c>
      <c r="F194" t="b">
        <v>0</v>
      </c>
      <c r="P194" t="s">
        <v>6902</v>
      </c>
      <c r="Q194" t="s">
        <v>6291</v>
      </c>
      <c r="S194" t="s">
        <v>3305</v>
      </c>
      <c r="T194" t="s">
        <v>3306</v>
      </c>
      <c r="V194" t="s">
        <v>2072</v>
      </c>
      <c r="W194" t="s">
        <v>6046</v>
      </c>
      <c r="X194" t="s">
        <v>6047</v>
      </c>
      <c r="Y194" t="s">
        <v>2082</v>
      </c>
      <c r="Z194" t="s">
        <v>1391</v>
      </c>
      <c r="AA194" t="s">
        <v>6170</v>
      </c>
      <c r="AB194" t="s">
        <v>2200</v>
      </c>
      <c r="AC194" t="s">
        <v>5336</v>
      </c>
      <c r="AE194" t="s">
        <v>6902</v>
      </c>
      <c r="AF194" t="s">
        <v>6291</v>
      </c>
      <c r="BD194" t="s">
        <v>8217</v>
      </c>
      <c r="BE194" t="s">
        <v>2092</v>
      </c>
      <c r="BF194" t="s">
        <v>4746</v>
      </c>
      <c r="BG194" t="s">
        <v>7026</v>
      </c>
      <c r="BH194" t="s">
        <v>6405</v>
      </c>
      <c r="BI194" t="s">
        <v>6513</v>
      </c>
      <c r="BJ194" t="s">
        <v>646</v>
      </c>
      <c r="BK194" t="s">
        <v>7087</v>
      </c>
    </row>
    <row r="195" spans="4:63" ht="12.75">
      <c r="D195" t="s">
        <v>2201</v>
      </c>
      <c r="E195" t="s">
        <v>5337</v>
      </c>
      <c r="F195" t="b">
        <v>0</v>
      </c>
      <c r="P195" t="s">
        <v>6903</v>
      </c>
      <c r="Q195" t="s">
        <v>6292</v>
      </c>
      <c r="S195" t="s">
        <v>3628</v>
      </c>
      <c r="T195" t="s">
        <v>3629</v>
      </c>
      <c r="V195" t="s">
        <v>2072</v>
      </c>
      <c r="W195" t="s">
        <v>675</v>
      </c>
      <c r="X195" t="s">
        <v>6048</v>
      </c>
      <c r="Y195" t="s">
        <v>2082</v>
      </c>
      <c r="Z195" t="s">
        <v>1390</v>
      </c>
      <c r="AA195" t="s">
        <v>6169</v>
      </c>
      <c r="AB195" t="s">
        <v>2201</v>
      </c>
      <c r="AC195" t="s">
        <v>5337</v>
      </c>
      <c r="AE195" t="s">
        <v>6903</v>
      </c>
      <c r="AF195" t="s">
        <v>6292</v>
      </c>
      <c r="BD195" t="s">
        <v>8217</v>
      </c>
      <c r="BE195" t="s">
        <v>2092</v>
      </c>
      <c r="BF195" t="s">
        <v>4746</v>
      </c>
      <c r="BG195" t="s">
        <v>8345</v>
      </c>
      <c r="BH195" t="s">
        <v>8346</v>
      </c>
      <c r="BI195" t="s">
        <v>6513</v>
      </c>
      <c r="BJ195" t="s">
        <v>646</v>
      </c>
      <c r="BK195" t="s">
        <v>7087</v>
      </c>
    </row>
    <row r="196" spans="4:63" ht="12.75">
      <c r="D196" t="s">
        <v>2202</v>
      </c>
      <c r="E196" t="s">
        <v>5338</v>
      </c>
      <c r="F196" t="b">
        <v>0</v>
      </c>
      <c r="P196" t="s">
        <v>6904</v>
      </c>
      <c r="Q196" t="s">
        <v>6293</v>
      </c>
      <c r="S196" t="s">
        <v>3630</v>
      </c>
      <c r="T196" t="s">
        <v>3631</v>
      </c>
      <c r="V196" t="s">
        <v>2074</v>
      </c>
      <c r="W196" t="s">
        <v>5686</v>
      </c>
      <c r="X196" t="s">
        <v>5884</v>
      </c>
      <c r="Y196" t="s">
        <v>2082</v>
      </c>
      <c r="Z196" t="s">
        <v>1389</v>
      </c>
      <c r="AA196" t="s">
        <v>6168</v>
      </c>
      <c r="AB196" t="s">
        <v>2202</v>
      </c>
      <c r="AC196" t="s">
        <v>5338</v>
      </c>
      <c r="AE196" t="s">
        <v>6904</v>
      </c>
      <c r="AF196" t="s">
        <v>6293</v>
      </c>
      <c r="BD196" t="s">
        <v>8217</v>
      </c>
      <c r="BE196" t="s">
        <v>2093</v>
      </c>
      <c r="BF196" t="s">
        <v>4747</v>
      </c>
      <c r="BG196" t="s">
        <v>1364</v>
      </c>
      <c r="BH196" t="s">
        <v>6144</v>
      </c>
      <c r="BI196" t="s">
        <v>6513</v>
      </c>
      <c r="BJ196" t="s">
        <v>7087</v>
      </c>
      <c r="BK196" t="s">
        <v>7087</v>
      </c>
    </row>
    <row r="197" spans="4:63" ht="12.75">
      <c r="D197" t="s">
        <v>2203</v>
      </c>
      <c r="E197" t="s">
        <v>5339</v>
      </c>
      <c r="F197" t="b">
        <v>0</v>
      </c>
      <c r="P197" t="s">
        <v>6294</v>
      </c>
      <c r="Q197" t="s">
        <v>6295</v>
      </c>
      <c r="S197" t="s">
        <v>3632</v>
      </c>
      <c r="T197" t="s">
        <v>3633</v>
      </c>
      <c r="V197" t="s">
        <v>2074</v>
      </c>
      <c r="W197" t="s">
        <v>5685</v>
      </c>
      <c r="X197" t="s">
        <v>5883</v>
      </c>
      <c r="Y197" t="s">
        <v>2082</v>
      </c>
      <c r="Z197" t="s">
        <v>1387</v>
      </c>
      <c r="AA197" t="s">
        <v>6166</v>
      </c>
      <c r="AB197" t="s">
        <v>2203</v>
      </c>
      <c r="AC197" t="s">
        <v>5339</v>
      </c>
      <c r="AE197" t="s">
        <v>6294</v>
      </c>
      <c r="AF197" t="s">
        <v>6295</v>
      </c>
      <c r="BD197" t="s">
        <v>8217</v>
      </c>
      <c r="BE197" t="s">
        <v>2093</v>
      </c>
      <c r="BF197" t="s">
        <v>4747</v>
      </c>
      <c r="BG197" t="s">
        <v>1365</v>
      </c>
      <c r="BH197" t="s">
        <v>6145</v>
      </c>
      <c r="BI197" t="s">
        <v>6513</v>
      </c>
      <c r="BJ197" t="s">
        <v>7087</v>
      </c>
      <c r="BK197" t="s">
        <v>7087</v>
      </c>
    </row>
    <row r="198" spans="4:63" ht="12.75">
      <c r="D198" t="s">
        <v>2204</v>
      </c>
      <c r="E198" t="s">
        <v>5340</v>
      </c>
      <c r="F198" t="b">
        <v>0</v>
      </c>
      <c r="P198" t="s">
        <v>6296</v>
      </c>
      <c r="Q198" t="s">
        <v>6297</v>
      </c>
      <c r="S198" t="s">
        <v>8352</v>
      </c>
      <c r="T198" t="s">
        <v>8353</v>
      </c>
      <c r="V198" t="s">
        <v>2076</v>
      </c>
      <c r="W198" t="s">
        <v>702</v>
      </c>
      <c r="X198" t="s">
        <v>6075</v>
      </c>
      <c r="Y198" t="s">
        <v>2082</v>
      </c>
      <c r="Z198" t="s">
        <v>764</v>
      </c>
      <c r="AA198" t="s">
        <v>6164</v>
      </c>
      <c r="AB198" t="s">
        <v>2204</v>
      </c>
      <c r="AC198" t="s">
        <v>5340</v>
      </c>
      <c r="AE198" t="s">
        <v>6296</v>
      </c>
      <c r="AF198" t="s">
        <v>6297</v>
      </c>
      <c r="BD198" t="s">
        <v>8217</v>
      </c>
      <c r="BE198" t="s">
        <v>2093</v>
      </c>
      <c r="BF198" t="s">
        <v>4747</v>
      </c>
      <c r="BG198" t="s">
        <v>1371</v>
      </c>
      <c r="BH198" t="s">
        <v>6151</v>
      </c>
      <c r="BI198" t="s">
        <v>6513</v>
      </c>
      <c r="BJ198" t="s">
        <v>7087</v>
      </c>
      <c r="BK198" t="s">
        <v>7087</v>
      </c>
    </row>
    <row r="199" spans="4:63" ht="12.75">
      <c r="D199" t="s">
        <v>2205</v>
      </c>
      <c r="E199" t="s">
        <v>5341</v>
      </c>
      <c r="F199" t="b">
        <v>0</v>
      </c>
      <c r="P199" t="s">
        <v>6298</v>
      </c>
      <c r="Q199" t="s">
        <v>6299</v>
      </c>
      <c r="S199" t="s">
        <v>3307</v>
      </c>
      <c r="T199" t="s">
        <v>7631</v>
      </c>
      <c r="V199" t="s">
        <v>2076</v>
      </c>
      <c r="W199" t="s">
        <v>701</v>
      </c>
      <c r="X199" t="s">
        <v>6074</v>
      </c>
      <c r="Y199" t="s">
        <v>2082</v>
      </c>
      <c r="Z199" t="s">
        <v>756</v>
      </c>
      <c r="AA199" t="s">
        <v>6163</v>
      </c>
      <c r="AB199" t="s">
        <v>2205</v>
      </c>
      <c r="AC199" t="s">
        <v>5341</v>
      </c>
      <c r="AE199" t="s">
        <v>6298</v>
      </c>
      <c r="AF199" t="s">
        <v>6299</v>
      </c>
      <c r="BD199" t="s">
        <v>8217</v>
      </c>
      <c r="BE199" t="s">
        <v>2093</v>
      </c>
      <c r="BF199" t="s">
        <v>4747</v>
      </c>
      <c r="BG199" t="s">
        <v>1372</v>
      </c>
      <c r="BH199" t="s">
        <v>6152</v>
      </c>
      <c r="BI199" t="s">
        <v>6513</v>
      </c>
      <c r="BJ199" t="s">
        <v>7087</v>
      </c>
      <c r="BK199" t="s">
        <v>7087</v>
      </c>
    </row>
    <row r="200" spans="4:63" ht="12.75">
      <c r="D200" t="s">
        <v>2206</v>
      </c>
      <c r="E200" t="s">
        <v>5342</v>
      </c>
      <c r="F200" t="b">
        <v>0</v>
      </c>
      <c r="P200" t="s">
        <v>6905</v>
      </c>
      <c r="Q200" t="s">
        <v>6300</v>
      </c>
      <c r="S200" t="s">
        <v>3308</v>
      </c>
      <c r="T200" t="s">
        <v>3309</v>
      </c>
      <c r="V200" t="s">
        <v>2078</v>
      </c>
      <c r="W200" t="s">
        <v>693</v>
      </c>
      <c r="X200" t="s">
        <v>5808</v>
      </c>
      <c r="Y200" t="s">
        <v>2082</v>
      </c>
      <c r="Z200" t="s">
        <v>6437</v>
      </c>
      <c r="AA200" t="s">
        <v>6438</v>
      </c>
      <c r="AB200" t="s">
        <v>2206</v>
      </c>
      <c r="AC200" t="s">
        <v>5342</v>
      </c>
      <c r="AE200" t="s">
        <v>6905</v>
      </c>
      <c r="AF200" t="s">
        <v>6300</v>
      </c>
      <c r="BD200" t="s">
        <v>8217</v>
      </c>
      <c r="BE200" t="s">
        <v>2093</v>
      </c>
      <c r="BF200" t="s">
        <v>4747</v>
      </c>
      <c r="BG200" t="s">
        <v>1385</v>
      </c>
      <c r="BH200" t="s">
        <v>1386</v>
      </c>
      <c r="BI200" t="s">
        <v>6513</v>
      </c>
      <c r="BJ200" t="s">
        <v>7087</v>
      </c>
      <c r="BK200" t="s">
        <v>7087</v>
      </c>
    </row>
    <row r="201" spans="4:63" ht="12.75">
      <c r="D201" t="s">
        <v>2207</v>
      </c>
      <c r="E201" t="s">
        <v>5343</v>
      </c>
      <c r="F201" t="b">
        <v>0</v>
      </c>
      <c r="P201" t="s">
        <v>6301</v>
      </c>
      <c r="Q201" t="s">
        <v>6302</v>
      </c>
      <c r="S201" t="s">
        <v>3310</v>
      </c>
      <c r="T201" t="s">
        <v>3311</v>
      </c>
      <c r="V201" t="s">
        <v>2078</v>
      </c>
      <c r="W201" t="s">
        <v>692</v>
      </c>
      <c r="X201" t="s">
        <v>6069</v>
      </c>
      <c r="Y201" t="s">
        <v>2082</v>
      </c>
      <c r="Z201" t="s">
        <v>1388</v>
      </c>
      <c r="AA201" t="s">
        <v>6167</v>
      </c>
      <c r="AB201" t="s">
        <v>2207</v>
      </c>
      <c r="AC201" t="s">
        <v>5343</v>
      </c>
      <c r="AE201" t="s">
        <v>6301</v>
      </c>
      <c r="AF201" t="s">
        <v>6302</v>
      </c>
      <c r="BD201" t="s">
        <v>8217</v>
      </c>
      <c r="BE201" t="s">
        <v>2093</v>
      </c>
      <c r="BF201" t="s">
        <v>4747</v>
      </c>
      <c r="BG201" t="s">
        <v>6989</v>
      </c>
      <c r="BH201" t="s">
        <v>6990</v>
      </c>
      <c r="BI201" t="s">
        <v>6513</v>
      </c>
      <c r="BJ201" t="s">
        <v>646</v>
      </c>
      <c r="BK201" t="s">
        <v>7087</v>
      </c>
    </row>
    <row r="202" spans="4:63" ht="12.75">
      <c r="D202" t="s">
        <v>2208</v>
      </c>
      <c r="E202" t="s">
        <v>5344</v>
      </c>
      <c r="F202" t="b">
        <v>0</v>
      </c>
      <c r="P202" t="s">
        <v>6906</v>
      </c>
      <c r="Q202" t="s">
        <v>6303</v>
      </c>
      <c r="S202" t="s">
        <v>3312</v>
      </c>
      <c r="T202" t="s">
        <v>3313</v>
      </c>
      <c r="V202" t="s">
        <v>2078</v>
      </c>
      <c r="W202" t="s">
        <v>695</v>
      </c>
      <c r="X202" t="s">
        <v>5807</v>
      </c>
      <c r="Y202" t="s">
        <v>2082</v>
      </c>
      <c r="Z202" t="s">
        <v>6433</v>
      </c>
      <c r="AA202" t="s">
        <v>6434</v>
      </c>
      <c r="AB202" t="s">
        <v>2208</v>
      </c>
      <c r="AC202" t="s">
        <v>5344</v>
      </c>
      <c r="AE202" t="s">
        <v>6906</v>
      </c>
      <c r="AF202" t="s">
        <v>6303</v>
      </c>
      <c r="BD202" t="s">
        <v>8217</v>
      </c>
      <c r="BE202" t="s">
        <v>2093</v>
      </c>
      <c r="BF202" t="s">
        <v>4747</v>
      </c>
      <c r="BG202" t="s">
        <v>6993</v>
      </c>
      <c r="BH202" t="s">
        <v>6994</v>
      </c>
      <c r="BI202" t="s">
        <v>6513</v>
      </c>
      <c r="BJ202" t="s">
        <v>646</v>
      </c>
      <c r="BK202" t="s">
        <v>7087</v>
      </c>
    </row>
    <row r="203" spans="4:63" ht="12.75">
      <c r="D203" t="s">
        <v>2209</v>
      </c>
      <c r="E203" t="s">
        <v>5345</v>
      </c>
      <c r="F203" t="b">
        <v>0</v>
      </c>
      <c r="P203" t="s">
        <v>6907</v>
      </c>
      <c r="Q203" t="s">
        <v>6304</v>
      </c>
      <c r="S203" t="s">
        <v>3314</v>
      </c>
      <c r="T203" t="s">
        <v>3315</v>
      </c>
      <c r="V203" t="s">
        <v>2078</v>
      </c>
      <c r="W203" t="s">
        <v>690</v>
      </c>
      <c r="X203" t="s">
        <v>691</v>
      </c>
      <c r="Y203" t="s">
        <v>2082</v>
      </c>
      <c r="Z203" t="s">
        <v>7524</v>
      </c>
      <c r="AA203" t="s">
        <v>7001</v>
      </c>
      <c r="AB203" t="s">
        <v>2209</v>
      </c>
      <c r="AC203" t="s">
        <v>5345</v>
      </c>
      <c r="AE203" t="s">
        <v>6907</v>
      </c>
      <c r="AF203" t="s">
        <v>6304</v>
      </c>
      <c r="BD203" t="s">
        <v>8217</v>
      </c>
      <c r="BE203" t="s">
        <v>2093</v>
      </c>
      <c r="BF203" t="s">
        <v>4747</v>
      </c>
      <c r="BG203" t="s">
        <v>6995</v>
      </c>
      <c r="BH203" t="s">
        <v>6959</v>
      </c>
      <c r="BI203" t="s">
        <v>6513</v>
      </c>
      <c r="BJ203" t="s">
        <v>646</v>
      </c>
      <c r="BK203" t="s">
        <v>7087</v>
      </c>
    </row>
    <row r="204" spans="4:63" ht="12.75">
      <c r="D204" t="s">
        <v>2210</v>
      </c>
      <c r="E204" t="s">
        <v>5346</v>
      </c>
      <c r="F204" t="b">
        <v>0</v>
      </c>
      <c r="P204" t="s">
        <v>6908</v>
      </c>
      <c r="Q204" t="s">
        <v>6305</v>
      </c>
      <c r="S204" t="s">
        <v>3316</v>
      </c>
      <c r="T204" t="s">
        <v>3317</v>
      </c>
      <c r="V204" t="s">
        <v>2078</v>
      </c>
      <c r="W204" t="s">
        <v>694</v>
      </c>
      <c r="X204" t="s">
        <v>6070</v>
      </c>
      <c r="Y204" t="s">
        <v>2082</v>
      </c>
      <c r="Z204" t="s">
        <v>7527</v>
      </c>
      <c r="AA204" t="s">
        <v>7528</v>
      </c>
      <c r="AB204" t="s">
        <v>2210</v>
      </c>
      <c r="AC204" t="s">
        <v>5346</v>
      </c>
      <c r="AE204" t="s">
        <v>6908</v>
      </c>
      <c r="AF204" t="s">
        <v>6305</v>
      </c>
      <c r="BD204" t="s">
        <v>8217</v>
      </c>
      <c r="BE204" t="s">
        <v>2093</v>
      </c>
      <c r="BF204" t="s">
        <v>4747</v>
      </c>
      <c r="BG204" t="s">
        <v>7008</v>
      </c>
      <c r="BH204" t="s">
        <v>7009</v>
      </c>
      <c r="BI204" t="s">
        <v>6513</v>
      </c>
      <c r="BJ204" t="s">
        <v>646</v>
      </c>
      <c r="BK204" t="s">
        <v>7087</v>
      </c>
    </row>
    <row r="205" spans="4:63" ht="12.75">
      <c r="D205" t="s">
        <v>5347</v>
      </c>
      <c r="E205" t="s">
        <v>5348</v>
      </c>
      <c r="F205" t="b">
        <v>0</v>
      </c>
      <c r="P205" t="s">
        <v>6909</v>
      </c>
      <c r="Q205" t="s">
        <v>6306</v>
      </c>
      <c r="S205" t="s">
        <v>3318</v>
      </c>
      <c r="T205" t="s">
        <v>3319</v>
      </c>
      <c r="V205" t="s">
        <v>2078</v>
      </c>
      <c r="W205" t="s">
        <v>6071</v>
      </c>
      <c r="X205" t="s">
        <v>5811</v>
      </c>
      <c r="Y205" t="s">
        <v>2082</v>
      </c>
      <c r="Z205" t="s">
        <v>7529</v>
      </c>
      <c r="AA205" t="s">
        <v>7530</v>
      </c>
      <c r="AB205" t="s">
        <v>5347</v>
      </c>
      <c r="AC205" t="s">
        <v>5348</v>
      </c>
      <c r="AE205" t="s">
        <v>6909</v>
      </c>
      <c r="AF205" t="s">
        <v>6306</v>
      </c>
      <c r="BD205" t="s">
        <v>8217</v>
      </c>
      <c r="BE205" t="s">
        <v>2093</v>
      </c>
      <c r="BF205" t="s">
        <v>4747</v>
      </c>
      <c r="BG205" t="s">
        <v>6402</v>
      </c>
      <c r="BH205" t="s">
        <v>7010</v>
      </c>
      <c r="BI205" t="s">
        <v>6513</v>
      </c>
      <c r="BJ205" t="s">
        <v>646</v>
      </c>
      <c r="BK205" t="s">
        <v>7087</v>
      </c>
    </row>
    <row r="206" spans="4:63" ht="12.75">
      <c r="D206" t="s">
        <v>2211</v>
      </c>
      <c r="E206" t="s">
        <v>5349</v>
      </c>
      <c r="F206" t="b">
        <v>0</v>
      </c>
      <c r="P206" t="s">
        <v>6910</v>
      </c>
      <c r="Q206" t="s">
        <v>6307</v>
      </c>
      <c r="S206" t="s">
        <v>3320</v>
      </c>
      <c r="T206" t="s">
        <v>3321</v>
      </c>
      <c r="V206" t="s">
        <v>2078</v>
      </c>
      <c r="W206" t="s">
        <v>697</v>
      </c>
      <c r="X206" t="s">
        <v>698</v>
      </c>
      <c r="Y206" t="s">
        <v>2082</v>
      </c>
      <c r="Z206" t="s">
        <v>7531</v>
      </c>
      <c r="AA206" t="s">
        <v>7532</v>
      </c>
      <c r="AB206" t="s">
        <v>2211</v>
      </c>
      <c r="AC206" t="s">
        <v>5349</v>
      </c>
      <c r="AE206" t="s">
        <v>6910</v>
      </c>
      <c r="AF206" t="s">
        <v>6307</v>
      </c>
      <c r="BD206" t="s">
        <v>8217</v>
      </c>
      <c r="BE206" t="s">
        <v>2093</v>
      </c>
      <c r="BF206" t="s">
        <v>4747</v>
      </c>
      <c r="BG206" t="s">
        <v>6403</v>
      </c>
      <c r="BH206" t="s">
        <v>6404</v>
      </c>
      <c r="BI206" t="s">
        <v>6513</v>
      </c>
      <c r="BJ206" t="s">
        <v>646</v>
      </c>
      <c r="BK206" t="s">
        <v>7087</v>
      </c>
    </row>
    <row r="207" spans="4:63" ht="12.75">
      <c r="D207" t="s">
        <v>2212</v>
      </c>
      <c r="E207" t="s">
        <v>5350</v>
      </c>
      <c r="F207" t="b">
        <v>0</v>
      </c>
      <c r="P207" t="s">
        <v>6308</v>
      </c>
      <c r="Q207" t="s">
        <v>6309</v>
      </c>
      <c r="S207" t="s">
        <v>3322</v>
      </c>
      <c r="T207" t="s">
        <v>3323</v>
      </c>
      <c r="V207" t="s">
        <v>2078</v>
      </c>
      <c r="W207" t="s">
        <v>699</v>
      </c>
      <c r="X207" t="s">
        <v>6072</v>
      </c>
      <c r="Y207" t="s">
        <v>2082</v>
      </c>
      <c r="Z207" t="s">
        <v>6444</v>
      </c>
      <c r="AA207" t="s">
        <v>6445</v>
      </c>
      <c r="AB207" t="s">
        <v>2212</v>
      </c>
      <c r="AC207" t="s">
        <v>5350</v>
      </c>
      <c r="AE207" t="s">
        <v>6308</v>
      </c>
      <c r="AF207" t="s">
        <v>6309</v>
      </c>
      <c r="BD207" t="s">
        <v>8217</v>
      </c>
      <c r="BE207" t="s">
        <v>2093</v>
      </c>
      <c r="BF207" t="s">
        <v>4747</v>
      </c>
      <c r="BG207" t="s">
        <v>6406</v>
      </c>
      <c r="BH207" t="s">
        <v>6407</v>
      </c>
      <c r="BI207" t="s">
        <v>6513</v>
      </c>
      <c r="BJ207" t="s">
        <v>646</v>
      </c>
      <c r="BK207" t="s">
        <v>7087</v>
      </c>
    </row>
    <row r="208" spans="4:63" ht="12.75">
      <c r="D208" t="s">
        <v>5351</v>
      </c>
      <c r="E208" t="s">
        <v>5352</v>
      </c>
      <c r="F208" t="b">
        <v>0</v>
      </c>
      <c r="P208" t="s">
        <v>6911</v>
      </c>
      <c r="Q208" t="s">
        <v>6310</v>
      </c>
      <c r="S208" t="s">
        <v>3324</v>
      </c>
      <c r="T208" t="s">
        <v>3325</v>
      </c>
      <c r="V208" t="s">
        <v>2078</v>
      </c>
      <c r="W208" t="s">
        <v>700</v>
      </c>
      <c r="X208" t="s">
        <v>6073</v>
      </c>
      <c r="Y208" t="s">
        <v>2082</v>
      </c>
      <c r="Z208" t="s">
        <v>8348</v>
      </c>
      <c r="AA208" t="s">
        <v>8349</v>
      </c>
      <c r="AB208" t="s">
        <v>5351</v>
      </c>
      <c r="AC208" t="s">
        <v>5352</v>
      </c>
      <c r="AE208" t="s">
        <v>6911</v>
      </c>
      <c r="AF208" t="s">
        <v>6310</v>
      </c>
      <c r="BD208" t="s">
        <v>8217</v>
      </c>
      <c r="BE208" t="s">
        <v>2093</v>
      </c>
      <c r="BF208" t="s">
        <v>4747</v>
      </c>
      <c r="BG208" t="s">
        <v>7027</v>
      </c>
      <c r="BH208" t="s">
        <v>7028</v>
      </c>
      <c r="BI208" t="s">
        <v>6513</v>
      </c>
      <c r="BJ208" t="s">
        <v>646</v>
      </c>
      <c r="BK208" t="s">
        <v>7087</v>
      </c>
    </row>
    <row r="209" spans="4:63" ht="12.75">
      <c r="D209" t="s">
        <v>5353</v>
      </c>
      <c r="E209" t="s">
        <v>5354</v>
      </c>
      <c r="F209" t="b">
        <v>0</v>
      </c>
      <c r="P209" t="s">
        <v>6912</v>
      </c>
      <c r="Q209" t="s">
        <v>6311</v>
      </c>
      <c r="S209" t="s">
        <v>3326</v>
      </c>
      <c r="T209" t="s">
        <v>3327</v>
      </c>
      <c r="V209" t="s">
        <v>2078</v>
      </c>
      <c r="W209" t="s">
        <v>696</v>
      </c>
      <c r="X209" t="s">
        <v>6062</v>
      </c>
      <c r="Y209" t="s">
        <v>2082</v>
      </c>
      <c r="Z209" t="s">
        <v>6435</v>
      </c>
      <c r="AA209" t="s">
        <v>6436</v>
      </c>
      <c r="AB209" t="s">
        <v>5353</v>
      </c>
      <c r="AC209" t="s">
        <v>5354</v>
      </c>
      <c r="AE209" t="s">
        <v>6912</v>
      </c>
      <c r="AF209" t="s">
        <v>6311</v>
      </c>
      <c r="BD209" t="s">
        <v>8217</v>
      </c>
      <c r="BE209" t="s">
        <v>2093</v>
      </c>
      <c r="BF209" t="s">
        <v>4747</v>
      </c>
      <c r="BG209" t="s">
        <v>6414</v>
      </c>
      <c r="BH209" t="s">
        <v>6415</v>
      </c>
      <c r="BI209" t="s">
        <v>6513</v>
      </c>
      <c r="BJ209" t="s">
        <v>646</v>
      </c>
      <c r="BK209" t="s">
        <v>7087</v>
      </c>
    </row>
    <row r="210" spans="4:63" ht="12.75">
      <c r="D210" t="s">
        <v>2213</v>
      </c>
      <c r="E210" t="s">
        <v>5784</v>
      </c>
      <c r="F210" t="b">
        <v>0</v>
      </c>
      <c r="P210" t="s">
        <v>6312</v>
      </c>
      <c r="Q210" t="s">
        <v>6313</v>
      </c>
      <c r="S210" t="s">
        <v>3328</v>
      </c>
      <c r="T210" t="s">
        <v>3329</v>
      </c>
      <c r="V210" t="s">
        <v>2079</v>
      </c>
      <c r="W210" t="s">
        <v>2095</v>
      </c>
      <c r="X210" t="s">
        <v>6044</v>
      </c>
      <c r="Y210" t="s">
        <v>2083</v>
      </c>
      <c r="Z210" t="s">
        <v>8336</v>
      </c>
      <c r="AA210" t="s">
        <v>8337</v>
      </c>
      <c r="AB210" t="s">
        <v>2213</v>
      </c>
      <c r="AC210" t="s">
        <v>5784</v>
      </c>
      <c r="AE210" t="s">
        <v>6312</v>
      </c>
      <c r="AF210" t="s">
        <v>6313</v>
      </c>
      <c r="BD210" t="s">
        <v>8217</v>
      </c>
      <c r="BE210" t="s">
        <v>2094</v>
      </c>
      <c r="BF210" t="s">
        <v>4748</v>
      </c>
      <c r="BG210" t="s">
        <v>1377</v>
      </c>
      <c r="BH210" t="s">
        <v>6159</v>
      </c>
      <c r="BI210" t="s">
        <v>6513</v>
      </c>
      <c r="BJ210" t="s">
        <v>7087</v>
      </c>
      <c r="BK210" t="s">
        <v>7087</v>
      </c>
    </row>
    <row r="211" spans="4:63" ht="12.75">
      <c r="D211" t="s">
        <v>2214</v>
      </c>
      <c r="E211" t="s">
        <v>5785</v>
      </c>
      <c r="F211" t="b">
        <v>0</v>
      </c>
      <c r="P211" t="s">
        <v>6913</v>
      </c>
      <c r="Q211" t="s">
        <v>6314</v>
      </c>
      <c r="S211" t="s">
        <v>3330</v>
      </c>
      <c r="T211" t="s">
        <v>3331</v>
      </c>
      <c r="V211" t="s">
        <v>2079</v>
      </c>
      <c r="W211" t="s">
        <v>674</v>
      </c>
      <c r="X211" t="s">
        <v>6043</v>
      </c>
      <c r="Y211" t="s">
        <v>2083</v>
      </c>
      <c r="Z211" t="s">
        <v>7053</v>
      </c>
      <c r="AA211" t="s">
        <v>7054</v>
      </c>
      <c r="AB211" t="s">
        <v>2214</v>
      </c>
      <c r="AC211" t="s">
        <v>5785</v>
      </c>
      <c r="AE211" t="s">
        <v>6913</v>
      </c>
      <c r="AF211" t="s">
        <v>6314</v>
      </c>
      <c r="BD211" t="s">
        <v>8217</v>
      </c>
      <c r="BE211" t="s">
        <v>2094</v>
      </c>
      <c r="BF211" t="s">
        <v>4748</v>
      </c>
      <c r="BG211" t="s">
        <v>1378</v>
      </c>
      <c r="BH211" t="s">
        <v>6160</v>
      </c>
      <c r="BI211" t="s">
        <v>6513</v>
      </c>
      <c r="BJ211" t="s">
        <v>7087</v>
      </c>
      <c r="BK211" t="s">
        <v>7087</v>
      </c>
    </row>
    <row r="212" spans="4:63" ht="12.75">
      <c r="D212" t="s">
        <v>2215</v>
      </c>
      <c r="E212" t="s">
        <v>5786</v>
      </c>
      <c r="F212" t="b">
        <v>0</v>
      </c>
      <c r="P212" t="s">
        <v>6315</v>
      </c>
      <c r="Q212" t="s">
        <v>6316</v>
      </c>
      <c r="S212" t="s">
        <v>3332</v>
      </c>
      <c r="T212" t="s">
        <v>3333</v>
      </c>
      <c r="V212" t="s">
        <v>2081</v>
      </c>
      <c r="W212" t="s">
        <v>2238</v>
      </c>
      <c r="X212" t="s">
        <v>5812</v>
      </c>
      <c r="Y212" t="s">
        <v>2083</v>
      </c>
      <c r="Z212" t="s">
        <v>1402</v>
      </c>
      <c r="AA212" t="s">
        <v>6179</v>
      </c>
      <c r="AB212" t="s">
        <v>2215</v>
      </c>
      <c r="AC212" t="s">
        <v>5786</v>
      </c>
      <c r="AE212" t="s">
        <v>6315</v>
      </c>
      <c r="AF212" t="s">
        <v>6316</v>
      </c>
      <c r="BD212" t="s">
        <v>8217</v>
      </c>
      <c r="BE212" t="s">
        <v>2094</v>
      </c>
      <c r="BF212" t="s">
        <v>4748</v>
      </c>
      <c r="BG212" t="s">
        <v>1379</v>
      </c>
      <c r="BH212" t="s">
        <v>1380</v>
      </c>
      <c r="BI212" t="s">
        <v>6513</v>
      </c>
      <c r="BJ212" t="s">
        <v>7087</v>
      </c>
      <c r="BK212" t="s">
        <v>7087</v>
      </c>
    </row>
    <row r="213" spans="4:63" ht="12.75">
      <c r="D213" t="s">
        <v>2216</v>
      </c>
      <c r="E213" t="s">
        <v>5787</v>
      </c>
      <c r="F213" t="b">
        <v>0</v>
      </c>
      <c r="P213" t="s">
        <v>6914</v>
      </c>
      <c r="Q213" t="s">
        <v>6317</v>
      </c>
      <c r="S213" t="s">
        <v>3334</v>
      </c>
      <c r="T213" t="s">
        <v>3335</v>
      </c>
      <c r="V213" t="s">
        <v>2081</v>
      </c>
      <c r="W213" t="s">
        <v>5652</v>
      </c>
      <c r="X213" t="s">
        <v>5833</v>
      </c>
      <c r="Y213" t="s">
        <v>2083</v>
      </c>
      <c r="Z213" t="s">
        <v>7055</v>
      </c>
      <c r="AA213" t="s">
        <v>7056</v>
      </c>
      <c r="AB213" t="s">
        <v>2216</v>
      </c>
      <c r="AC213" t="s">
        <v>5787</v>
      </c>
      <c r="AE213" t="s">
        <v>6914</v>
      </c>
      <c r="AF213" t="s">
        <v>6317</v>
      </c>
      <c r="BD213" t="s">
        <v>8217</v>
      </c>
      <c r="BE213" t="s">
        <v>2094</v>
      </c>
      <c r="BF213" t="s">
        <v>4748</v>
      </c>
      <c r="BG213" t="s">
        <v>6410</v>
      </c>
      <c r="BH213" t="s">
        <v>6411</v>
      </c>
      <c r="BI213" t="s">
        <v>6513</v>
      </c>
      <c r="BJ213" t="s">
        <v>646</v>
      </c>
      <c r="BK213" t="s">
        <v>7087</v>
      </c>
    </row>
    <row r="214" spans="4:63" ht="12.75">
      <c r="D214" t="s">
        <v>2217</v>
      </c>
      <c r="E214" t="s">
        <v>5788</v>
      </c>
      <c r="F214" t="b">
        <v>0</v>
      </c>
      <c r="P214" t="s">
        <v>6318</v>
      </c>
      <c r="Q214" t="s">
        <v>6319</v>
      </c>
      <c r="S214" t="s">
        <v>3336</v>
      </c>
      <c r="T214" t="s">
        <v>3337</v>
      </c>
      <c r="V214" t="s">
        <v>2081</v>
      </c>
      <c r="W214" t="s">
        <v>2218</v>
      </c>
      <c r="X214" t="s">
        <v>5793</v>
      </c>
      <c r="Y214" t="s">
        <v>2084</v>
      </c>
      <c r="Z214" t="s">
        <v>1404</v>
      </c>
      <c r="AA214" t="s">
        <v>1405</v>
      </c>
      <c r="AB214" t="s">
        <v>2217</v>
      </c>
      <c r="AC214" t="s">
        <v>5788</v>
      </c>
      <c r="AE214" t="s">
        <v>6318</v>
      </c>
      <c r="AF214" t="s">
        <v>6319</v>
      </c>
      <c r="BD214" t="s">
        <v>8217</v>
      </c>
      <c r="BE214" t="s">
        <v>2094</v>
      </c>
      <c r="BF214" t="s">
        <v>4748</v>
      </c>
      <c r="BG214" t="s">
        <v>7029</v>
      </c>
      <c r="BH214" t="s">
        <v>7030</v>
      </c>
      <c r="BI214" t="s">
        <v>6513</v>
      </c>
      <c r="BJ214" t="s">
        <v>646</v>
      </c>
      <c r="BK214" t="s">
        <v>7087</v>
      </c>
    </row>
    <row r="215" spans="4:63" ht="12.75">
      <c r="D215" t="s">
        <v>5789</v>
      </c>
      <c r="E215" t="s">
        <v>5790</v>
      </c>
      <c r="F215" t="b">
        <v>0</v>
      </c>
      <c r="P215" t="s">
        <v>6320</v>
      </c>
      <c r="Q215" t="s">
        <v>6321</v>
      </c>
      <c r="S215" t="s">
        <v>3338</v>
      </c>
      <c r="T215" t="s">
        <v>3339</v>
      </c>
      <c r="V215" t="s">
        <v>2081</v>
      </c>
      <c r="W215" t="s">
        <v>5644</v>
      </c>
      <c r="X215" t="s">
        <v>5337</v>
      </c>
      <c r="Y215" t="s">
        <v>2084</v>
      </c>
      <c r="Z215" t="s">
        <v>6431</v>
      </c>
      <c r="AA215" t="s">
        <v>6432</v>
      </c>
      <c r="AB215" t="s">
        <v>5789</v>
      </c>
      <c r="AC215" t="s">
        <v>5790</v>
      </c>
      <c r="AE215" t="s">
        <v>6320</v>
      </c>
      <c r="AF215" t="s">
        <v>6321</v>
      </c>
      <c r="BD215" t="s">
        <v>8217</v>
      </c>
      <c r="BE215" t="s">
        <v>2094</v>
      </c>
      <c r="BF215" t="s">
        <v>4748</v>
      </c>
      <c r="BG215" t="s">
        <v>7044</v>
      </c>
      <c r="BH215" t="s">
        <v>7045</v>
      </c>
      <c r="BI215" t="s">
        <v>6513</v>
      </c>
      <c r="BJ215" t="s">
        <v>646</v>
      </c>
      <c r="BK215" t="s">
        <v>7087</v>
      </c>
    </row>
    <row r="216" spans="4:63" ht="12.75">
      <c r="D216" t="s">
        <v>5791</v>
      </c>
      <c r="E216" t="s">
        <v>5792</v>
      </c>
      <c r="F216" t="b">
        <v>0</v>
      </c>
      <c r="P216" t="s">
        <v>6915</v>
      </c>
      <c r="Q216" t="s">
        <v>6322</v>
      </c>
      <c r="S216" t="s">
        <v>3340</v>
      </c>
      <c r="T216" t="s">
        <v>3341</v>
      </c>
      <c r="V216" t="s">
        <v>2081</v>
      </c>
      <c r="W216" t="s">
        <v>2198</v>
      </c>
      <c r="X216" t="s">
        <v>5334</v>
      </c>
      <c r="Y216" t="s">
        <v>2084</v>
      </c>
      <c r="Z216" t="s">
        <v>7538</v>
      </c>
      <c r="AA216" t="s">
        <v>8347</v>
      </c>
      <c r="AB216" t="s">
        <v>5791</v>
      </c>
      <c r="AC216" t="s">
        <v>5792</v>
      </c>
      <c r="AE216" t="s">
        <v>6915</v>
      </c>
      <c r="AF216" t="s">
        <v>6322</v>
      </c>
      <c r="BD216" t="s">
        <v>8219</v>
      </c>
      <c r="BE216" t="s">
        <v>7553</v>
      </c>
      <c r="BF216" t="s">
        <v>7554</v>
      </c>
      <c r="BG216" t="s">
        <v>2879</v>
      </c>
      <c r="BH216" t="s">
        <v>6125</v>
      </c>
      <c r="BI216" t="s">
        <v>7554</v>
      </c>
      <c r="BJ216" t="s">
        <v>7087</v>
      </c>
      <c r="BK216" t="s">
        <v>7087</v>
      </c>
    </row>
    <row r="217" spans="4:63" ht="12.75">
      <c r="D217" t="s">
        <v>2218</v>
      </c>
      <c r="E217" t="s">
        <v>5793</v>
      </c>
      <c r="F217" t="b">
        <v>0</v>
      </c>
      <c r="P217" t="s">
        <v>6323</v>
      </c>
      <c r="Q217" t="s">
        <v>6324</v>
      </c>
      <c r="S217" t="s">
        <v>3342</v>
      </c>
      <c r="T217" t="s">
        <v>3343</v>
      </c>
      <c r="V217" t="s">
        <v>2081</v>
      </c>
      <c r="W217" t="s">
        <v>2196</v>
      </c>
      <c r="X217" t="s">
        <v>5332</v>
      </c>
      <c r="Y217" t="s">
        <v>2084</v>
      </c>
      <c r="Z217" t="s">
        <v>7536</v>
      </c>
      <c r="AA217" t="s">
        <v>7537</v>
      </c>
      <c r="AB217" t="s">
        <v>2218</v>
      </c>
      <c r="AC217" t="s">
        <v>5793</v>
      </c>
      <c r="AE217" t="s">
        <v>6323</v>
      </c>
      <c r="AF217" t="s">
        <v>6324</v>
      </c>
      <c r="BD217" t="s">
        <v>8219</v>
      </c>
      <c r="BE217" t="s">
        <v>7553</v>
      </c>
      <c r="BF217" t="s">
        <v>7554</v>
      </c>
      <c r="BG217" t="s">
        <v>2887</v>
      </c>
      <c r="BH217" t="s">
        <v>6126</v>
      </c>
      <c r="BI217" t="s">
        <v>7554</v>
      </c>
      <c r="BJ217" t="s">
        <v>7087</v>
      </c>
      <c r="BK217" t="s">
        <v>7087</v>
      </c>
    </row>
    <row r="218" spans="4:63" ht="12.75">
      <c r="D218" t="s">
        <v>2219</v>
      </c>
      <c r="E218" t="s">
        <v>5794</v>
      </c>
      <c r="F218" t="b">
        <v>0</v>
      </c>
      <c r="P218" t="s">
        <v>6916</v>
      </c>
      <c r="Q218" t="s">
        <v>6325</v>
      </c>
      <c r="S218" t="s">
        <v>3344</v>
      </c>
      <c r="T218" t="s">
        <v>3345</v>
      </c>
      <c r="V218" t="s">
        <v>2081</v>
      </c>
      <c r="W218" t="s">
        <v>2204</v>
      </c>
      <c r="X218" t="s">
        <v>5340</v>
      </c>
      <c r="Y218" t="s">
        <v>2084</v>
      </c>
      <c r="Z218" t="s">
        <v>6442</v>
      </c>
      <c r="AA218" t="s">
        <v>6443</v>
      </c>
      <c r="AB218" t="s">
        <v>2219</v>
      </c>
      <c r="AC218" t="s">
        <v>5794</v>
      </c>
      <c r="AE218" t="s">
        <v>6916</v>
      </c>
      <c r="AF218" t="s">
        <v>6325</v>
      </c>
      <c r="BD218" t="s">
        <v>8219</v>
      </c>
      <c r="BE218" t="s">
        <v>7553</v>
      </c>
      <c r="BF218" t="s">
        <v>7554</v>
      </c>
      <c r="BG218" t="s">
        <v>2886</v>
      </c>
      <c r="BH218" t="s">
        <v>6127</v>
      </c>
      <c r="BI218" t="s">
        <v>7554</v>
      </c>
      <c r="BJ218" t="s">
        <v>7087</v>
      </c>
      <c r="BK218" t="s">
        <v>7087</v>
      </c>
    </row>
    <row r="219" spans="4:63" ht="12.75">
      <c r="D219" t="s">
        <v>2220</v>
      </c>
      <c r="E219" t="s">
        <v>5795</v>
      </c>
      <c r="F219" t="b">
        <v>0</v>
      </c>
      <c r="P219" t="s">
        <v>6326</v>
      </c>
      <c r="Q219" t="s">
        <v>6327</v>
      </c>
      <c r="S219" t="s">
        <v>3346</v>
      </c>
      <c r="T219" t="s">
        <v>3347</v>
      </c>
      <c r="V219" t="s">
        <v>2081</v>
      </c>
      <c r="W219" t="s">
        <v>2206</v>
      </c>
      <c r="X219" t="s">
        <v>5342</v>
      </c>
      <c r="Y219" t="s">
        <v>2084</v>
      </c>
      <c r="Z219" t="s">
        <v>7533</v>
      </c>
      <c r="AA219" t="s">
        <v>6441</v>
      </c>
      <c r="AB219" t="s">
        <v>2220</v>
      </c>
      <c r="AC219" t="s">
        <v>5795</v>
      </c>
      <c r="AE219" t="s">
        <v>6326</v>
      </c>
      <c r="AF219" t="s">
        <v>6327</v>
      </c>
      <c r="BD219" t="s">
        <v>8219</v>
      </c>
      <c r="BE219" t="s">
        <v>7553</v>
      </c>
      <c r="BF219" t="s">
        <v>7554</v>
      </c>
      <c r="BG219" t="s">
        <v>6128</v>
      </c>
      <c r="BH219" t="s">
        <v>6129</v>
      </c>
      <c r="BI219" t="s">
        <v>7554</v>
      </c>
      <c r="BJ219" t="s">
        <v>7087</v>
      </c>
      <c r="BK219" t="s">
        <v>7087</v>
      </c>
    </row>
    <row r="220" spans="4:63" ht="12.75">
      <c r="D220" t="s">
        <v>2221</v>
      </c>
      <c r="E220" t="s">
        <v>5796</v>
      </c>
      <c r="F220" t="b">
        <v>0</v>
      </c>
      <c r="P220" t="s">
        <v>6328</v>
      </c>
      <c r="Q220" t="s">
        <v>6329</v>
      </c>
      <c r="S220" t="s">
        <v>3348</v>
      </c>
      <c r="T220" t="s">
        <v>3349</v>
      </c>
      <c r="V220" t="s">
        <v>2081</v>
      </c>
      <c r="W220" t="s">
        <v>5351</v>
      </c>
      <c r="X220" t="s">
        <v>5352</v>
      </c>
      <c r="Y220" t="s">
        <v>2084</v>
      </c>
      <c r="Z220" t="s">
        <v>7525</v>
      </c>
      <c r="AA220" t="s">
        <v>7526</v>
      </c>
      <c r="AB220" t="s">
        <v>2221</v>
      </c>
      <c r="AC220" t="s">
        <v>5796</v>
      </c>
      <c r="AE220" t="s">
        <v>6328</v>
      </c>
      <c r="AF220" t="s">
        <v>6329</v>
      </c>
      <c r="BD220" t="s">
        <v>8219</v>
      </c>
      <c r="BE220" t="s">
        <v>7553</v>
      </c>
      <c r="BF220" t="s">
        <v>7554</v>
      </c>
      <c r="BG220" t="s">
        <v>2885</v>
      </c>
      <c r="BH220" t="s">
        <v>6130</v>
      </c>
      <c r="BI220" t="s">
        <v>7554</v>
      </c>
      <c r="BJ220" t="s">
        <v>7087</v>
      </c>
      <c r="BK220" t="s">
        <v>7087</v>
      </c>
    </row>
    <row r="221" spans="4:63" ht="12.75">
      <c r="D221" t="s">
        <v>5797</v>
      </c>
      <c r="E221" t="s">
        <v>5798</v>
      </c>
      <c r="F221" t="b">
        <v>0</v>
      </c>
      <c r="P221" t="s">
        <v>6917</v>
      </c>
      <c r="Q221" t="s">
        <v>6330</v>
      </c>
      <c r="S221" t="s">
        <v>3350</v>
      </c>
      <c r="T221" t="s">
        <v>3351</v>
      </c>
      <c r="V221" t="s">
        <v>2081</v>
      </c>
      <c r="W221" t="s">
        <v>2197</v>
      </c>
      <c r="X221" t="s">
        <v>5333</v>
      </c>
      <c r="Y221" t="s">
        <v>2084</v>
      </c>
      <c r="Z221" t="s">
        <v>7063</v>
      </c>
      <c r="AA221" t="s">
        <v>7064</v>
      </c>
      <c r="AB221" t="s">
        <v>5797</v>
      </c>
      <c r="AC221" t="s">
        <v>5798</v>
      </c>
      <c r="AE221" t="s">
        <v>6917</v>
      </c>
      <c r="AF221" t="s">
        <v>6330</v>
      </c>
      <c r="BD221" t="s">
        <v>8219</v>
      </c>
      <c r="BE221" t="s">
        <v>7553</v>
      </c>
      <c r="BF221" t="s">
        <v>7554</v>
      </c>
      <c r="BG221" t="s">
        <v>2884</v>
      </c>
      <c r="BH221" t="s">
        <v>6131</v>
      </c>
      <c r="BI221" t="s">
        <v>7554</v>
      </c>
      <c r="BJ221" t="s">
        <v>7087</v>
      </c>
      <c r="BK221" t="s">
        <v>7087</v>
      </c>
    </row>
    <row r="222" spans="4:63" ht="12.75">
      <c r="D222" t="s">
        <v>2222</v>
      </c>
      <c r="E222" t="s">
        <v>8319</v>
      </c>
      <c r="F222" t="b">
        <v>1</v>
      </c>
      <c r="P222" t="s">
        <v>6918</v>
      </c>
      <c r="Q222" t="s">
        <v>6331</v>
      </c>
      <c r="S222" t="s">
        <v>3352</v>
      </c>
      <c r="T222" t="s">
        <v>3353</v>
      </c>
      <c r="V222" t="s">
        <v>2081</v>
      </c>
      <c r="W222" t="s">
        <v>5651</v>
      </c>
      <c r="X222" t="s">
        <v>5832</v>
      </c>
      <c r="Y222" t="s">
        <v>2084</v>
      </c>
      <c r="Z222" t="s">
        <v>7061</v>
      </c>
      <c r="AA222" t="s">
        <v>7062</v>
      </c>
      <c r="AB222" t="s">
        <v>2222</v>
      </c>
      <c r="AC222" t="s">
        <v>8319</v>
      </c>
      <c r="AE222" t="s">
        <v>6918</v>
      </c>
      <c r="AF222" t="s">
        <v>6331</v>
      </c>
      <c r="BD222" t="s">
        <v>8219</v>
      </c>
      <c r="BE222" t="s">
        <v>7553</v>
      </c>
      <c r="BF222" t="s">
        <v>7554</v>
      </c>
      <c r="BG222" t="s">
        <v>2883</v>
      </c>
      <c r="BH222" t="s">
        <v>6132</v>
      </c>
      <c r="BI222" t="s">
        <v>7554</v>
      </c>
      <c r="BJ222" t="s">
        <v>7087</v>
      </c>
      <c r="BK222" t="s">
        <v>7087</v>
      </c>
    </row>
    <row r="223" spans="4:63" ht="12.75">
      <c r="D223" t="s">
        <v>2223</v>
      </c>
      <c r="E223" t="s">
        <v>5799</v>
      </c>
      <c r="F223" t="b">
        <v>0</v>
      </c>
      <c r="P223" t="s">
        <v>6919</v>
      </c>
      <c r="Q223" t="s">
        <v>6332</v>
      </c>
      <c r="S223" t="s">
        <v>3354</v>
      </c>
      <c r="T223" t="s">
        <v>3355</v>
      </c>
      <c r="V223" t="s">
        <v>2081</v>
      </c>
      <c r="W223" t="s">
        <v>5656</v>
      </c>
      <c r="X223" t="s">
        <v>5837</v>
      </c>
      <c r="Y223" t="s">
        <v>2084</v>
      </c>
      <c r="Z223" t="s">
        <v>1410</v>
      </c>
      <c r="AA223" t="s">
        <v>1411</v>
      </c>
      <c r="AB223" t="s">
        <v>2223</v>
      </c>
      <c r="AC223" t="s">
        <v>5799</v>
      </c>
      <c r="AE223" t="s">
        <v>6919</v>
      </c>
      <c r="AF223" t="s">
        <v>6332</v>
      </c>
      <c r="BD223" t="s">
        <v>8219</v>
      </c>
      <c r="BE223" t="s">
        <v>7553</v>
      </c>
      <c r="BF223" t="s">
        <v>7554</v>
      </c>
      <c r="BG223" t="s">
        <v>2881</v>
      </c>
      <c r="BH223" t="s">
        <v>2882</v>
      </c>
      <c r="BI223" t="s">
        <v>7554</v>
      </c>
      <c r="BJ223" t="s">
        <v>646</v>
      </c>
      <c r="BK223" t="s">
        <v>7087</v>
      </c>
    </row>
    <row r="224" spans="4:63" ht="12.75">
      <c r="D224" t="s">
        <v>2224</v>
      </c>
      <c r="E224" t="s">
        <v>5800</v>
      </c>
      <c r="F224" t="b">
        <v>0</v>
      </c>
      <c r="P224" t="s">
        <v>6920</v>
      </c>
      <c r="Q224" t="s">
        <v>6333</v>
      </c>
      <c r="S224" t="s">
        <v>3356</v>
      </c>
      <c r="T224" t="s">
        <v>3357</v>
      </c>
      <c r="V224" t="s">
        <v>2081</v>
      </c>
      <c r="W224" t="s">
        <v>2090</v>
      </c>
      <c r="X224" t="s">
        <v>8324</v>
      </c>
      <c r="Y224" t="s">
        <v>2084</v>
      </c>
      <c r="Z224" t="s">
        <v>1409</v>
      </c>
      <c r="AA224" t="s">
        <v>6184</v>
      </c>
      <c r="AB224" t="s">
        <v>2224</v>
      </c>
      <c r="AC224" t="s">
        <v>5800</v>
      </c>
      <c r="AE224" t="s">
        <v>6920</v>
      </c>
      <c r="AF224" t="s">
        <v>6333</v>
      </c>
      <c r="BD224" t="s">
        <v>8219</v>
      </c>
      <c r="BE224" t="s">
        <v>7553</v>
      </c>
      <c r="BF224" t="s">
        <v>7554</v>
      </c>
      <c r="BG224" t="s">
        <v>6397</v>
      </c>
      <c r="BH224" t="s">
        <v>6398</v>
      </c>
      <c r="BI224" t="s">
        <v>7554</v>
      </c>
      <c r="BJ224" t="s">
        <v>646</v>
      </c>
      <c r="BK224" t="s">
        <v>7087</v>
      </c>
    </row>
    <row r="225" spans="4:63" ht="12.75">
      <c r="D225" t="s">
        <v>2225</v>
      </c>
      <c r="E225" t="s">
        <v>2226</v>
      </c>
      <c r="F225" t="b">
        <v>0</v>
      </c>
      <c r="P225" t="s">
        <v>6334</v>
      </c>
      <c r="Q225" t="s">
        <v>6335</v>
      </c>
      <c r="S225" t="s">
        <v>3358</v>
      </c>
      <c r="T225" t="s">
        <v>3359</v>
      </c>
      <c r="V225" t="s">
        <v>2081</v>
      </c>
      <c r="W225" t="s">
        <v>2201</v>
      </c>
      <c r="X225" t="s">
        <v>5337</v>
      </c>
      <c r="Y225" t="s">
        <v>2084</v>
      </c>
      <c r="Z225" t="s">
        <v>1408</v>
      </c>
      <c r="AA225" t="s">
        <v>6183</v>
      </c>
      <c r="AB225" t="s">
        <v>2225</v>
      </c>
      <c r="AC225" t="s">
        <v>2226</v>
      </c>
      <c r="AE225" t="s">
        <v>6334</v>
      </c>
      <c r="AF225" t="s">
        <v>6335</v>
      </c>
      <c r="BD225" t="s">
        <v>8219</v>
      </c>
      <c r="BE225" t="s">
        <v>7553</v>
      </c>
      <c r="BF225" t="s">
        <v>7554</v>
      </c>
      <c r="BG225" t="s">
        <v>6399</v>
      </c>
      <c r="BH225" t="s">
        <v>2880</v>
      </c>
      <c r="BI225" t="s">
        <v>7554</v>
      </c>
      <c r="BJ225" t="s">
        <v>646</v>
      </c>
      <c r="BK225" t="s">
        <v>7087</v>
      </c>
    </row>
    <row r="226" spans="4:63" ht="12.75">
      <c r="D226" t="s">
        <v>2227</v>
      </c>
      <c r="E226" t="s">
        <v>5801</v>
      </c>
      <c r="F226" t="b">
        <v>0</v>
      </c>
      <c r="P226" t="s">
        <v>6336</v>
      </c>
      <c r="Q226" t="s">
        <v>6337</v>
      </c>
      <c r="S226" t="s">
        <v>3360</v>
      </c>
      <c r="T226" t="s">
        <v>3361</v>
      </c>
      <c r="V226" t="s">
        <v>2081</v>
      </c>
      <c r="W226" t="s">
        <v>6076</v>
      </c>
      <c r="X226" t="s">
        <v>6077</v>
      </c>
      <c r="Y226" t="s">
        <v>2084</v>
      </c>
      <c r="Z226" t="s">
        <v>1406</v>
      </c>
      <c r="AA226" t="s">
        <v>6181</v>
      </c>
      <c r="AB226" t="s">
        <v>2227</v>
      </c>
      <c r="AC226" t="s">
        <v>5801</v>
      </c>
      <c r="AE226" t="s">
        <v>6336</v>
      </c>
      <c r="AF226" t="s">
        <v>6337</v>
      </c>
      <c r="BD226" t="s">
        <v>8219</v>
      </c>
      <c r="BE226" t="s">
        <v>7553</v>
      </c>
      <c r="BF226" t="s">
        <v>7554</v>
      </c>
      <c r="BG226" t="s">
        <v>2888</v>
      </c>
      <c r="BH226" t="s">
        <v>2889</v>
      </c>
      <c r="BI226" t="s">
        <v>7554</v>
      </c>
      <c r="BJ226" t="s">
        <v>646</v>
      </c>
      <c r="BK226" t="s">
        <v>7087</v>
      </c>
    </row>
    <row r="227" spans="4:63" ht="12.75">
      <c r="D227" t="s">
        <v>2228</v>
      </c>
      <c r="E227" t="s">
        <v>2229</v>
      </c>
      <c r="F227" t="b">
        <v>0</v>
      </c>
      <c r="P227" t="s">
        <v>6338</v>
      </c>
      <c r="Q227" t="s">
        <v>6339</v>
      </c>
      <c r="S227" t="s">
        <v>3362</v>
      </c>
      <c r="T227" t="s">
        <v>3363</v>
      </c>
      <c r="V227" t="s">
        <v>2081</v>
      </c>
      <c r="W227" t="s">
        <v>5330</v>
      </c>
      <c r="X227" t="s">
        <v>5331</v>
      </c>
      <c r="Y227" t="s">
        <v>2084</v>
      </c>
      <c r="Z227" t="s">
        <v>1403</v>
      </c>
      <c r="AA227" t="s">
        <v>6180</v>
      </c>
      <c r="AB227" t="s">
        <v>2228</v>
      </c>
      <c r="AC227" t="s">
        <v>2229</v>
      </c>
      <c r="AE227" t="s">
        <v>6338</v>
      </c>
      <c r="AF227" t="s">
        <v>6339</v>
      </c>
      <c r="BD227" t="s">
        <v>8219</v>
      </c>
      <c r="BE227" t="s">
        <v>7553</v>
      </c>
      <c r="BF227" t="s">
        <v>7554</v>
      </c>
      <c r="BG227" t="s">
        <v>6400</v>
      </c>
      <c r="BH227" t="s">
        <v>6401</v>
      </c>
      <c r="BI227" t="s">
        <v>7554</v>
      </c>
      <c r="BJ227" t="s">
        <v>646</v>
      </c>
      <c r="BK227" t="s">
        <v>7087</v>
      </c>
    </row>
    <row r="228" spans="4:63" ht="66">
      <c r="D228" t="s">
        <v>2230</v>
      </c>
      <c r="E228" t="s">
        <v>2231</v>
      </c>
      <c r="F228" t="b">
        <v>0</v>
      </c>
      <c r="P228" t="s">
        <v>6921</v>
      </c>
      <c r="Q228" t="s">
        <v>6340</v>
      </c>
      <c r="S228" t="s">
        <v>3364</v>
      </c>
      <c r="T228" s="103" t="s">
        <v>6468</v>
      </c>
      <c r="V228" t="s">
        <v>2081</v>
      </c>
      <c r="W228" t="s">
        <v>2212</v>
      </c>
      <c r="X228" t="s">
        <v>5350</v>
      </c>
      <c r="Y228" t="s">
        <v>2084</v>
      </c>
      <c r="Z228" t="s">
        <v>1407</v>
      </c>
      <c r="AA228" t="s">
        <v>6182</v>
      </c>
      <c r="AB228" t="s">
        <v>2230</v>
      </c>
      <c r="AC228" t="s">
        <v>2231</v>
      </c>
      <c r="AE228" t="s">
        <v>6921</v>
      </c>
      <c r="AF228" t="s">
        <v>6340</v>
      </c>
      <c r="BD228" t="s">
        <v>8221</v>
      </c>
      <c r="BE228" t="s">
        <v>7555</v>
      </c>
      <c r="BF228" t="s">
        <v>2034</v>
      </c>
      <c r="BG228" t="s">
        <v>782</v>
      </c>
      <c r="BH228" t="s">
        <v>6243</v>
      </c>
      <c r="BI228" t="s">
        <v>2034</v>
      </c>
      <c r="BJ228" t="s">
        <v>7087</v>
      </c>
      <c r="BK228" t="s">
        <v>646</v>
      </c>
    </row>
    <row r="229" spans="4:63" ht="12.75">
      <c r="D229" t="s">
        <v>2232</v>
      </c>
      <c r="E229" t="s">
        <v>5802</v>
      </c>
      <c r="F229" t="b">
        <v>0</v>
      </c>
      <c r="P229" t="s">
        <v>6922</v>
      </c>
      <c r="Q229" t="s">
        <v>6341</v>
      </c>
      <c r="S229" t="s">
        <v>3365</v>
      </c>
      <c r="T229" t="s">
        <v>3366</v>
      </c>
      <c r="V229" t="s">
        <v>2081</v>
      </c>
      <c r="W229" t="s">
        <v>2205</v>
      </c>
      <c r="X229" t="s">
        <v>5341</v>
      </c>
      <c r="Y229" t="s">
        <v>2085</v>
      </c>
      <c r="Z229" t="s">
        <v>1415</v>
      </c>
      <c r="AA229" t="s">
        <v>1416</v>
      </c>
      <c r="AB229" t="s">
        <v>2232</v>
      </c>
      <c r="AC229" t="s">
        <v>5802</v>
      </c>
      <c r="AE229" t="s">
        <v>6922</v>
      </c>
      <c r="AF229" t="s">
        <v>6341</v>
      </c>
      <c r="BD229" t="s">
        <v>8221</v>
      </c>
      <c r="BE229" t="s">
        <v>7555</v>
      </c>
      <c r="BF229" t="s">
        <v>2034</v>
      </c>
      <c r="BG229" t="s">
        <v>784</v>
      </c>
      <c r="BH229" t="s">
        <v>6244</v>
      </c>
      <c r="BI229" t="s">
        <v>2034</v>
      </c>
      <c r="BJ229" t="s">
        <v>7087</v>
      </c>
      <c r="BK229" t="s">
        <v>646</v>
      </c>
    </row>
    <row r="230" spans="4:63" ht="12.75">
      <c r="D230" t="s">
        <v>2233</v>
      </c>
      <c r="E230" t="s">
        <v>5803</v>
      </c>
      <c r="F230" t="b">
        <v>0</v>
      </c>
      <c r="P230" t="s">
        <v>6923</v>
      </c>
      <c r="Q230" t="s">
        <v>6342</v>
      </c>
      <c r="S230" t="s">
        <v>3367</v>
      </c>
      <c r="T230" t="s">
        <v>3368</v>
      </c>
      <c r="V230" t="s">
        <v>2081</v>
      </c>
      <c r="W230" t="s">
        <v>5639</v>
      </c>
      <c r="X230" t="s">
        <v>5815</v>
      </c>
      <c r="Y230" t="s">
        <v>2085</v>
      </c>
      <c r="Z230" t="s">
        <v>1414</v>
      </c>
      <c r="AA230" t="s">
        <v>6189</v>
      </c>
      <c r="AB230" t="s">
        <v>2233</v>
      </c>
      <c r="AC230" t="s">
        <v>5803</v>
      </c>
      <c r="AE230" t="s">
        <v>6923</v>
      </c>
      <c r="AF230" t="s">
        <v>6342</v>
      </c>
      <c r="BD230" t="s">
        <v>8221</v>
      </c>
      <c r="BE230" t="s">
        <v>7555</v>
      </c>
      <c r="BF230" t="s">
        <v>2034</v>
      </c>
      <c r="BG230" t="s">
        <v>1455</v>
      </c>
      <c r="BH230" t="s">
        <v>6245</v>
      </c>
      <c r="BI230" t="s">
        <v>2034</v>
      </c>
      <c r="BJ230" t="s">
        <v>7087</v>
      </c>
      <c r="BK230" t="s">
        <v>646</v>
      </c>
    </row>
    <row r="231" spans="4:63" ht="12.75">
      <c r="D231" t="s">
        <v>2234</v>
      </c>
      <c r="E231" t="s">
        <v>5804</v>
      </c>
      <c r="F231" t="b">
        <v>1</v>
      </c>
      <c r="P231" t="s">
        <v>6924</v>
      </c>
      <c r="Q231" t="s">
        <v>6343</v>
      </c>
      <c r="S231" t="s">
        <v>3369</v>
      </c>
      <c r="T231" t="s">
        <v>3370</v>
      </c>
      <c r="V231" t="s">
        <v>2082</v>
      </c>
      <c r="W231" t="s">
        <v>2236</v>
      </c>
      <c r="X231" t="s">
        <v>5808</v>
      </c>
      <c r="Y231" t="s">
        <v>2085</v>
      </c>
      <c r="Z231" t="s">
        <v>1413</v>
      </c>
      <c r="AA231" t="s">
        <v>6188</v>
      </c>
      <c r="AB231" t="s">
        <v>2234</v>
      </c>
      <c r="AC231" t="s">
        <v>5804</v>
      </c>
      <c r="AE231" t="s">
        <v>6924</v>
      </c>
      <c r="AF231" t="s">
        <v>6343</v>
      </c>
      <c r="BD231" t="s">
        <v>8221</v>
      </c>
      <c r="BE231" t="s">
        <v>7555</v>
      </c>
      <c r="BF231" t="s">
        <v>2034</v>
      </c>
      <c r="BG231" t="s">
        <v>786</v>
      </c>
      <c r="BH231" t="s">
        <v>6246</v>
      </c>
      <c r="BI231" t="s">
        <v>2034</v>
      </c>
      <c r="BJ231" t="s">
        <v>7087</v>
      </c>
      <c r="BK231" t="s">
        <v>646</v>
      </c>
    </row>
    <row r="232" spans="4:63" ht="12.75">
      <c r="D232" t="s">
        <v>5805</v>
      </c>
      <c r="E232" t="s">
        <v>5806</v>
      </c>
      <c r="F232" t="b">
        <v>0</v>
      </c>
      <c r="P232" t="s">
        <v>6925</v>
      </c>
      <c r="Q232" t="s">
        <v>6344</v>
      </c>
      <c r="S232" t="s">
        <v>3371</v>
      </c>
      <c r="T232" t="s">
        <v>3372</v>
      </c>
      <c r="V232" t="s">
        <v>2082</v>
      </c>
      <c r="W232" t="s">
        <v>2235</v>
      </c>
      <c r="X232" t="s">
        <v>5807</v>
      </c>
      <c r="Y232" t="s">
        <v>2085</v>
      </c>
      <c r="Z232" t="s">
        <v>1412</v>
      </c>
      <c r="AA232" t="s">
        <v>6187</v>
      </c>
      <c r="AB232" t="s">
        <v>5805</v>
      </c>
      <c r="AC232" t="s">
        <v>5806</v>
      </c>
      <c r="AE232" t="s">
        <v>6925</v>
      </c>
      <c r="AF232" t="s">
        <v>6344</v>
      </c>
      <c r="BD232" t="s">
        <v>8221</v>
      </c>
      <c r="BE232" t="s">
        <v>7555</v>
      </c>
      <c r="BF232" t="s">
        <v>2034</v>
      </c>
      <c r="BG232" t="s">
        <v>788</v>
      </c>
      <c r="BH232" t="s">
        <v>6247</v>
      </c>
      <c r="BI232" t="s">
        <v>2034</v>
      </c>
      <c r="BJ232" t="s">
        <v>7087</v>
      </c>
      <c r="BK232" t="s">
        <v>646</v>
      </c>
    </row>
    <row r="233" spans="4:63" ht="12.75">
      <c r="D233" t="s">
        <v>2235</v>
      </c>
      <c r="E233" t="s">
        <v>5807</v>
      </c>
      <c r="F233" t="b">
        <v>0</v>
      </c>
      <c r="P233" t="s">
        <v>6345</v>
      </c>
      <c r="Q233" t="s">
        <v>6346</v>
      </c>
      <c r="S233" t="s">
        <v>3373</v>
      </c>
      <c r="T233" t="s">
        <v>3374</v>
      </c>
      <c r="V233" t="s">
        <v>2082</v>
      </c>
      <c r="W233" t="s">
        <v>2230</v>
      </c>
      <c r="X233" t="s">
        <v>2231</v>
      </c>
      <c r="Y233" t="s">
        <v>2085</v>
      </c>
      <c r="Z233" t="s">
        <v>6185</v>
      </c>
      <c r="AA233" t="s">
        <v>6186</v>
      </c>
      <c r="AB233" t="s">
        <v>2235</v>
      </c>
      <c r="AC233" t="s">
        <v>5807</v>
      </c>
      <c r="AE233" t="s">
        <v>6345</v>
      </c>
      <c r="AF233" t="s">
        <v>6346</v>
      </c>
      <c r="BD233" t="s">
        <v>8221</v>
      </c>
      <c r="BE233" t="s">
        <v>7555</v>
      </c>
      <c r="BF233" t="s">
        <v>2034</v>
      </c>
      <c r="BG233" t="s">
        <v>790</v>
      </c>
      <c r="BH233" t="s">
        <v>6248</v>
      </c>
      <c r="BI233" t="s">
        <v>2034</v>
      </c>
      <c r="BJ233" t="s">
        <v>7087</v>
      </c>
      <c r="BK233" t="s">
        <v>646</v>
      </c>
    </row>
    <row r="234" spans="4:63" ht="12.75">
      <c r="D234" t="s">
        <v>2236</v>
      </c>
      <c r="E234" t="s">
        <v>5808</v>
      </c>
      <c r="F234" t="b">
        <v>0</v>
      </c>
      <c r="P234" t="s">
        <v>6347</v>
      </c>
      <c r="Q234" t="s">
        <v>6348</v>
      </c>
      <c r="S234" t="s">
        <v>3375</v>
      </c>
      <c r="T234" t="s">
        <v>3376</v>
      </c>
      <c r="V234" t="s">
        <v>2082</v>
      </c>
      <c r="W234" t="s">
        <v>5805</v>
      </c>
      <c r="X234" t="s">
        <v>5806</v>
      </c>
      <c r="Y234" t="s">
        <v>2086</v>
      </c>
      <c r="Z234" t="s">
        <v>6957</v>
      </c>
      <c r="AA234" t="s">
        <v>8340</v>
      </c>
      <c r="AB234" t="s">
        <v>2236</v>
      </c>
      <c r="AC234" t="s">
        <v>5808</v>
      </c>
      <c r="AE234" t="s">
        <v>6347</v>
      </c>
      <c r="AF234" t="s">
        <v>6348</v>
      </c>
      <c r="BD234" t="s">
        <v>8221</v>
      </c>
      <c r="BE234" t="s">
        <v>7555</v>
      </c>
      <c r="BF234" t="s">
        <v>2034</v>
      </c>
      <c r="BG234" t="s">
        <v>792</v>
      </c>
      <c r="BH234" t="s">
        <v>6249</v>
      </c>
      <c r="BI234" t="s">
        <v>2034</v>
      </c>
      <c r="BJ234" t="s">
        <v>7087</v>
      </c>
      <c r="BK234" t="s">
        <v>646</v>
      </c>
    </row>
    <row r="235" spans="4:63" ht="12.75">
      <c r="D235" t="s">
        <v>5809</v>
      </c>
      <c r="E235" t="s">
        <v>5810</v>
      </c>
      <c r="F235" t="b">
        <v>0</v>
      </c>
      <c r="P235" t="s">
        <v>6926</v>
      </c>
      <c r="Q235" t="s">
        <v>6349</v>
      </c>
      <c r="S235" t="s">
        <v>3377</v>
      </c>
      <c r="T235" t="s">
        <v>3378</v>
      </c>
      <c r="V235" t="s">
        <v>2082</v>
      </c>
      <c r="W235" t="s">
        <v>2228</v>
      </c>
      <c r="X235" t="s">
        <v>2229</v>
      </c>
      <c r="Y235" t="s">
        <v>2086</v>
      </c>
      <c r="Z235" t="s">
        <v>6386</v>
      </c>
      <c r="AA235" t="s">
        <v>6387</v>
      </c>
      <c r="AB235" t="s">
        <v>5809</v>
      </c>
      <c r="AC235" t="s">
        <v>5810</v>
      </c>
      <c r="AE235" t="s">
        <v>6926</v>
      </c>
      <c r="AF235" t="s">
        <v>6349</v>
      </c>
      <c r="BD235" t="s">
        <v>8221</v>
      </c>
      <c r="BE235" t="s">
        <v>7555</v>
      </c>
      <c r="BF235" t="s">
        <v>2034</v>
      </c>
      <c r="BG235" t="s">
        <v>794</v>
      </c>
      <c r="BH235" t="s">
        <v>6250</v>
      </c>
      <c r="BI235" t="s">
        <v>2034</v>
      </c>
      <c r="BJ235" t="s">
        <v>7087</v>
      </c>
      <c r="BK235" t="s">
        <v>646</v>
      </c>
    </row>
    <row r="236" spans="4:63" ht="12.75">
      <c r="D236" t="s">
        <v>2237</v>
      </c>
      <c r="E236" t="s">
        <v>5811</v>
      </c>
      <c r="F236" t="b">
        <v>0</v>
      </c>
      <c r="P236" t="s">
        <v>6927</v>
      </c>
      <c r="Q236" t="s">
        <v>6350</v>
      </c>
      <c r="S236" t="s">
        <v>3379</v>
      </c>
      <c r="T236" t="s">
        <v>3380</v>
      </c>
      <c r="V236" t="s">
        <v>2082</v>
      </c>
      <c r="W236" t="s">
        <v>2234</v>
      </c>
      <c r="X236" t="s">
        <v>5804</v>
      </c>
      <c r="Y236" t="s">
        <v>2086</v>
      </c>
      <c r="Z236" t="s">
        <v>6384</v>
      </c>
      <c r="AA236" t="s">
        <v>6385</v>
      </c>
      <c r="AB236" t="s">
        <v>2237</v>
      </c>
      <c r="AC236" t="s">
        <v>5811</v>
      </c>
      <c r="AE236" t="s">
        <v>6927</v>
      </c>
      <c r="AF236" t="s">
        <v>6350</v>
      </c>
      <c r="BD236" t="s">
        <v>8221</v>
      </c>
      <c r="BE236" t="s">
        <v>7555</v>
      </c>
      <c r="BF236" t="s">
        <v>2034</v>
      </c>
      <c r="BG236" t="s">
        <v>796</v>
      </c>
      <c r="BH236" t="s">
        <v>6251</v>
      </c>
      <c r="BI236" t="s">
        <v>2034</v>
      </c>
      <c r="BJ236" t="s">
        <v>7087</v>
      </c>
      <c r="BK236" t="s">
        <v>646</v>
      </c>
    </row>
    <row r="237" spans="4:63" ht="12.75">
      <c r="D237" t="s">
        <v>2238</v>
      </c>
      <c r="E237" t="s">
        <v>5812</v>
      </c>
      <c r="F237" t="b">
        <v>0</v>
      </c>
      <c r="P237" t="s">
        <v>6928</v>
      </c>
      <c r="Q237" t="s">
        <v>6351</v>
      </c>
      <c r="S237" t="s">
        <v>3381</v>
      </c>
      <c r="T237" t="s">
        <v>3382</v>
      </c>
      <c r="V237" t="s">
        <v>2082</v>
      </c>
      <c r="W237" t="s">
        <v>2233</v>
      </c>
      <c r="X237" t="s">
        <v>5803</v>
      </c>
      <c r="Y237" t="s">
        <v>2086</v>
      </c>
      <c r="Z237" t="s">
        <v>6962</v>
      </c>
      <c r="AA237" t="s">
        <v>6963</v>
      </c>
      <c r="AB237" t="s">
        <v>2238</v>
      </c>
      <c r="AC237" t="s">
        <v>5812</v>
      </c>
      <c r="AE237" t="s">
        <v>6928</v>
      </c>
      <c r="AF237" t="s">
        <v>6351</v>
      </c>
      <c r="BD237" t="s">
        <v>8221</v>
      </c>
      <c r="BE237" t="s">
        <v>7555</v>
      </c>
      <c r="BF237" t="s">
        <v>2034</v>
      </c>
      <c r="BG237" t="s">
        <v>798</v>
      </c>
      <c r="BH237" t="s">
        <v>6252</v>
      </c>
      <c r="BI237" t="s">
        <v>2034</v>
      </c>
      <c r="BJ237" t="s">
        <v>7087</v>
      </c>
      <c r="BK237" t="s">
        <v>646</v>
      </c>
    </row>
    <row r="238" spans="4:63" ht="12.75">
      <c r="D238" t="s">
        <v>2239</v>
      </c>
      <c r="E238" t="s">
        <v>2240</v>
      </c>
      <c r="F238" t="b">
        <v>1</v>
      </c>
      <c r="P238" t="s">
        <v>6929</v>
      </c>
      <c r="Q238" t="s">
        <v>6352</v>
      </c>
      <c r="S238" t="s">
        <v>3383</v>
      </c>
      <c r="T238" t="s">
        <v>3384</v>
      </c>
      <c r="V238" t="s">
        <v>2082</v>
      </c>
      <c r="W238" t="s">
        <v>2232</v>
      </c>
      <c r="X238" t="s">
        <v>5802</v>
      </c>
      <c r="Y238" t="s">
        <v>2086</v>
      </c>
      <c r="Z238" t="s">
        <v>6960</v>
      </c>
      <c r="AA238" t="s">
        <v>6961</v>
      </c>
      <c r="AB238" t="s">
        <v>2239</v>
      </c>
      <c r="AC238" t="s">
        <v>2240</v>
      </c>
      <c r="AE238" t="s">
        <v>6929</v>
      </c>
      <c r="AF238" t="s">
        <v>6352</v>
      </c>
      <c r="BD238" t="s">
        <v>8221</v>
      </c>
      <c r="BE238" t="s">
        <v>7555</v>
      </c>
      <c r="BF238" t="s">
        <v>2034</v>
      </c>
      <c r="BG238" t="s">
        <v>802</v>
      </c>
      <c r="BH238" t="s">
        <v>6254</v>
      </c>
      <c r="BI238" t="s">
        <v>2034</v>
      </c>
      <c r="BJ238" t="s">
        <v>7087</v>
      </c>
      <c r="BK238" t="s">
        <v>646</v>
      </c>
    </row>
    <row r="239" spans="4:63" ht="12.75">
      <c r="D239" t="s">
        <v>2241</v>
      </c>
      <c r="E239" t="s">
        <v>2242</v>
      </c>
      <c r="F239" t="b">
        <v>1</v>
      </c>
      <c r="P239" t="s">
        <v>6930</v>
      </c>
      <c r="Q239" t="s">
        <v>6353</v>
      </c>
      <c r="S239" t="s">
        <v>3385</v>
      </c>
      <c r="T239" t="s">
        <v>3386</v>
      </c>
      <c r="V239" t="s">
        <v>2082</v>
      </c>
      <c r="W239" t="s">
        <v>2225</v>
      </c>
      <c r="X239" t="s">
        <v>2226</v>
      </c>
      <c r="Y239" t="s">
        <v>2086</v>
      </c>
      <c r="Z239" t="s">
        <v>6964</v>
      </c>
      <c r="AA239" t="s">
        <v>8341</v>
      </c>
      <c r="AB239" t="s">
        <v>2241</v>
      </c>
      <c r="AC239" t="s">
        <v>2242</v>
      </c>
      <c r="AE239" t="s">
        <v>6930</v>
      </c>
      <c r="AF239" t="s">
        <v>6353</v>
      </c>
      <c r="BD239" t="s">
        <v>8221</v>
      </c>
      <c r="BE239" t="s">
        <v>7555</v>
      </c>
      <c r="BF239" t="s">
        <v>2034</v>
      </c>
      <c r="BG239" t="s">
        <v>1695</v>
      </c>
      <c r="BH239" t="s">
        <v>2880</v>
      </c>
      <c r="BI239" t="s">
        <v>2034</v>
      </c>
      <c r="BJ239" t="s">
        <v>646</v>
      </c>
      <c r="BK239" t="s">
        <v>646</v>
      </c>
    </row>
    <row r="240" spans="4:63" ht="12.75">
      <c r="D240" t="s">
        <v>2243</v>
      </c>
      <c r="E240" t="s">
        <v>5813</v>
      </c>
      <c r="F240" t="b">
        <v>0</v>
      </c>
      <c r="P240" t="s">
        <v>6931</v>
      </c>
      <c r="Q240" t="s">
        <v>6354</v>
      </c>
      <c r="S240" t="s">
        <v>3387</v>
      </c>
      <c r="T240" t="s">
        <v>3388</v>
      </c>
      <c r="V240" t="s">
        <v>2082</v>
      </c>
      <c r="W240" t="s">
        <v>5809</v>
      </c>
      <c r="X240" t="s">
        <v>5810</v>
      </c>
      <c r="Y240" t="s">
        <v>2086</v>
      </c>
      <c r="Z240" t="s">
        <v>6382</v>
      </c>
      <c r="AA240" t="s">
        <v>6383</v>
      </c>
      <c r="AB240" t="s">
        <v>2243</v>
      </c>
      <c r="AC240" t="s">
        <v>5813</v>
      </c>
      <c r="AE240" t="s">
        <v>6931</v>
      </c>
      <c r="AF240" t="s">
        <v>6354</v>
      </c>
      <c r="BD240" t="s">
        <v>8221</v>
      </c>
      <c r="BE240" t="s">
        <v>7555</v>
      </c>
      <c r="BF240" t="s">
        <v>2034</v>
      </c>
      <c r="BG240" t="s">
        <v>6455</v>
      </c>
      <c r="BH240" t="s">
        <v>6456</v>
      </c>
      <c r="BI240" t="s">
        <v>2034</v>
      </c>
      <c r="BJ240" t="s">
        <v>646</v>
      </c>
      <c r="BK240" t="s">
        <v>646</v>
      </c>
    </row>
    <row r="241" spans="4:63" ht="12.75">
      <c r="D241" t="s">
        <v>5633</v>
      </c>
      <c r="E241" t="s">
        <v>5634</v>
      </c>
      <c r="F241" t="b">
        <v>0</v>
      </c>
      <c r="P241" t="s">
        <v>6355</v>
      </c>
      <c r="Q241" t="s">
        <v>6356</v>
      </c>
      <c r="S241" t="s">
        <v>3389</v>
      </c>
      <c r="T241" t="s">
        <v>3390</v>
      </c>
      <c r="V241" t="s">
        <v>2082</v>
      </c>
      <c r="W241" t="s">
        <v>2237</v>
      </c>
      <c r="X241" t="s">
        <v>5811</v>
      </c>
      <c r="Y241" t="s">
        <v>2086</v>
      </c>
      <c r="Z241" t="s">
        <v>6388</v>
      </c>
      <c r="AA241" t="s">
        <v>6389</v>
      </c>
      <c r="AB241" t="s">
        <v>5633</v>
      </c>
      <c r="AC241" t="s">
        <v>5634</v>
      </c>
      <c r="AE241" t="s">
        <v>6355</v>
      </c>
      <c r="AF241" t="s">
        <v>6356</v>
      </c>
      <c r="BD241" t="s">
        <v>8223</v>
      </c>
      <c r="BE241" t="s">
        <v>2095</v>
      </c>
      <c r="BF241" t="s">
        <v>4749</v>
      </c>
      <c r="BG241" t="s">
        <v>1457</v>
      </c>
      <c r="BH241" t="s">
        <v>6258</v>
      </c>
      <c r="BI241" t="s">
        <v>6514</v>
      </c>
      <c r="BJ241" t="s">
        <v>7087</v>
      </c>
      <c r="BK241" t="s">
        <v>646</v>
      </c>
    </row>
    <row r="242" spans="4:63" ht="12.75">
      <c r="D242" t="s">
        <v>5635</v>
      </c>
      <c r="E242" t="s">
        <v>5636</v>
      </c>
      <c r="F242" t="b">
        <v>1</v>
      </c>
      <c r="P242" t="s">
        <v>6357</v>
      </c>
      <c r="Q242" t="s">
        <v>6358</v>
      </c>
      <c r="S242" t="s">
        <v>3391</v>
      </c>
      <c r="T242" t="s">
        <v>3392</v>
      </c>
      <c r="V242" t="s">
        <v>2082</v>
      </c>
      <c r="W242" t="s">
        <v>2238</v>
      </c>
      <c r="X242" t="s">
        <v>5812</v>
      </c>
      <c r="Y242" t="s">
        <v>2086</v>
      </c>
      <c r="Z242" t="s">
        <v>6955</v>
      </c>
      <c r="AA242" t="s">
        <v>6956</v>
      </c>
      <c r="AB242" t="s">
        <v>5635</v>
      </c>
      <c r="AC242" t="s">
        <v>5636</v>
      </c>
      <c r="AE242" t="s">
        <v>6357</v>
      </c>
      <c r="AF242" t="s">
        <v>6358</v>
      </c>
      <c r="BD242" t="s">
        <v>8223</v>
      </c>
      <c r="BE242" t="s">
        <v>2095</v>
      </c>
      <c r="BF242" t="s">
        <v>4749</v>
      </c>
      <c r="BG242" t="s">
        <v>1458</v>
      </c>
      <c r="BH242" t="s">
        <v>6259</v>
      </c>
      <c r="BI242" t="s">
        <v>6514</v>
      </c>
      <c r="BJ242" t="s">
        <v>7087</v>
      </c>
      <c r="BK242" t="s">
        <v>646</v>
      </c>
    </row>
    <row r="243" spans="4:63" ht="12.75">
      <c r="D243" t="s">
        <v>5637</v>
      </c>
      <c r="E243" t="s">
        <v>5279</v>
      </c>
      <c r="F243" t="b">
        <v>0</v>
      </c>
      <c r="P243" t="s">
        <v>6932</v>
      </c>
      <c r="Q243" t="s">
        <v>6359</v>
      </c>
      <c r="S243" t="s">
        <v>3393</v>
      </c>
      <c r="T243" t="s">
        <v>3394</v>
      </c>
      <c r="V243" t="s">
        <v>2082</v>
      </c>
      <c r="W243" t="s">
        <v>2239</v>
      </c>
      <c r="X243" t="s">
        <v>2240</v>
      </c>
      <c r="Y243" t="s">
        <v>2086</v>
      </c>
      <c r="Z243" t="s">
        <v>6953</v>
      </c>
      <c r="AA243" t="s">
        <v>6954</v>
      </c>
      <c r="AB243" t="s">
        <v>5637</v>
      </c>
      <c r="AC243" t="s">
        <v>5279</v>
      </c>
      <c r="AE243" t="s">
        <v>6932</v>
      </c>
      <c r="AF243" t="s">
        <v>6359</v>
      </c>
      <c r="BD243" t="s">
        <v>8223</v>
      </c>
      <c r="BE243" t="s">
        <v>2095</v>
      </c>
      <c r="BF243" t="s">
        <v>4749</v>
      </c>
      <c r="BG243" t="s">
        <v>1459</v>
      </c>
      <c r="BH243" t="s">
        <v>6260</v>
      </c>
      <c r="BI243" t="s">
        <v>6514</v>
      </c>
      <c r="BJ243" t="s">
        <v>7087</v>
      </c>
      <c r="BK243" t="s">
        <v>646</v>
      </c>
    </row>
    <row r="244" spans="4:63" ht="12.75">
      <c r="D244" t="s">
        <v>5638</v>
      </c>
      <c r="E244" t="s">
        <v>5814</v>
      </c>
      <c r="F244" t="b">
        <v>0</v>
      </c>
      <c r="P244" t="s">
        <v>6933</v>
      </c>
      <c r="Q244" t="s">
        <v>6360</v>
      </c>
      <c r="S244" t="s">
        <v>3395</v>
      </c>
      <c r="T244" t="s">
        <v>3396</v>
      </c>
      <c r="V244" t="s">
        <v>2082</v>
      </c>
      <c r="W244" t="s">
        <v>2223</v>
      </c>
      <c r="X244" t="s">
        <v>5799</v>
      </c>
      <c r="Y244" t="s">
        <v>2086</v>
      </c>
      <c r="Z244" t="s">
        <v>6380</v>
      </c>
      <c r="AA244" t="s">
        <v>6381</v>
      </c>
      <c r="AB244" t="s">
        <v>5638</v>
      </c>
      <c r="AC244" t="s">
        <v>5814</v>
      </c>
      <c r="AE244" t="s">
        <v>6933</v>
      </c>
      <c r="AF244" t="s">
        <v>6360</v>
      </c>
      <c r="BD244" t="s">
        <v>8223</v>
      </c>
      <c r="BE244" t="s">
        <v>2095</v>
      </c>
      <c r="BF244" t="s">
        <v>4749</v>
      </c>
      <c r="BG244" t="s">
        <v>6459</v>
      </c>
      <c r="BH244" t="s">
        <v>6460</v>
      </c>
      <c r="BI244" t="s">
        <v>6514</v>
      </c>
      <c r="BJ244" t="s">
        <v>646</v>
      </c>
      <c r="BK244" t="s">
        <v>646</v>
      </c>
    </row>
    <row r="245" spans="4:63" ht="12.75">
      <c r="D245" t="s">
        <v>8320</v>
      </c>
      <c r="E245" t="s">
        <v>8321</v>
      </c>
      <c r="F245" t="b">
        <v>0</v>
      </c>
      <c r="P245" t="s">
        <v>6934</v>
      </c>
      <c r="Q245" t="s">
        <v>6935</v>
      </c>
      <c r="S245" t="s">
        <v>3397</v>
      </c>
      <c r="T245" t="s">
        <v>3398</v>
      </c>
      <c r="V245" t="s">
        <v>2082</v>
      </c>
      <c r="W245" t="s">
        <v>2241</v>
      </c>
      <c r="X245" t="s">
        <v>2242</v>
      </c>
      <c r="Y245" t="s">
        <v>2086</v>
      </c>
      <c r="Z245" t="s">
        <v>6951</v>
      </c>
      <c r="AA245" t="s">
        <v>6952</v>
      </c>
      <c r="AB245" t="s">
        <v>8320</v>
      </c>
      <c r="AC245" t="s">
        <v>8321</v>
      </c>
      <c r="AE245" t="s">
        <v>6934</v>
      </c>
      <c r="AF245" t="s">
        <v>6935</v>
      </c>
      <c r="BD245" t="s">
        <v>8223</v>
      </c>
      <c r="BE245" t="s">
        <v>2096</v>
      </c>
      <c r="BF245" t="s">
        <v>4750</v>
      </c>
      <c r="BG245" t="s">
        <v>1460</v>
      </c>
      <c r="BH245" t="s">
        <v>6261</v>
      </c>
      <c r="BI245" t="s">
        <v>6514</v>
      </c>
      <c r="BJ245" t="s">
        <v>7087</v>
      </c>
      <c r="BK245" t="s">
        <v>646</v>
      </c>
    </row>
    <row r="246" spans="4:63" ht="12.75">
      <c r="D246" t="s">
        <v>7161</v>
      </c>
      <c r="E246" t="s">
        <v>8322</v>
      </c>
      <c r="F246" t="b">
        <v>0</v>
      </c>
      <c r="P246" t="s">
        <v>6361</v>
      </c>
      <c r="Q246" t="s">
        <v>6362</v>
      </c>
      <c r="S246" t="s">
        <v>7226</v>
      </c>
      <c r="T246" t="s">
        <v>7227</v>
      </c>
      <c r="V246" t="s">
        <v>2082</v>
      </c>
      <c r="W246" t="s">
        <v>2215</v>
      </c>
      <c r="X246" t="s">
        <v>5786</v>
      </c>
      <c r="Y246" t="s">
        <v>2086</v>
      </c>
      <c r="Z246" t="s">
        <v>6950</v>
      </c>
      <c r="AA246" t="s">
        <v>8339</v>
      </c>
      <c r="AB246" t="s">
        <v>7161</v>
      </c>
      <c r="AC246" t="s">
        <v>8322</v>
      </c>
      <c r="AE246" t="s">
        <v>6361</v>
      </c>
      <c r="AF246" t="s">
        <v>6362</v>
      </c>
      <c r="BD246" t="s">
        <v>8223</v>
      </c>
      <c r="BE246" t="s">
        <v>2096</v>
      </c>
      <c r="BF246" t="s">
        <v>4750</v>
      </c>
      <c r="BG246" t="s">
        <v>1461</v>
      </c>
      <c r="BH246" t="s">
        <v>6262</v>
      </c>
      <c r="BI246" t="s">
        <v>6514</v>
      </c>
      <c r="BJ246" t="s">
        <v>7087</v>
      </c>
      <c r="BK246" t="s">
        <v>646</v>
      </c>
    </row>
    <row r="247" spans="4:63" ht="12.75">
      <c r="D247" t="s">
        <v>5639</v>
      </c>
      <c r="E247" t="s">
        <v>5815</v>
      </c>
      <c r="F247" t="b">
        <v>0</v>
      </c>
      <c r="P247" t="s">
        <v>6363</v>
      </c>
      <c r="Q247" t="s">
        <v>6364</v>
      </c>
      <c r="S247" t="s">
        <v>7228</v>
      </c>
      <c r="T247" t="s">
        <v>7229</v>
      </c>
      <c r="V247" t="s">
        <v>2082</v>
      </c>
      <c r="W247" t="s">
        <v>2243</v>
      </c>
      <c r="X247" t="s">
        <v>5813</v>
      </c>
      <c r="Y247" t="s">
        <v>2086</v>
      </c>
      <c r="Z247" t="s">
        <v>6958</v>
      </c>
      <c r="AA247" t="s">
        <v>6959</v>
      </c>
      <c r="AB247" t="s">
        <v>5639</v>
      </c>
      <c r="AC247" t="s">
        <v>5815</v>
      </c>
      <c r="AE247" t="s">
        <v>6363</v>
      </c>
      <c r="AF247" t="s">
        <v>6364</v>
      </c>
      <c r="BD247" t="s">
        <v>8223</v>
      </c>
      <c r="BE247" t="s">
        <v>2096</v>
      </c>
      <c r="BF247" t="s">
        <v>4750</v>
      </c>
      <c r="BG247" t="s">
        <v>1462</v>
      </c>
      <c r="BH247" t="s">
        <v>6263</v>
      </c>
      <c r="BI247" t="s">
        <v>6514</v>
      </c>
      <c r="BJ247" t="s">
        <v>7087</v>
      </c>
      <c r="BK247" t="s">
        <v>646</v>
      </c>
    </row>
    <row r="248" spans="4:63" ht="12.75">
      <c r="D248" t="s">
        <v>5640</v>
      </c>
      <c r="E248" t="s">
        <v>8323</v>
      </c>
      <c r="F248" t="b">
        <v>0</v>
      </c>
      <c r="P248" t="s">
        <v>6936</v>
      </c>
      <c r="Q248" t="s">
        <v>6937</v>
      </c>
      <c r="S248" t="s">
        <v>7230</v>
      </c>
      <c r="T248" t="s">
        <v>7231</v>
      </c>
      <c r="V248" t="s">
        <v>2082</v>
      </c>
      <c r="W248" t="s">
        <v>5633</v>
      </c>
      <c r="X248" t="s">
        <v>5634</v>
      </c>
      <c r="Y248" t="s">
        <v>2086</v>
      </c>
      <c r="Z248" t="s">
        <v>6977</v>
      </c>
      <c r="AA248" t="s">
        <v>8344</v>
      </c>
      <c r="AB248" t="s">
        <v>5640</v>
      </c>
      <c r="AC248" t="s">
        <v>8323</v>
      </c>
      <c r="AE248" t="s">
        <v>6936</v>
      </c>
      <c r="AF248" t="s">
        <v>6937</v>
      </c>
      <c r="BD248" t="s">
        <v>8223</v>
      </c>
      <c r="BE248" t="s">
        <v>2096</v>
      </c>
      <c r="BF248" t="s">
        <v>4750</v>
      </c>
      <c r="BG248" t="s">
        <v>1463</v>
      </c>
      <c r="BH248" t="s">
        <v>6264</v>
      </c>
      <c r="BI248" t="s">
        <v>6514</v>
      </c>
      <c r="BJ248" t="s">
        <v>7087</v>
      </c>
      <c r="BK248" t="s">
        <v>646</v>
      </c>
    </row>
    <row r="249" spans="4:63" ht="12.75">
      <c r="D249" t="s">
        <v>5641</v>
      </c>
      <c r="E249" t="s">
        <v>5816</v>
      </c>
      <c r="F249" t="b">
        <v>0</v>
      </c>
      <c r="P249" t="s">
        <v>6938</v>
      </c>
      <c r="Q249" t="s">
        <v>6939</v>
      </c>
      <c r="S249" t="s">
        <v>7232</v>
      </c>
      <c r="T249" t="s">
        <v>7233</v>
      </c>
      <c r="V249" t="s">
        <v>2082</v>
      </c>
      <c r="W249" t="s">
        <v>5635</v>
      </c>
      <c r="X249" t="s">
        <v>5636</v>
      </c>
      <c r="Y249" t="s">
        <v>2086</v>
      </c>
      <c r="Z249" t="s">
        <v>6936</v>
      </c>
      <c r="AA249" t="s">
        <v>6937</v>
      </c>
      <c r="AB249" t="s">
        <v>5641</v>
      </c>
      <c r="AC249" t="s">
        <v>5816</v>
      </c>
      <c r="AE249" t="s">
        <v>6938</v>
      </c>
      <c r="AF249" t="s">
        <v>6939</v>
      </c>
      <c r="BD249" t="s">
        <v>8223</v>
      </c>
      <c r="BE249" t="s">
        <v>2096</v>
      </c>
      <c r="BF249" t="s">
        <v>4750</v>
      </c>
      <c r="BG249" t="s">
        <v>1464</v>
      </c>
      <c r="BH249" t="s">
        <v>6265</v>
      </c>
      <c r="BI249" t="s">
        <v>6514</v>
      </c>
      <c r="BJ249" t="s">
        <v>7087</v>
      </c>
      <c r="BK249" t="s">
        <v>646</v>
      </c>
    </row>
    <row r="250" spans="4:63" ht="12.75">
      <c r="D250" t="s">
        <v>5642</v>
      </c>
      <c r="E250" t="s">
        <v>5817</v>
      </c>
      <c r="F250" t="b">
        <v>0</v>
      </c>
      <c r="P250" t="s">
        <v>6365</v>
      </c>
      <c r="Q250" t="s">
        <v>6366</v>
      </c>
      <c r="S250" t="s">
        <v>7234</v>
      </c>
      <c r="T250" t="s">
        <v>7235</v>
      </c>
      <c r="V250" t="s">
        <v>2082</v>
      </c>
      <c r="W250" t="s">
        <v>5637</v>
      </c>
      <c r="X250" t="s">
        <v>5279</v>
      </c>
      <c r="Y250" t="s">
        <v>2086</v>
      </c>
      <c r="Z250" t="s">
        <v>6378</v>
      </c>
      <c r="AA250" t="s">
        <v>6379</v>
      </c>
      <c r="AB250" t="s">
        <v>5642</v>
      </c>
      <c r="AC250" t="s">
        <v>5817</v>
      </c>
      <c r="AE250" t="s">
        <v>6365</v>
      </c>
      <c r="AF250" t="s">
        <v>6366</v>
      </c>
      <c r="BD250" t="s">
        <v>8223</v>
      </c>
      <c r="BE250" t="s">
        <v>2096</v>
      </c>
      <c r="BF250" t="s">
        <v>4750</v>
      </c>
      <c r="BG250" t="s">
        <v>1465</v>
      </c>
      <c r="BH250" t="s">
        <v>6266</v>
      </c>
      <c r="BI250" t="s">
        <v>6514</v>
      </c>
      <c r="BJ250" t="s">
        <v>7087</v>
      </c>
      <c r="BK250" t="s">
        <v>646</v>
      </c>
    </row>
    <row r="251" spans="4:63" ht="12.75">
      <c r="D251" t="s">
        <v>5643</v>
      </c>
      <c r="E251" t="s">
        <v>5818</v>
      </c>
      <c r="F251" t="b">
        <v>0</v>
      </c>
      <c r="P251" t="s">
        <v>6367</v>
      </c>
      <c r="Q251" t="s">
        <v>6368</v>
      </c>
      <c r="S251" t="s">
        <v>7236</v>
      </c>
      <c r="T251" t="s">
        <v>7237</v>
      </c>
      <c r="V251" t="s">
        <v>2082</v>
      </c>
      <c r="W251" t="s">
        <v>5638</v>
      </c>
      <c r="X251" t="s">
        <v>5814</v>
      </c>
      <c r="Y251" t="s">
        <v>2086</v>
      </c>
      <c r="Z251" t="s">
        <v>6394</v>
      </c>
      <c r="AA251" t="s">
        <v>6395</v>
      </c>
      <c r="AB251" t="s">
        <v>5643</v>
      </c>
      <c r="AC251" t="s">
        <v>5818</v>
      </c>
      <c r="AE251" t="s">
        <v>6367</v>
      </c>
      <c r="AF251" t="s">
        <v>6368</v>
      </c>
      <c r="BD251" t="s">
        <v>8223</v>
      </c>
      <c r="BE251" t="s">
        <v>2096</v>
      </c>
      <c r="BF251" t="s">
        <v>4750</v>
      </c>
      <c r="BG251" t="s">
        <v>1466</v>
      </c>
      <c r="BH251" t="s">
        <v>6267</v>
      </c>
      <c r="BI251" t="s">
        <v>6514</v>
      </c>
      <c r="BJ251" t="s">
        <v>7087</v>
      </c>
      <c r="BK251" t="s">
        <v>646</v>
      </c>
    </row>
    <row r="252" spans="4:63" ht="12.75">
      <c r="D252" t="s">
        <v>2089</v>
      </c>
      <c r="E252" t="s">
        <v>5819</v>
      </c>
      <c r="F252" t="b">
        <v>0</v>
      </c>
      <c r="P252" t="s">
        <v>6940</v>
      </c>
      <c r="Q252" t="s">
        <v>6941</v>
      </c>
      <c r="S252" t="s">
        <v>7238</v>
      </c>
      <c r="T252" t="s">
        <v>7239</v>
      </c>
      <c r="V252" t="s">
        <v>2082</v>
      </c>
      <c r="W252" t="s">
        <v>8320</v>
      </c>
      <c r="X252" t="s">
        <v>8321</v>
      </c>
      <c r="Y252" t="s">
        <v>2086</v>
      </c>
      <c r="Z252" t="s">
        <v>6392</v>
      </c>
      <c r="AA252" t="s">
        <v>6393</v>
      </c>
      <c r="AB252" t="s">
        <v>2089</v>
      </c>
      <c r="AC252" t="s">
        <v>5819</v>
      </c>
      <c r="AE252" t="s">
        <v>6940</v>
      </c>
      <c r="AF252" t="s">
        <v>6941</v>
      </c>
      <c r="BD252" t="s">
        <v>8223</v>
      </c>
      <c r="BE252" t="s">
        <v>2096</v>
      </c>
      <c r="BF252" t="s">
        <v>4750</v>
      </c>
      <c r="BG252" t="s">
        <v>6883</v>
      </c>
      <c r="BH252" t="s">
        <v>6268</v>
      </c>
      <c r="BI252" t="s">
        <v>6514</v>
      </c>
      <c r="BJ252" t="s">
        <v>7087</v>
      </c>
      <c r="BK252" t="s">
        <v>646</v>
      </c>
    </row>
    <row r="253" spans="4:63" ht="12.75">
      <c r="D253" t="s">
        <v>2090</v>
      </c>
      <c r="E253" t="s">
        <v>8324</v>
      </c>
      <c r="F253" t="b">
        <v>0</v>
      </c>
      <c r="P253" t="s">
        <v>6942</v>
      </c>
      <c r="Q253" t="s">
        <v>6943</v>
      </c>
      <c r="S253" t="s">
        <v>7240</v>
      </c>
      <c r="T253" t="s">
        <v>4790</v>
      </c>
      <c r="V253" t="s">
        <v>2082</v>
      </c>
      <c r="W253" t="s">
        <v>7161</v>
      </c>
      <c r="X253" t="s">
        <v>8322</v>
      </c>
      <c r="Y253" t="s">
        <v>2086</v>
      </c>
      <c r="Z253" t="s">
        <v>6980</v>
      </c>
      <c r="AA253" t="s">
        <v>6981</v>
      </c>
      <c r="AB253" t="s">
        <v>2090</v>
      </c>
      <c r="AC253" t="s">
        <v>8324</v>
      </c>
      <c r="AE253" t="s">
        <v>6942</v>
      </c>
      <c r="AF253" t="s">
        <v>6943</v>
      </c>
      <c r="BD253" t="s">
        <v>8223</v>
      </c>
      <c r="BE253" t="s">
        <v>2096</v>
      </c>
      <c r="BF253" t="s">
        <v>4750</v>
      </c>
      <c r="BG253" t="s">
        <v>6884</v>
      </c>
      <c r="BH253" t="s">
        <v>6269</v>
      </c>
      <c r="BI253" t="s">
        <v>6514</v>
      </c>
      <c r="BJ253" t="s">
        <v>7087</v>
      </c>
      <c r="BK253" t="s">
        <v>646</v>
      </c>
    </row>
    <row r="254" spans="4:63" ht="12.75">
      <c r="D254" t="s">
        <v>2093</v>
      </c>
      <c r="E254" t="s">
        <v>5820</v>
      </c>
      <c r="F254" t="b">
        <v>0</v>
      </c>
      <c r="P254" t="s">
        <v>6369</v>
      </c>
      <c r="Q254" t="s">
        <v>6370</v>
      </c>
      <c r="S254" t="s">
        <v>7241</v>
      </c>
      <c r="T254" t="s">
        <v>7242</v>
      </c>
      <c r="V254" t="s">
        <v>2082</v>
      </c>
      <c r="W254" t="s">
        <v>2227</v>
      </c>
      <c r="X254" t="s">
        <v>5801</v>
      </c>
      <c r="Y254" t="s">
        <v>2086</v>
      </c>
      <c r="Z254" t="s">
        <v>6965</v>
      </c>
      <c r="AA254" t="s">
        <v>6966</v>
      </c>
      <c r="AB254" t="s">
        <v>2093</v>
      </c>
      <c r="AC254" t="s">
        <v>5820</v>
      </c>
      <c r="AE254" t="s">
        <v>6369</v>
      </c>
      <c r="AF254" t="s">
        <v>6370</v>
      </c>
      <c r="BD254" t="s">
        <v>8223</v>
      </c>
      <c r="BE254" t="s">
        <v>2096</v>
      </c>
      <c r="BF254" t="s">
        <v>4750</v>
      </c>
      <c r="BG254" t="s">
        <v>6885</v>
      </c>
      <c r="BH254" t="s">
        <v>6270</v>
      </c>
      <c r="BI254" t="s">
        <v>6514</v>
      </c>
      <c r="BJ254" t="s">
        <v>7087</v>
      </c>
      <c r="BK254" t="s">
        <v>646</v>
      </c>
    </row>
    <row r="255" spans="4:63" ht="12.75">
      <c r="D255" t="s">
        <v>2094</v>
      </c>
      <c r="E255" t="s">
        <v>5821</v>
      </c>
      <c r="F255" t="b">
        <v>0</v>
      </c>
      <c r="P255" t="s">
        <v>6371</v>
      </c>
      <c r="Q255" t="s">
        <v>6372</v>
      </c>
      <c r="S255" t="s">
        <v>7243</v>
      </c>
      <c r="T255" t="s">
        <v>7244</v>
      </c>
      <c r="V255" t="s">
        <v>2082</v>
      </c>
      <c r="W255" t="s">
        <v>2212</v>
      </c>
      <c r="X255" t="s">
        <v>5350</v>
      </c>
      <c r="Y255" t="s">
        <v>2086</v>
      </c>
      <c r="Z255" t="s">
        <v>6978</v>
      </c>
      <c r="AA255" t="s">
        <v>6979</v>
      </c>
      <c r="AB255" t="s">
        <v>2094</v>
      </c>
      <c r="AC255" t="s">
        <v>5821</v>
      </c>
      <c r="AE255" t="s">
        <v>6371</v>
      </c>
      <c r="AF255" t="s">
        <v>6372</v>
      </c>
      <c r="BD255" t="s">
        <v>8223</v>
      </c>
      <c r="BE255" t="s">
        <v>2096</v>
      </c>
      <c r="BF255" t="s">
        <v>4750</v>
      </c>
      <c r="BG255" t="s">
        <v>6461</v>
      </c>
      <c r="BH255" t="s">
        <v>7530</v>
      </c>
      <c r="BI255" t="s">
        <v>6514</v>
      </c>
      <c r="BJ255" t="s">
        <v>646</v>
      </c>
      <c r="BK255" t="s">
        <v>646</v>
      </c>
    </row>
    <row r="256" spans="4:63" ht="12.75">
      <c r="D256" t="s">
        <v>5644</v>
      </c>
      <c r="E256" t="s">
        <v>5337</v>
      </c>
      <c r="F256" t="b">
        <v>0</v>
      </c>
      <c r="P256" t="s">
        <v>6373</v>
      </c>
      <c r="Q256" t="s">
        <v>6374</v>
      </c>
      <c r="S256" t="s">
        <v>7245</v>
      </c>
      <c r="T256" t="s">
        <v>7246</v>
      </c>
      <c r="V256" t="s">
        <v>2082</v>
      </c>
      <c r="W256" t="s">
        <v>5347</v>
      </c>
      <c r="X256" t="s">
        <v>5348</v>
      </c>
      <c r="Y256" t="s">
        <v>2086</v>
      </c>
      <c r="Z256" t="s">
        <v>6982</v>
      </c>
      <c r="AA256" t="s">
        <v>6983</v>
      </c>
      <c r="AB256" t="s">
        <v>5644</v>
      </c>
      <c r="AC256" t="s">
        <v>5337</v>
      </c>
      <c r="AE256" t="s">
        <v>6373</v>
      </c>
      <c r="AF256" t="s">
        <v>6374</v>
      </c>
      <c r="BD256" t="s">
        <v>8223</v>
      </c>
      <c r="BE256" t="s">
        <v>2096</v>
      </c>
      <c r="BF256" t="s">
        <v>4750</v>
      </c>
      <c r="BG256" t="s">
        <v>6462</v>
      </c>
      <c r="BH256" t="s">
        <v>6463</v>
      </c>
      <c r="BI256" t="s">
        <v>6514</v>
      </c>
      <c r="BJ256" t="s">
        <v>646</v>
      </c>
      <c r="BK256" t="s">
        <v>646</v>
      </c>
    </row>
    <row r="257" spans="4:63" ht="12.75">
      <c r="D257" t="s">
        <v>5645</v>
      </c>
      <c r="E257" t="s">
        <v>5822</v>
      </c>
      <c r="F257" t="b">
        <v>0</v>
      </c>
      <c r="P257" t="s">
        <v>6944</v>
      </c>
      <c r="Q257" t="s">
        <v>6945</v>
      </c>
      <c r="S257" t="s">
        <v>7247</v>
      </c>
      <c r="T257" t="s">
        <v>7248</v>
      </c>
      <c r="V257" t="s">
        <v>2082</v>
      </c>
      <c r="W257" t="s">
        <v>2210</v>
      </c>
      <c r="X257" t="s">
        <v>5346</v>
      </c>
      <c r="Y257" t="s">
        <v>2086</v>
      </c>
      <c r="Z257" t="s">
        <v>6976</v>
      </c>
      <c r="AA257" t="s">
        <v>8343</v>
      </c>
      <c r="AB257" t="s">
        <v>5645</v>
      </c>
      <c r="AC257" t="s">
        <v>5822</v>
      </c>
      <c r="AE257" t="s">
        <v>6944</v>
      </c>
      <c r="AF257" t="s">
        <v>6945</v>
      </c>
      <c r="BD257" t="s">
        <v>8223</v>
      </c>
      <c r="BE257" t="s">
        <v>2096</v>
      </c>
      <c r="BF257" t="s">
        <v>4750</v>
      </c>
      <c r="BG257" t="s">
        <v>6464</v>
      </c>
      <c r="BH257" t="s">
        <v>6465</v>
      </c>
      <c r="BI257" t="s">
        <v>6514</v>
      </c>
      <c r="BJ257" t="s">
        <v>646</v>
      </c>
      <c r="BK257" t="s">
        <v>646</v>
      </c>
    </row>
    <row r="258" spans="4:63" ht="12.75">
      <c r="D258" t="s">
        <v>5823</v>
      </c>
      <c r="E258" t="s">
        <v>5824</v>
      </c>
      <c r="F258" t="b">
        <v>0</v>
      </c>
      <c r="P258" t="s">
        <v>6375</v>
      </c>
      <c r="Q258" t="s">
        <v>6376</v>
      </c>
      <c r="S258" t="s">
        <v>7249</v>
      </c>
      <c r="T258" t="s">
        <v>7250</v>
      </c>
      <c r="V258" t="s">
        <v>2082</v>
      </c>
      <c r="W258" t="s">
        <v>2209</v>
      </c>
      <c r="X258" t="s">
        <v>5345</v>
      </c>
      <c r="Y258" t="s">
        <v>2086</v>
      </c>
      <c r="Z258" t="s">
        <v>6975</v>
      </c>
      <c r="AA258" t="s">
        <v>8342</v>
      </c>
      <c r="AB258" t="s">
        <v>5823</v>
      </c>
      <c r="AC258" t="s">
        <v>5824</v>
      </c>
      <c r="AE258" t="s">
        <v>6375</v>
      </c>
      <c r="AF258" t="s">
        <v>6376</v>
      </c>
      <c r="BD258" t="s">
        <v>8223</v>
      </c>
      <c r="BE258" t="s">
        <v>2096</v>
      </c>
      <c r="BF258" t="s">
        <v>4750</v>
      </c>
      <c r="BG258" t="s">
        <v>1709</v>
      </c>
      <c r="BH258" t="s">
        <v>1710</v>
      </c>
      <c r="BI258" t="s">
        <v>6514</v>
      </c>
      <c r="BJ258" t="s">
        <v>646</v>
      </c>
      <c r="BK258" t="s">
        <v>646</v>
      </c>
    </row>
    <row r="259" spans="4:63" ht="12.75">
      <c r="D259" t="s">
        <v>5825</v>
      </c>
      <c r="E259" t="s">
        <v>5826</v>
      </c>
      <c r="F259" t="b">
        <v>0</v>
      </c>
      <c r="P259" t="s">
        <v>6946</v>
      </c>
      <c r="Q259" t="s">
        <v>8338</v>
      </c>
      <c r="S259" t="s">
        <v>7251</v>
      </c>
      <c r="T259" t="s">
        <v>7252</v>
      </c>
      <c r="V259" t="s">
        <v>2082</v>
      </c>
      <c r="W259" t="s">
        <v>2208</v>
      </c>
      <c r="X259" t="s">
        <v>5344</v>
      </c>
      <c r="Y259" t="s">
        <v>2086</v>
      </c>
      <c r="Z259" t="s">
        <v>6973</v>
      </c>
      <c r="AA259" t="s">
        <v>6974</v>
      </c>
      <c r="AB259" t="s">
        <v>5825</v>
      </c>
      <c r="AC259" t="s">
        <v>5826</v>
      </c>
      <c r="AE259" t="s">
        <v>6946</v>
      </c>
      <c r="AF259" t="s">
        <v>8338</v>
      </c>
      <c r="BD259" t="s">
        <v>8223</v>
      </c>
      <c r="BE259" t="s">
        <v>2097</v>
      </c>
      <c r="BF259" t="s">
        <v>4751</v>
      </c>
      <c r="BG259" t="s">
        <v>6886</v>
      </c>
      <c r="BH259" t="s">
        <v>6271</v>
      </c>
      <c r="BI259" t="s">
        <v>6514</v>
      </c>
      <c r="BJ259" t="s">
        <v>7087</v>
      </c>
      <c r="BK259" t="s">
        <v>646</v>
      </c>
    </row>
    <row r="260" spans="4:63" ht="12.75">
      <c r="D260" t="s">
        <v>5646</v>
      </c>
      <c r="E260" t="s">
        <v>5827</v>
      </c>
      <c r="F260" t="b">
        <v>0</v>
      </c>
      <c r="P260" t="s">
        <v>6947</v>
      </c>
      <c r="Q260" t="s">
        <v>6948</v>
      </c>
      <c r="S260" t="s">
        <v>7253</v>
      </c>
      <c r="T260" t="s">
        <v>7254</v>
      </c>
      <c r="V260" t="s">
        <v>2082</v>
      </c>
      <c r="W260" t="s">
        <v>2207</v>
      </c>
      <c r="X260" t="s">
        <v>5343</v>
      </c>
      <c r="Y260" t="s">
        <v>2086</v>
      </c>
      <c r="Z260" t="s">
        <v>6971</v>
      </c>
      <c r="AA260" t="s">
        <v>6972</v>
      </c>
      <c r="AB260" t="s">
        <v>5646</v>
      </c>
      <c r="AC260" t="s">
        <v>5827</v>
      </c>
      <c r="AE260" t="s">
        <v>6947</v>
      </c>
      <c r="AF260" t="s">
        <v>6948</v>
      </c>
      <c r="BD260" t="s">
        <v>8223</v>
      </c>
      <c r="BE260" t="s">
        <v>2097</v>
      </c>
      <c r="BF260" t="s">
        <v>4751</v>
      </c>
      <c r="BG260" t="s">
        <v>6887</v>
      </c>
      <c r="BH260" t="s">
        <v>6272</v>
      </c>
      <c r="BI260" t="s">
        <v>6514</v>
      </c>
      <c r="BJ260" t="s">
        <v>7087</v>
      </c>
      <c r="BK260" t="s">
        <v>646</v>
      </c>
    </row>
    <row r="261" spans="4:63" ht="12.75">
      <c r="D261" t="s">
        <v>8325</v>
      </c>
      <c r="E261" t="s">
        <v>8326</v>
      </c>
      <c r="F261" t="b">
        <v>0</v>
      </c>
      <c r="P261" t="s">
        <v>6377</v>
      </c>
      <c r="Q261" t="s">
        <v>6949</v>
      </c>
      <c r="S261" t="s">
        <v>7255</v>
      </c>
      <c r="T261" t="s">
        <v>7256</v>
      </c>
      <c r="V261" t="s">
        <v>2082</v>
      </c>
      <c r="W261" t="s">
        <v>2206</v>
      </c>
      <c r="X261" t="s">
        <v>5342</v>
      </c>
      <c r="Y261" t="s">
        <v>2086</v>
      </c>
      <c r="Z261" t="s">
        <v>6969</v>
      </c>
      <c r="AA261" t="s">
        <v>6970</v>
      </c>
      <c r="AB261" t="s">
        <v>8325</v>
      </c>
      <c r="AC261" t="s">
        <v>8326</v>
      </c>
      <c r="AE261" t="s">
        <v>6377</v>
      </c>
      <c r="AF261" t="s">
        <v>6949</v>
      </c>
      <c r="BD261" t="s">
        <v>8223</v>
      </c>
      <c r="BE261" t="s">
        <v>2097</v>
      </c>
      <c r="BF261" t="s">
        <v>4751</v>
      </c>
      <c r="BG261" t="s">
        <v>6273</v>
      </c>
      <c r="BH261" t="s">
        <v>6274</v>
      </c>
      <c r="BI261" t="s">
        <v>6514</v>
      </c>
      <c r="BJ261" t="s">
        <v>7087</v>
      </c>
      <c r="BK261" t="s">
        <v>646</v>
      </c>
    </row>
    <row r="262" spans="4:63" ht="12.75">
      <c r="D262" t="s">
        <v>5647</v>
      </c>
      <c r="E262" t="s">
        <v>5828</v>
      </c>
      <c r="F262" t="b">
        <v>0</v>
      </c>
      <c r="P262" t="s">
        <v>6378</v>
      </c>
      <c r="Q262" t="s">
        <v>6379</v>
      </c>
      <c r="S262" t="s">
        <v>7257</v>
      </c>
      <c r="T262" t="s">
        <v>7258</v>
      </c>
      <c r="V262" t="s">
        <v>2082</v>
      </c>
      <c r="W262" t="s">
        <v>2205</v>
      </c>
      <c r="X262" t="s">
        <v>5341</v>
      </c>
      <c r="Y262" t="s">
        <v>2086</v>
      </c>
      <c r="Z262" t="s">
        <v>6967</v>
      </c>
      <c r="AA262" t="s">
        <v>6968</v>
      </c>
      <c r="AB262" t="s">
        <v>5647</v>
      </c>
      <c r="AC262" t="s">
        <v>5828</v>
      </c>
      <c r="AE262" t="s">
        <v>6378</v>
      </c>
      <c r="AF262" t="s">
        <v>6379</v>
      </c>
      <c r="BD262" t="s">
        <v>8223</v>
      </c>
      <c r="BE262" t="s">
        <v>2097</v>
      </c>
      <c r="BF262" t="s">
        <v>4751</v>
      </c>
      <c r="BG262" t="s">
        <v>6888</v>
      </c>
      <c r="BH262" t="s">
        <v>6275</v>
      </c>
      <c r="BI262" t="s">
        <v>6514</v>
      </c>
      <c r="BJ262" t="s">
        <v>7087</v>
      </c>
      <c r="BK262" t="s">
        <v>646</v>
      </c>
    </row>
    <row r="263" spans="4:63" ht="12.75">
      <c r="D263" t="s">
        <v>5829</v>
      </c>
      <c r="E263" t="s">
        <v>5830</v>
      </c>
      <c r="F263" t="b">
        <v>0</v>
      </c>
      <c r="P263" t="s">
        <v>6950</v>
      </c>
      <c r="Q263" t="s">
        <v>8339</v>
      </c>
      <c r="S263" t="s">
        <v>7259</v>
      </c>
      <c r="T263" t="s">
        <v>7260</v>
      </c>
      <c r="V263" t="s">
        <v>2082</v>
      </c>
      <c r="W263" t="s">
        <v>2204</v>
      </c>
      <c r="X263" t="s">
        <v>5340</v>
      </c>
      <c r="Y263" t="s">
        <v>2086</v>
      </c>
      <c r="Z263" t="s">
        <v>6390</v>
      </c>
      <c r="AA263" t="s">
        <v>6391</v>
      </c>
      <c r="AB263" t="s">
        <v>5829</v>
      </c>
      <c r="AC263" t="s">
        <v>5830</v>
      </c>
      <c r="AE263" t="s">
        <v>6950</v>
      </c>
      <c r="AF263" t="s">
        <v>8339</v>
      </c>
      <c r="BD263" t="s">
        <v>8223</v>
      </c>
      <c r="BE263" t="s">
        <v>2097</v>
      </c>
      <c r="BF263" t="s">
        <v>4751</v>
      </c>
      <c r="BG263" t="s">
        <v>6355</v>
      </c>
      <c r="BH263" t="s">
        <v>6356</v>
      </c>
      <c r="BI263" t="s">
        <v>6514</v>
      </c>
      <c r="BJ263" t="s">
        <v>7087</v>
      </c>
      <c r="BK263" t="s">
        <v>646</v>
      </c>
    </row>
    <row r="264" spans="4:63" ht="12.75">
      <c r="D264" t="s">
        <v>5648</v>
      </c>
      <c r="E264" t="s">
        <v>5649</v>
      </c>
      <c r="F264" t="b">
        <v>0</v>
      </c>
      <c r="P264" t="s">
        <v>6951</v>
      </c>
      <c r="Q264" t="s">
        <v>6952</v>
      </c>
      <c r="S264" t="s">
        <v>7261</v>
      </c>
      <c r="T264" t="s">
        <v>7262</v>
      </c>
      <c r="V264" t="s">
        <v>2082</v>
      </c>
      <c r="W264" t="s">
        <v>2203</v>
      </c>
      <c r="X264" t="s">
        <v>5339</v>
      </c>
      <c r="Y264" t="s">
        <v>2086</v>
      </c>
      <c r="Z264" t="s">
        <v>1337</v>
      </c>
      <c r="AA264" t="s">
        <v>6108</v>
      </c>
      <c r="AB264" t="s">
        <v>5648</v>
      </c>
      <c r="AC264" t="s">
        <v>5649</v>
      </c>
      <c r="AE264" t="s">
        <v>6951</v>
      </c>
      <c r="AF264" t="s">
        <v>6952</v>
      </c>
      <c r="BD264" t="s">
        <v>8223</v>
      </c>
      <c r="BE264" t="s">
        <v>2097</v>
      </c>
      <c r="BF264" t="s">
        <v>4751</v>
      </c>
      <c r="BG264" t="s">
        <v>6357</v>
      </c>
      <c r="BH264" t="s">
        <v>6358</v>
      </c>
      <c r="BI264" t="s">
        <v>6514</v>
      </c>
      <c r="BJ264" t="s">
        <v>7087</v>
      </c>
      <c r="BK264" t="s">
        <v>646</v>
      </c>
    </row>
    <row r="265" spans="4:63" ht="12.75">
      <c r="D265" t="s">
        <v>5650</v>
      </c>
      <c r="E265" t="s">
        <v>5831</v>
      </c>
      <c r="F265" t="b">
        <v>0</v>
      </c>
      <c r="P265" t="s">
        <v>6380</v>
      </c>
      <c r="Q265" t="s">
        <v>6381</v>
      </c>
      <c r="S265" t="s">
        <v>7263</v>
      </c>
      <c r="T265" t="s">
        <v>7264</v>
      </c>
      <c r="V265" t="s">
        <v>2082</v>
      </c>
      <c r="W265" t="s">
        <v>2202</v>
      </c>
      <c r="X265" t="s">
        <v>5338</v>
      </c>
      <c r="Y265" t="s">
        <v>2086</v>
      </c>
      <c r="Z265" t="s">
        <v>6092</v>
      </c>
      <c r="AA265" t="s">
        <v>6093</v>
      </c>
      <c r="AB265" t="s">
        <v>5650</v>
      </c>
      <c r="AC265" t="s">
        <v>5831</v>
      </c>
      <c r="AE265" t="s">
        <v>6380</v>
      </c>
      <c r="AF265" t="s">
        <v>6381</v>
      </c>
      <c r="BD265" t="s">
        <v>8225</v>
      </c>
      <c r="BE265" t="s">
        <v>2037</v>
      </c>
      <c r="BF265" t="s">
        <v>2038</v>
      </c>
      <c r="BG265" t="s">
        <v>6889</v>
      </c>
      <c r="BH265" t="s">
        <v>6276</v>
      </c>
      <c r="BI265" t="s">
        <v>2038</v>
      </c>
      <c r="BJ265" t="s">
        <v>7087</v>
      </c>
      <c r="BK265" t="s">
        <v>646</v>
      </c>
    </row>
    <row r="266" spans="4:63" ht="12.75">
      <c r="D266" t="s">
        <v>5651</v>
      </c>
      <c r="E266" t="s">
        <v>5832</v>
      </c>
      <c r="F266" t="b">
        <v>0</v>
      </c>
      <c r="P266" t="s">
        <v>6953</v>
      </c>
      <c r="Q266" t="s">
        <v>6954</v>
      </c>
      <c r="S266" t="s">
        <v>7265</v>
      </c>
      <c r="T266" t="s">
        <v>4791</v>
      </c>
      <c r="V266" t="s">
        <v>2082</v>
      </c>
      <c r="W266" t="s">
        <v>2201</v>
      </c>
      <c r="X266" t="s">
        <v>5337</v>
      </c>
      <c r="Y266" t="s">
        <v>2086</v>
      </c>
      <c r="Z266" t="s">
        <v>1331</v>
      </c>
      <c r="AA266" t="s">
        <v>6094</v>
      </c>
      <c r="AB266" t="s">
        <v>5651</v>
      </c>
      <c r="AC266" t="s">
        <v>5832</v>
      </c>
      <c r="AE266" t="s">
        <v>6953</v>
      </c>
      <c r="AF266" t="s">
        <v>6954</v>
      </c>
      <c r="BD266" t="s">
        <v>8225</v>
      </c>
      <c r="BE266" t="s">
        <v>2037</v>
      </c>
      <c r="BF266" t="s">
        <v>2038</v>
      </c>
      <c r="BG266" t="s">
        <v>6890</v>
      </c>
      <c r="BH266" t="s">
        <v>6277</v>
      </c>
      <c r="BI266" t="s">
        <v>2038</v>
      </c>
      <c r="BJ266" t="s">
        <v>7087</v>
      </c>
      <c r="BK266" t="s">
        <v>646</v>
      </c>
    </row>
    <row r="267" spans="4:63" ht="12.75">
      <c r="D267" t="s">
        <v>5652</v>
      </c>
      <c r="E267" t="s">
        <v>5833</v>
      </c>
      <c r="F267" t="b">
        <v>0</v>
      </c>
      <c r="P267" t="s">
        <v>6955</v>
      </c>
      <c r="Q267" t="s">
        <v>6956</v>
      </c>
      <c r="S267" t="s">
        <v>7266</v>
      </c>
      <c r="T267" t="s">
        <v>7267</v>
      </c>
      <c r="V267" t="s">
        <v>2082</v>
      </c>
      <c r="W267" t="s">
        <v>2200</v>
      </c>
      <c r="X267" t="s">
        <v>5336</v>
      </c>
      <c r="Y267" t="s">
        <v>2086</v>
      </c>
      <c r="Z267" t="s">
        <v>6095</v>
      </c>
      <c r="AA267" t="s">
        <v>6096</v>
      </c>
      <c r="AB267" t="s">
        <v>5652</v>
      </c>
      <c r="AC267" t="s">
        <v>5833</v>
      </c>
      <c r="AE267" t="s">
        <v>6955</v>
      </c>
      <c r="AF267" t="s">
        <v>6956</v>
      </c>
      <c r="BD267" t="s">
        <v>8225</v>
      </c>
      <c r="BE267" t="s">
        <v>2037</v>
      </c>
      <c r="BF267" t="s">
        <v>2038</v>
      </c>
      <c r="BG267" t="s">
        <v>6278</v>
      </c>
      <c r="BH267" t="s">
        <v>6279</v>
      </c>
      <c r="BI267" t="s">
        <v>2038</v>
      </c>
      <c r="BJ267" t="s">
        <v>7087</v>
      </c>
      <c r="BK267" t="s">
        <v>646</v>
      </c>
    </row>
    <row r="268" spans="4:63" ht="12.75">
      <c r="D268" t="s">
        <v>5653</v>
      </c>
      <c r="E268" t="s">
        <v>5834</v>
      </c>
      <c r="F268" t="b">
        <v>0</v>
      </c>
      <c r="P268" t="s">
        <v>6957</v>
      </c>
      <c r="Q268" t="s">
        <v>8340</v>
      </c>
      <c r="S268" t="s">
        <v>7268</v>
      </c>
      <c r="T268" t="s">
        <v>7269</v>
      </c>
      <c r="V268" t="s">
        <v>2082</v>
      </c>
      <c r="W268" t="s">
        <v>2217</v>
      </c>
      <c r="X268" t="s">
        <v>5788</v>
      </c>
      <c r="Y268" t="s">
        <v>2086</v>
      </c>
      <c r="Z268" t="s">
        <v>1332</v>
      </c>
      <c r="AA268" t="s">
        <v>6097</v>
      </c>
      <c r="AB268" t="s">
        <v>5653</v>
      </c>
      <c r="AC268" t="s">
        <v>5834</v>
      </c>
      <c r="AE268" t="s">
        <v>6957</v>
      </c>
      <c r="AF268" t="s">
        <v>8340</v>
      </c>
      <c r="BD268" t="s">
        <v>8225</v>
      </c>
      <c r="BE268" t="s">
        <v>2037</v>
      </c>
      <c r="BF268" t="s">
        <v>2038</v>
      </c>
      <c r="BG268" t="s">
        <v>6891</v>
      </c>
      <c r="BH268" t="s">
        <v>6280</v>
      </c>
      <c r="BI268" t="s">
        <v>2038</v>
      </c>
      <c r="BJ268" t="s">
        <v>7087</v>
      </c>
      <c r="BK268" t="s">
        <v>646</v>
      </c>
    </row>
    <row r="269" spans="4:63" ht="12.75">
      <c r="D269" t="s">
        <v>5654</v>
      </c>
      <c r="E269" t="s">
        <v>5835</v>
      </c>
      <c r="F269" t="b">
        <v>0</v>
      </c>
      <c r="P269" t="s">
        <v>6382</v>
      </c>
      <c r="Q269" t="s">
        <v>6383</v>
      </c>
      <c r="S269" t="s">
        <v>7270</v>
      </c>
      <c r="T269" t="s">
        <v>7271</v>
      </c>
      <c r="V269" t="s">
        <v>2082</v>
      </c>
      <c r="W269" t="s">
        <v>5639</v>
      </c>
      <c r="X269" t="s">
        <v>5815</v>
      </c>
      <c r="Y269" t="s">
        <v>2086</v>
      </c>
      <c r="Z269" t="s">
        <v>1333</v>
      </c>
      <c r="AA269" t="s">
        <v>6098</v>
      </c>
      <c r="AB269" t="s">
        <v>5654</v>
      </c>
      <c r="AC269" t="s">
        <v>5835</v>
      </c>
      <c r="AE269" t="s">
        <v>6382</v>
      </c>
      <c r="AF269" t="s">
        <v>6383</v>
      </c>
      <c r="BD269" t="s">
        <v>8225</v>
      </c>
      <c r="BE269" t="s">
        <v>2037</v>
      </c>
      <c r="BF269" t="s">
        <v>2038</v>
      </c>
      <c r="BG269" t="s">
        <v>6892</v>
      </c>
      <c r="BH269" t="s">
        <v>6281</v>
      </c>
      <c r="BI269" t="s">
        <v>2038</v>
      </c>
      <c r="BJ269" t="s">
        <v>7087</v>
      </c>
      <c r="BK269" t="s">
        <v>646</v>
      </c>
    </row>
    <row r="270" spans="4:63" ht="12.75">
      <c r="D270" t="s">
        <v>5655</v>
      </c>
      <c r="E270" t="s">
        <v>5836</v>
      </c>
      <c r="F270" t="b">
        <v>0</v>
      </c>
      <c r="P270" t="s">
        <v>6958</v>
      </c>
      <c r="Q270" t="s">
        <v>6959</v>
      </c>
      <c r="S270" t="s">
        <v>7272</v>
      </c>
      <c r="T270" t="s">
        <v>7273</v>
      </c>
      <c r="V270" t="s">
        <v>2082</v>
      </c>
      <c r="W270" t="s">
        <v>2222</v>
      </c>
      <c r="X270" t="s">
        <v>8319</v>
      </c>
      <c r="Y270" t="s">
        <v>2086</v>
      </c>
      <c r="Z270" t="s">
        <v>1334</v>
      </c>
      <c r="AA270" t="s">
        <v>6099</v>
      </c>
      <c r="AB270" t="s">
        <v>5655</v>
      </c>
      <c r="AC270" t="s">
        <v>5836</v>
      </c>
      <c r="AE270" t="s">
        <v>6958</v>
      </c>
      <c r="AF270" t="s">
        <v>6959</v>
      </c>
      <c r="BD270" t="s">
        <v>8225</v>
      </c>
      <c r="BE270" t="s">
        <v>2037</v>
      </c>
      <c r="BF270" t="s">
        <v>2038</v>
      </c>
      <c r="BG270" t="s">
        <v>6282</v>
      </c>
      <c r="BH270" t="s">
        <v>6283</v>
      </c>
      <c r="BI270" t="s">
        <v>2038</v>
      </c>
      <c r="BJ270" t="s">
        <v>7087</v>
      </c>
      <c r="BK270" t="s">
        <v>646</v>
      </c>
    </row>
    <row r="271" spans="4:63" ht="12.75">
      <c r="D271" t="s">
        <v>5656</v>
      </c>
      <c r="E271" t="s">
        <v>5837</v>
      </c>
      <c r="F271" t="b">
        <v>0</v>
      </c>
      <c r="P271" t="s">
        <v>6960</v>
      </c>
      <c r="Q271" t="s">
        <v>6961</v>
      </c>
      <c r="S271" t="s">
        <v>7274</v>
      </c>
      <c r="T271" t="s">
        <v>7275</v>
      </c>
      <c r="V271" t="s">
        <v>2082</v>
      </c>
      <c r="W271" t="s">
        <v>5351</v>
      </c>
      <c r="X271" t="s">
        <v>5352</v>
      </c>
      <c r="Y271" t="s">
        <v>2086</v>
      </c>
      <c r="Z271" t="s">
        <v>6100</v>
      </c>
      <c r="AA271" t="s">
        <v>6101</v>
      </c>
      <c r="AB271" t="s">
        <v>5656</v>
      </c>
      <c r="AC271" t="s">
        <v>5837</v>
      </c>
      <c r="AE271" t="s">
        <v>6960</v>
      </c>
      <c r="AF271" t="s">
        <v>6961</v>
      </c>
      <c r="BD271" t="s">
        <v>8225</v>
      </c>
      <c r="BE271" t="s">
        <v>2037</v>
      </c>
      <c r="BF271" t="s">
        <v>2038</v>
      </c>
      <c r="BG271" t="s">
        <v>6893</v>
      </c>
      <c r="BH271" t="s">
        <v>6284</v>
      </c>
      <c r="BI271" t="s">
        <v>2038</v>
      </c>
      <c r="BJ271" t="s">
        <v>7087</v>
      </c>
      <c r="BK271" t="s">
        <v>646</v>
      </c>
    </row>
    <row r="272" spans="4:63" ht="12.75">
      <c r="D272" t="s">
        <v>5657</v>
      </c>
      <c r="E272" t="s">
        <v>5838</v>
      </c>
      <c r="F272" t="b">
        <v>0</v>
      </c>
      <c r="P272" t="s">
        <v>6962</v>
      </c>
      <c r="Q272" t="s">
        <v>6963</v>
      </c>
      <c r="S272" t="s">
        <v>7276</v>
      </c>
      <c r="T272" t="s">
        <v>7277</v>
      </c>
      <c r="V272" t="s">
        <v>2082</v>
      </c>
      <c r="W272" t="s">
        <v>5353</v>
      </c>
      <c r="X272" t="s">
        <v>5354</v>
      </c>
      <c r="Y272" t="s">
        <v>2086</v>
      </c>
      <c r="Z272" t="s">
        <v>6102</v>
      </c>
      <c r="AA272" t="s">
        <v>6103</v>
      </c>
      <c r="AB272" t="s">
        <v>5657</v>
      </c>
      <c r="AC272" t="s">
        <v>5838</v>
      </c>
      <c r="AE272" t="s">
        <v>6962</v>
      </c>
      <c r="AF272" t="s">
        <v>6963</v>
      </c>
      <c r="BD272" t="s">
        <v>8225</v>
      </c>
      <c r="BE272" t="s">
        <v>2037</v>
      </c>
      <c r="BF272" t="s">
        <v>2038</v>
      </c>
      <c r="BG272" t="s">
        <v>6894</v>
      </c>
      <c r="BH272" t="s">
        <v>6285</v>
      </c>
      <c r="BI272" t="s">
        <v>2038</v>
      </c>
      <c r="BJ272" t="s">
        <v>7087</v>
      </c>
      <c r="BK272" t="s">
        <v>646</v>
      </c>
    </row>
    <row r="273" spans="4:63" ht="12.75">
      <c r="D273" t="s">
        <v>5658</v>
      </c>
      <c r="E273" t="s">
        <v>8327</v>
      </c>
      <c r="F273" t="b">
        <v>0</v>
      </c>
      <c r="P273" t="s">
        <v>6384</v>
      </c>
      <c r="Q273" t="s">
        <v>6385</v>
      </c>
      <c r="S273" t="s">
        <v>7278</v>
      </c>
      <c r="T273" t="s">
        <v>7279</v>
      </c>
      <c r="V273" t="s">
        <v>2082</v>
      </c>
      <c r="W273" t="s">
        <v>2213</v>
      </c>
      <c r="X273" t="s">
        <v>5784</v>
      </c>
      <c r="Y273" t="s">
        <v>2086</v>
      </c>
      <c r="Z273" t="s">
        <v>1335</v>
      </c>
      <c r="AA273" t="s">
        <v>6104</v>
      </c>
      <c r="AB273" t="s">
        <v>5658</v>
      </c>
      <c r="AC273" t="s">
        <v>8327</v>
      </c>
      <c r="AE273" t="s">
        <v>6384</v>
      </c>
      <c r="AF273" t="s">
        <v>6385</v>
      </c>
      <c r="BD273" t="s">
        <v>8225</v>
      </c>
      <c r="BE273" t="s">
        <v>2037</v>
      </c>
      <c r="BF273" t="s">
        <v>2038</v>
      </c>
      <c r="BG273" t="s">
        <v>1696</v>
      </c>
      <c r="BH273" t="s">
        <v>1697</v>
      </c>
      <c r="BI273" t="s">
        <v>2038</v>
      </c>
      <c r="BJ273" t="s">
        <v>646</v>
      </c>
      <c r="BK273" t="s">
        <v>646</v>
      </c>
    </row>
    <row r="274" spans="4:63" ht="12.75">
      <c r="D274" t="s">
        <v>5839</v>
      </c>
      <c r="E274" t="s">
        <v>5840</v>
      </c>
      <c r="F274" t="b">
        <v>0</v>
      </c>
      <c r="P274" t="s">
        <v>6386</v>
      </c>
      <c r="Q274" t="s">
        <v>6387</v>
      </c>
      <c r="S274" t="s">
        <v>7280</v>
      </c>
      <c r="T274" t="s">
        <v>7281</v>
      </c>
      <c r="V274" t="s">
        <v>2082</v>
      </c>
      <c r="W274" t="s">
        <v>2214</v>
      </c>
      <c r="X274" t="s">
        <v>5785</v>
      </c>
      <c r="Y274" t="s">
        <v>2086</v>
      </c>
      <c r="Z274" t="s">
        <v>6365</v>
      </c>
      <c r="AA274" t="s">
        <v>6366</v>
      </c>
      <c r="AB274" t="s">
        <v>5839</v>
      </c>
      <c r="AC274" t="s">
        <v>5840</v>
      </c>
      <c r="AE274" t="s">
        <v>6386</v>
      </c>
      <c r="AF274" t="s">
        <v>6387</v>
      </c>
      <c r="BD274" t="s">
        <v>8227</v>
      </c>
      <c r="BE274" t="s">
        <v>2039</v>
      </c>
      <c r="BF274" t="s">
        <v>2040</v>
      </c>
      <c r="BG274" t="s">
        <v>1440</v>
      </c>
      <c r="BH274" t="s">
        <v>6220</v>
      </c>
      <c r="BI274" t="s">
        <v>2040</v>
      </c>
      <c r="BJ274" t="s">
        <v>7087</v>
      </c>
      <c r="BK274" t="s">
        <v>646</v>
      </c>
    </row>
    <row r="275" spans="4:63" ht="12.75">
      <c r="D275" t="s">
        <v>5841</v>
      </c>
      <c r="E275" t="s">
        <v>5842</v>
      </c>
      <c r="F275" t="b">
        <v>0</v>
      </c>
      <c r="P275" t="s">
        <v>6964</v>
      </c>
      <c r="Q275" t="s">
        <v>8341</v>
      </c>
      <c r="S275" t="s">
        <v>7282</v>
      </c>
      <c r="T275" t="s">
        <v>7283</v>
      </c>
      <c r="V275" t="s">
        <v>2082</v>
      </c>
      <c r="W275" t="s">
        <v>5200</v>
      </c>
      <c r="X275" t="s">
        <v>5201</v>
      </c>
      <c r="Y275" t="s">
        <v>2086</v>
      </c>
      <c r="Z275" t="s">
        <v>1336</v>
      </c>
      <c r="AA275" t="s">
        <v>6107</v>
      </c>
      <c r="AB275" t="s">
        <v>5841</v>
      </c>
      <c r="AC275" t="s">
        <v>5842</v>
      </c>
      <c r="AE275" t="s">
        <v>6964</v>
      </c>
      <c r="AF275" t="s">
        <v>8341</v>
      </c>
      <c r="BD275" t="s">
        <v>8227</v>
      </c>
      <c r="BE275" t="s">
        <v>2039</v>
      </c>
      <c r="BF275" t="s">
        <v>2040</v>
      </c>
      <c r="BG275" t="s">
        <v>1441</v>
      </c>
      <c r="BH275" t="s">
        <v>6221</v>
      </c>
      <c r="BI275" t="s">
        <v>2040</v>
      </c>
      <c r="BJ275" t="s">
        <v>7087</v>
      </c>
      <c r="BK275" t="s">
        <v>646</v>
      </c>
    </row>
    <row r="276" spans="4:63" ht="12.75">
      <c r="D276" t="s">
        <v>5659</v>
      </c>
      <c r="E276" t="s">
        <v>5660</v>
      </c>
      <c r="F276" t="b">
        <v>0</v>
      </c>
      <c r="P276" t="s">
        <v>6965</v>
      </c>
      <c r="Q276" t="s">
        <v>6966</v>
      </c>
      <c r="S276" t="s">
        <v>7284</v>
      </c>
      <c r="T276" t="s">
        <v>4792</v>
      </c>
      <c r="V276" t="s">
        <v>2082</v>
      </c>
      <c r="W276" t="s">
        <v>2216</v>
      </c>
      <c r="X276" t="s">
        <v>5787</v>
      </c>
      <c r="Y276" t="s">
        <v>2086</v>
      </c>
      <c r="Z276" t="s">
        <v>6377</v>
      </c>
      <c r="AA276" t="s">
        <v>6949</v>
      </c>
      <c r="AB276" t="s">
        <v>5659</v>
      </c>
      <c r="AC276" t="s">
        <v>5660</v>
      </c>
      <c r="AE276" t="s">
        <v>6965</v>
      </c>
      <c r="AF276" t="s">
        <v>6966</v>
      </c>
      <c r="BD276" t="s">
        <v>8227</v>
      </c>
      <c r="BE276" t="s">
        <v>2039</v>
      </c>
      <c r="BF276" t="s">
        <v>2040</v>
      </c>
      <c r="BG276" t="s">
        <v>1442</v>
      </c>
      <c r="BH276" t="s">
        <v>6222</v>
      </c>
      <c r="BI276" t="s">
        <v>2040</v>
      </c>
      <c r="BJ276" t="s">
        <v>7087</v>
      </c>
      <c r="BK276" t="s">
        <v>646</v>
      </c>
    </row>
    <row r="277" spans="4:63" ht="12.75">
      <c r="D277" t="s">
        <v>5661</v>
      </c>
      <c r="E277" t="s">
        <v>5843</v>
      </c>
      <c r="F277" t="b">
        <v>0</v>
      </c>
      <c r="P277" t="s">
        <v>6967</v>
      </c>
      <c r="Q277" t="s">
        <v>6968</v>
      </c>
      <c r="S277" t="s">
        <v>7285</v>
      </c>
      <c r="T277" t="s">
        <v>7286</v>
      </c>
      <c r="V277" t="s">
        <v>2082</v>
      </c>
      <c r="W277" t="s">
        <v>5789</v>
      </c>
      <c r="X277" t="s">
        <v>5790</v>
      </c>
      <c r="Y277" t="s">
        <v>2086</v>
      </c>
      <c r="Z277" t="s">
        <v>6109</v>
      </c>
      <c r="AA277" t="s">
        <v>6110</v>
      </c>
      <c r="AB277" t="s">
        <v>5661</v>
      </c>
      <c r="AC277" t="s">
        <v>5843</v>
      </c>
      <c r="AE277" t="s">
        <v>6967</v>
      </c>
      <c r="AF277" t="s">
        <v>6968</v>
      </c>
      <c r="BD277" t="s">
        <v>8227</v>
      </c>
      <c r="BE277" t="s">
        <v>2039</v>
      </c>
      <c r="BF277" t="s">
        <v>2040</v>
      </c>
      <c r="BG277" t="s">
        <v>6223</v>
      </c>
      <c r="BH277" t="s">
        <v>6224</v>
      </c>
      <c r="BI277" t="s">
        <v>2040</v>
      </c>
      <c r="BJ277" t="s">
        <v>7087</v>
      </c>
      <c r="BK277" t="s">
        <v>646</v>
      </c>
    </row>
    <row r="278" spans="4:63" ht="12.75">
      <c r="D278" t="s">
        <v>5844</v>
      </c>
      <c r="E278" t="s">
        <v>5845</v>
      </c>
      <c r="F278" t="b">
        <v>0</v>
      </c>
      <c r="P278" t="s">
        <v>6388</v>
      </c>
      <c r="Q278" t="s">
        <v>6389</v>
      </c>
      <c r="S278" t="s">
        <v>7287</v>
      </c>
      <c r="T278" t="s">
        <v>7288</v>
      </c>
      <c r="V278" t="s">
        <v>2082</v>
      </c>
      <c r="W278" t="s">
        <v>5791</v>
      </c>
      <c r="X278" t="s">
        <v>5792</v>
      </c>
      <c r="Y278" t="s">
        <v>2086</v>
      </c>
      <c r="Z278" t="s">
        <v>1338</v>
      </c>
      <c r="AA278" t="s">
        <v>6111</v>
      </c>
      <c r="AB278" t="s">
        <v>5844</v>
      </c>
      <c r="AC278" t="s">
        <v>5845</v>
      </c>
      <c r="AE278" t="s">
        <v>6388</v>
      </c>
      <c r="AF278" t="s">
        <v>6389</v>
      </c>
      <c r="BD278" t="s">
        <v>8227</v>
      </c>
      <c r="BE278" t="s">
        <v>2039</v>
      </c>
      <c r="BF278" t="s">
        <v>2040</v>
      </c>
      <c r="BG278" t="s">
        <v>1443</v>
      </c>
      <c r="BH278" t="s">
        <v>6225</v>
      </c>
      <c r="BI278" t="s">
        <v>2040</v>
      </c>
      <c r="BJ278" t="s">
        <v>7087</v>
      </c>
      <c r="BK278" t="s">
        <v>646</v>
      </c>
    </row>
    <row r="279" spans="4:63" ht="12.75">
      <c r="D279" t="s">
        <v>5662</v>
      </c>
      <c r="E279" t="s">
        <v>5846</v>
      </c>
      <c r="F279" t="b">
        <v>0</v>
      </c>
      <c r="P279" t="s">
        <v>6969</v>
      </c>
      <c r="Q279" t="s">
        <v>6970</v>
      </c>
      <c r="S279" t="s">
        <v>7289</v>
      </c>
      <c r="T279" t="s">
        <v>6469</v>
      </c>
      <c r="V279" t="s">
        <v>2082</v>
      </c>
      <c r="W279" t="s">
        <v>2218</v>
      </c>
      <c r="X279" t="s">
        <v>5793</v>
      </c>
      <c r="Y279" t="s">
        <v>2086</v>
      </c>
      <c r="Z279" t="s">
        <v>6373</v>
      </c>
      <c r="AA279" t="s">
        <v>6374</v>
      </c>
      <c r="AB279" t="s">
        <v>5662</v>
      </c>
      <c r="AC279" t="s">
        <v>5846</v>
      </c>
      <c r="AE279" t="s">
        <v>6969</v>
      </c>
      <c r="AF279" t="s">
        <v>6970</v>
      </c>
      <c r="BD279" t="s">
        <v>8227</v>
      </c>
      <c r="BE279" t="s">
        <v>2039</v>
      </c>
      <c r="BF279" t="s">
        <v>2040</v>
      </c>
      <c r="BG279" t="s">
        <v>1444</v>
      </c>
      <c r="BH279" t="s">
        <v>6226</v>
      </c>
      <c r="BI279" t="s">
        <v>2040</v>
      </c>
      <c r="BJ279" t="s">
        <v>7087</v>
      </c>
      <c r="BK279" t="s">
        <v>646</v>
      </c>
    </row>
    <row r="280" spans="4:63" ht="12.75">
      <c r="D280" t="s">
        <v>5663</v>
      </c>
      <c r="E280" t="s">
        <v>5847</v>
      </c>
      <c r="F280" t="b">
        <v>0</v>
      </c>
      <c r="P280" t="s">
        <v>6971</v>
      </c>
      <c r="Q280" t="s">
        <v>6972</v>
      </c>
      <c r="S280" t="s">
        <v>7290</v>
      </c>
      <c r="T280" t="s">
        <v>7291</v>
      </c>
      <c r="V280" t="s">
        <v>2082</v>
      </c>
      <c r="W280" t="s">
        <v>2219</v>
      </c>
      <c r="X280" t="s">
        <v>5794</v>
      </c>
      <c r="Y280" t="s">
        <v>2086</v>
      </c>
      <c r="Z280" t="s">
        <v>6947</v>
      </c>
      <c r="AA280" t="s">
        <v>6948</v>
      </c>
      <c r="AB280" t="s">
        <v>5663</v>
      </c>
      <c r="AC280" t="s">
        <v>5847</v>
      </c>
      <c r="AE280" t="s">
        <v>6971</v>
      </c>
      <c r="AF280" t="s">
        <v>6972</v>
      </c>
      <c r="BD280" t="s">
        <v>8229</v>
      </c>
      <c r="BE280" t="s">
        <v>2041</v>
      </c>
      <c r="BF280" t="s">
        <v>2042</v>
      </c>
      <c r="BG280" t="s">
        <v>1450</v>
      </c>
      <c r="BH280" t="s">
        <v>6234</v>
      </c>
      <c r="BI280" t="s">
        <v>2042</v>
      </c>
      <c r="BJ280" t="s">
        <v>7087</v>
      </c>
      <c r="BK280" t="s">
        <v>646</v>
      </c>
    </row>
    <row r="281" spans="4:63" ht="12.75">
      <c r="D281" t="s">
        <v>5848</v>
      </c>
      <c r="E281" t="s">
        <v>5849</v>
      </c>
      <c r="F281" t="b">
        <v>0</v>
      </c>
      <c r="P281" t="s">
        <v>6973</v>
      </c>
      <c r="Q281" t="s">
        <v>6974</v>
      </c>
      <c r="S281" t="s">
        <v>4793</v>
      </c>
      <c r="T281" t="s">
        <v>4794</v>
      </c>
      <c r="V281" t="s">
        <v>2082</v>
      </c>
      <c r="W281" t="s">
        <v>2220</v>
      </c>
      <c r="X281" t="s">
        <v>5795</v>
      </c>
      <c r="Y281" t="s">
        <v>2086</v>
      </c>
      <c r="Z281" t="s">
        <v>6946</v>
      </c>
      <c r="AA281" t="s">
        <v>8338</v>
      </c>
      <c r="AB281" t="s">
        <v>5848</v>
      </c>
      <c r="AC281" t="s">
        <v>5849</v>
      </c>
      <c r="AE281" t="s">
        <v>6973</v>
      </c>
      <c r="AF281" t="s">
        <v>6974</v>
      </c>
      <c r="BD281" t="s">
        <v>8229</v>
      </c>
      <c r="BE281" t="s">
        <v>2041</v>
      </c>
      <c r="BF281" t="s">
        <v>2042</v>
      </c>
      <c r="BG281" t="s">
        <v>1451</v>
      </c>
      <c r="BH281" t="s">
        <v>6235</v>
      </c>
      <c r="BI281" t="s">
        <v>2042</v>
      </c>
      <c r="BJ281" t="s">
        <v>7087</v>
      </c>
      <c r="BK281" t="s">
        <v>646</v>
      </c>
    </row>
    <row r="282" spans="4:63" ht="12.75">
      <c r="D282" t="s">
        <v>5664</v>
      </c>
      <c r="E282" t="s">
        <v>5850</v>
      </c>
      <c r="F282" t="b">
        <v>0</v>
      </c>
      <c r="P282" t="s">
        <v>6975</v>
      </c>
      <c r="Q282" t="s">
        <v>8342</v>
      </c>
      <c r="S282" t="s">
        <v>4795</v>
      </c>
      <c r="T282" t="s">
        <v>4796</v>
      </c>
      <c r="V282" t="s">
        <v>2082</v>
      </c>
      <c r="W282" t="s">
        <v>2221</v>
      </c>
      <c r="X282" t="s">
        <v>5796</v>
      </c>
      <c r="Y282" t="s">
        <v>2086</v>
      </c>
      <c r="Z282" t="s">
        <v>6105</v>
      </c>
      <c r="AA282" t="s">
        <v>6106</v>
      </c>
      <c r="AB282" t="s">
        <v>5664</v>
      </c>
      <c r="AC282" t="s">
        <v>5850</v>
      </c>
      <c r="AE282" t="s">
        <v>6975</v>
      </c>
      <c r="AF282" t="s">
        <v>8342</v>
      </c>
      <c r="BD282" t="s">
        <v>8229</v>
      </c>
      <c r="BE282" t="s">
        <v>2041</v>
      </c>
      <c r="BF282" t="s">
        <v>2042</v>
      </c>
      <c r="BG282" t="s">
        <v>1452</v>
      </c>
      <c r="BH282" t="s">
        <v>6236</v>
      </c>
      <c r="BI282" t="s">
        <v>2042</v>
      </c>
      <c r="BJ282" t="s">
        <v>7087</v>
      </c>
      <c r="BK282" t="s">
        <v>646</v>
      </c>
    </row>
    <row r="283" spans="4:63" ht="12.75">
      <c r="D283" t="s">
        <v>5665</v>
      </c>
      <c r="E283" t="s">
        <v>5851</v>
      </c>
      <c r="F283" t="b">
        <v>0</v>
      </c>
      <c r="P283" t="s">
        <v>6976</v>
      </c>
      <c r="Q283" t="s">
        <v>8343</v>
      </c>
      <c r="S283" t="s">
        <v>4797</v>
      </c>
      <c r="T283" t="s">
        <v>4798</v>
      </c>
      <c r="V283" t="s">
        <v>2082</v>
      </c>
      <c r="W283" t="s">
        <v>5797</v>
      </c>
      <c r="X283" t="s">
        <v>5798</v>
      </c>
      <c r="Y283" t="s">
        <v>2086</v>
      </c>
      <c r="Z283" t="s">
        <v>6944</v>
      </c>
      <c r="AA283" t="s">
        <v>6945</v>
      </c>
      <c r="AB283" t="s">
        <v>5665</v>
      </c>
      <c r="AC283" t="s">
        <v>5851</v>
      </c>
      <c r="AE283" t="s">
        <v>6976</v>
      </c>
      <c r="AF283" t="s">
        <v>8343</v>
      </c>
      <c r="BD283" t="s">
        <v>8229</v>
      </c>
      <c r="BE283" t="s">
        <v>2041</v>
      </c>
      <c r="BF283" t="s">
        <v>2042</v>
      </c>
      <c r="BG283" t="s">
        <v>6237</v>
      </c>
      <c r="BH283" t="s">
        <v>6238</v>
      </c>
      <c r="BI283" t="s">
        <v>2042</v>
      </c>
      <c r="BJ283" t="s">
        <v>7087</v>
      </c>
      <c r="BK283" t="s">
        <v>646</v>
      </c>
    </row>
    <row r="284" spans="4:63" ht="12.75">
      <c r="D284" t="s">
        <v>5666</v>
      </c>
      <c r="E284" t="s">
        <v>5667</v>
      </c>
      <c r="F284" t="b">
        <v>0</v>
      </c>
      <c r="P284" t="s">
        <v>6977</v>
      </c>
      <c r="Q284" t="s">
        <v>8344</v>
      </c>
      <c r="S284" t="s">
        <v>4799</v>
      </c>
      <c r="T284" t="s">
        <v>4800</v>
      </c>
      <c r="V284" t="s">
        <v>2082</v>
      </c>
      <c r="W284" t="s">
        <v>2199</v>
      </c>
      <c r="X284" t="s">
        <v>5335</v>
      </c>
      <c r="Y284" t="s">
        <v>2086</v>
      </c>
      <c r="Z284" t="s">
        <v>6361</v>
      </c>
      <c r="AA284" t="s">
        <v>6362</v>
      </c>
      <c r="AB284" t="s">
        <v>5666</v>
      </c>
      <c r="AC284" t="s">
        <v>5667</v>
      </c>
      <c r="AE284" t="s">
        <v>6977</v>
      </c>
      <c r="AF284" t="s">
        <v>8344</v>
      </c>
      <c r="BD284" t="s">
        <v>8229</v>
      </c>
      <c r="BE284" t="s">
        <v>2041</v>
      </c>
      <c r="BF284" t="s">
        <v>2042</v>
      </c>
      <c r="BG284" t="s">
        <v>6239</v>
      </c>
      <c r="BH284" t="s">
        <v>6240</v>
      </c>
      <c r="BI284" t="s">
        <v>2042</v>
      </c>
      <c r="BJ284" t="s">
        <v>7087</v>
      </c>
      <c r="BK284" t="s">
        <v>646</v>
      </c>
    </row>
    <row r="285" spans="4:63" ht="12.75">
      <c r="D285" t="s">
        <v>5668</v>
      </c>
      <c r="E285" t="s">
        <v>5669</v>
      </c>
      <c r="F285" t="b">
        <v>0</v>
      </c>
      <c r="P285" t="s">
        <v>6978</v>
      </c>
      <c r="Q285" t="s">
        <v>6979</v>
      </c>
      <c r="S285" t="s">
        <v>4801</v>
      </c>
      <c r="T285" t="s">
        <v>4802</v>
      </c>
      <c r="V285" t="s">
        <v>2082</v>
      </c>
      <c r="W285" t="s">
        <v>2090</v>
      </c>
      <c r="X285" t="s">
        <v>8324</v>
      </c>
      <c r="Y285" t="s">
        <v>2086</v>
      </c>
      <c r="Z285" t="s">
        <v>6371</v>
      </c>
      <c r="AA285" t="s">
        <v>6372</v>
      </c>
      <c r="AB285" t="s">
        <v>5668</v>
      </c>
      <c r="AC285" t="s">
        <v>5669</v>
      </c>
      <c r="AE285" t="s">
        <v>6978</v>
      </c>
      <c r="AF285" t="s">
        <v>6979</v>
      </c>
      <c r="BD285" t="s">
        <v>8229</v>
      </c>
      <c r="BE285" t="s">
        <v>2041</v>
      </c>
      <c r="BF285" t="s">
        <v>2042</v>
      </c>
      <c r="BG285" t="s">
        <v>1453</v>
      </c>
      <c r="BH285" t="s">
        <v>6241</v>
      </c>
      <c r="BI285" t="s">
        <v>2042</v>
      </c>
      <c r="BJ285" t="s">
        <v>7087</v>
      </c>
      <c r="BK285" t="s">
        <v>646</v>
      </c>
    </row>
    <row r="286" spans="4:63" ht="12.75">
      <c r="D286" t="s">
        <v>5852</v>
      </c>
      <c r="E286" t="s">
        <v>5853</v>
      </c>
      <c r="F286" t="b">
        <v>0</v>
      </c>
      <c r="P286" t="s">
        <v>6390</v>
      </c>
      <c r="Q286" t="s">
        <v>6391</v>
      </c>
      <c r="S286" t="s">
        <v>4803</v>
      </c>
      <c r="T286" t="s">
        <v>4804</v>
      </c>
      <c r="V286" t="s">
        <v>2082</v>
      </c>
      <c r="W286" t="s">
        <v>5646</v>
      </c>
      <c r="X286" t="s">
        <v>5827</v>
      </c>
      <c r="Y286" t="s">
        <v>2086</v>
      </c>
      <c r="Z286" t="s">
        <v>6369</v>
      </c>
      <c r="AA286" t="s">
        <v>6370</v>
      </c>
      <c r="AB286" t="s">
        <v>5852</v>
      </c>
      <c r="AC286" t="s">
        <v>5853</v>
      </c>
      <c r="AE286" t="s">
        <v>6390</v>
      </c>
      <c r="AF286" t="s">
        <v>6391</v>
      </c>
      <c r="BD286" t="s">
        <v>8229</v>
      </c>
      <c r="BE286" t="s">
        <v>2041</v>
      </c>
      <c r="BF286" t="s">
        <v>2042</v>
      </c>
      <c r="BG286" t="s">
        <v>1454</v>
      </c>
      <c r="BH286" t="s">
        <v>6242</v>
      </c>
      <c r="BI286" t="s">
        <v>2042</v>
      </c>
      <c r="BJ286" t="s">
        <v>7087</v>
      </c>
      <c r="BK286" t="s">
        <v>646</v>
      </c>
    </row>
    <row r="287" spans="4:63" ht="12.75">
      <c r="D287" t="s">
        <v>5854</v>
      </c>
      <c r="E287" t="s">
        <v>5855</v>
      </c>
      <c r="F287" t="b">
        <v>0</v>
      </c>
      <c r="P287" t="s">
        <v>6980</v>
      </c>
      <c r="Q287" t="s">
        <v>6981</v>
      </c>
      <c r="S287" t="s">
        <v>4805</v>
      </c>
      <c r="T287" t="s">
        <v>4806</v>
      </c>
      <c r="V287" t="s">
        <v>2082</v>
      </c>
      <c r="W287" t="s">
        <v>2094</v>
      </c>
      <c r="X287" t="s">
        <v>5821</v>
      </c>
      <c r="Y287" t="s">
        <v>2086</v>
      </c>
      <c r="Z287" t="s">
        <v>6942</v>
      </c>
      <c r="AA287" t="s">
        <v>6943</v>
      </c>
      <c r="AB287" t="s">
        <v>5854</v>
      </c>
      <c r="AC287" t="s">
        <v>5855</v>
      </c>
      <c r="AE287" t="s">
        <v>6980</v>
      </c>
      <c r="AF287" t="s">
        <v>6981</v>
      </c>
      <c r="BD287" t="s">
        <v>8231</v>
      </c>
      <c r="BE287" t="s">
        <v>2043</v>
      </c>
      <c r="BF287" t="s">
        <v>2044</v>
      </c>
      <c r="BG287" t="s">
        <v>1353</v>
      </c>
      <c r="BH287" t="s">
        <v>6133</v>
      </c>
      <c r="BI287" t="s">
        <v>2044</v>
      </c>
      <c r="BJ287" t="s">
        <v>7087</v>
      </c>
      <c r="BK287" t="s">
        <v>646</v>
      </c>
    </row>
    <row r="288" spans="4:63" ht="12.75">
      <c r="D288" t="s">
        <v>5670</v>
      </c>
      <c r="E288" t="s">
        <v>5856</v>
      </c>
      <c r="F288" t="b">
        <v>0</v>
      </c>
      <c r="P288" t="s">
        <v>6392</v>
      </c>
      <c r="Q288" t="s">
        <v>6393</v>
      </c>
      <c r="S288" t="s">
        <v>4807</v>
      </c>
      <c r="T288" t="s">
        <v>4808</v>
      </c>
      <c r="V288" t="s">
        <v>2082</v>
      </c>
      <c r="W288" t="s">
        <v>2224</v>
      </c>
      <c r="X288" t="s">
        <v>5800</v>
      </c>
      <c r="Y288" t="s">
        <v>2086</v>
      </c>
      <c r="Z288" t="s">
        <v>6940</v>
      </c>
      <c r="AA288" t="s">
        <v>6941</v>
      </c>
      <c r="AB288" t="s">
        <v>5670</v>
      </c>
      <c r="AC288" t="s">
        <v>5856</v>
      </c>
      <c r="AE288" t="s">
        <v>6392</v>
      </c>
      <c r="AF288" t="s">
        <v>6393</v>
      </c>
      <c r="BD288" t="s">
        <v>8231</v>
      </c>
      <c r="BE288" t="s">
        <v>2043</v>
      </c>
      <c r="BF288" t="s">
        <v>2044</v>
      </c>
      <c r="BG288" t="s">
        <v>1354</v>
      </c>
      <c r="BH288" t="s">
        <v>6134</v>
      </c>
      <c r="BI288" t="s">
        <v>2044</v>
      </c>
      <c r="BJ288" t="s">
        <v>7087</v>
      </c>
      <c r="BK288" t="s">
        <v>646</v>
      </c>
    </row>
    <row r="289" spans="4:63" ht="12.75">
      <c r="D289" t="s">
        <v>5671</v>
      </c>
      <c r="E289" t="s">
        <v>5672</v>
      </c>
      <c r="F289" t="b">
        <v>0</v>
      </c>
      <c r="P289" t="s">
        <v>6394</v>
      </c>
      <c r="Q289" t="s">
        <v>6395</v>
      </c>
      <c r="S289" t="s">
        <v>4809</v>
      </c>
      <c r="T289" t="s">
        <v>6470</v>
      </c>
      <c r="V289" t="s">
        <v>2082</v>
      </c>
      <c r="W289" t="s">
        <v>5641</v>
      </c>
      <c r="X289" t="s">
        <v>5816</v>
      </c>
      <c r="Y289" t="s">
        <v>2086</v>
      </c>
      <c r="Z289" t="s">
        <v>6367</v>
      </c>
      <c r="AA289" t="s">
        <v>6368</v>
      </c>
      <c r="AB289" t="s">
        <v>5671</v>
      </c>
      <c r="AC289" t="s">
        <v>5672</v>
      </c>
      <c r="AE289" t="s">
        <v>6394</v>
      </c>
      <c r="AF289" t="s">
        <v>6395</v>
      </c>
      <c r="BD289" t="s">
        <v>8231</v>
      </c>
      <c r="BE289" t="s">
        <v>2043</v>
      </c>
      <c r="BF289" t="s">
        <v>2044</v>
      </c>
      <c r="BG289" t="s">
        <v>1355</v>
      </c>
      <c r="BH289" t="s">
        <v>6135</v>
      </c>
      <c r="BI289" t="s">
        <v>2044</v>
      </c>
      <c r="BJ289" t="s">
        <v>7087</v>
      </c>
      <c r="BK289" t="s">
        <v>646</v>
      </c>
    </row>
    <row r="290" spans="4:63" ht="12.75">
      <c r="D290" t="s">
        <v>5673</v>
      </c>
      <c r="E290" t="s">
        <v>5857</v>
      </c>
      <c r="F290" t="b">
        <v>0</v>
      </c>
      <c r="P290" t="s">
        <v>6982</v>
      </c>
      <c r="Q290" t="s">
        <v>6983</v>
      </c>
      <c r="S290" t="s">
        <v>4810</v>
      </c>
      <c r="T290" t="s">
        <v>6471</v>
      </c>
      <c r="V290" t="s">
        <v>2082</v>
      </c>
      <c r="W290" t="s">
        <v>5642</v>
      </c>
      <c r="X290" t="s">
        <v>5817</v>
      </c>
      <c r="Y290" t="s">
        <v>2086</v>
      </c>
      <c r="Z290" t="s">
        <v>6938</v>
      </c>
      <c r="AA290" t="s">
        <v>6939</v>
      </c>
      <c r="AB290" t="s">
        <v>5673</v>
      </c>
      <c r="AC290" t="s">
        <v>5857</v>
      </c>
      <c r="AE290" t="s">
        <v>6982</v>
      </c>
      <c r="AF290" t="s">
        <v>6983</v>
      </c>
      <c r="BD290" t="s">
        <v>8233</v>
      </c>
      <c r="BE290" t="s">
        <v>2045</v>
      </c>
      <c r="BF290" t="s">
        <v>2046</v>
      </c>
      <c r="BG290" t="s">
        <v>772</v>
      </c>
      <c r="BH290" t="s">
        <v>6194</v>
      </c>
      <c r="BI290" t="s">
        <v>2046</v>
      </c>
      <c r="BJ290" t="s">
        <v>7087</v>
      </c>
      <c r="BK290" t="s">
        <v>646</v>
      </c>
    </row>
    <row r="291" spans="4:63" ht="12.75">
      <c r="D291" t="s">
        <v>5674</v>
      </c>
      <c r="E291" t="s">
        <v>5858</v>
      </c>
      <c r="F291" t="b">
        <v>0</v>
      </c>
      <c r="P291" t="s">
        <v>6984</v>
      </c>
      <c r="Q291" t="s">
        <v>6985</v>
      </c>
      <c r="S291" t="s">
        <v>4811</v>
      </c>
      <c r="T291" t="s">
        <v>4812</v>
      </c>
      <c r="V291" t="s">
        <v>2082</v>
      </c>
      <c r="W291" t="s">
        <v>5651</v>
      </c>
      <c r="X291" t="s">
        <v>5832</v>
      </c>
      <c r="Y291" t="s">
        <v>2086</v>
      </c>
      <c r="Z291" t="s">
        <v>6363</v>
      </c>
      <c r="AA291" t="s">
        <v>6364</v>
      </c>
      <c r="AB291" t="s">
        <v>5674</v>
      </c>
      <c r="AC291" t="s">
        <v>5858</v>
      </c>
      <c r="AE291" t="s">
        <v>6984</v>
      </c>
      <c r="AF291" t="s">
        <v>6985</v>
      </c>
      <c r="BD291" t="s">
        <v>8233</v>
      </c>
      <c r="BE291" t="s">
        <v>2045</v>
      </c>
      <c r="BF291" t="s">
        <v>2046</v>
      </c>
      <c r="BG291" t="s">
        <v>774</v>
      </c>
      <c r="BH291" t="s">
        <v>6195</v>
      </c>
      <c r="BI291" t="s">
        <v>2046</v>
      </c>
      <c r="BJ291" t="s">
        <v>7087</v>
      </c>
      <c r="BK291" t="s">
        <v>646</v>
      </c>
    </row>
    <row r="292" spans="4:63" ht="12.75">
      <c r="D292" t="s">
        <v>5675</v>
      </c>
      <c r="E292" t="s">
        <v>5859</v>
      </c>
      <c r="F292" t="b">
        <v>0</v>
      </c>
      <c r="P292" t="s">
        <v>6986</v>
      </c>
      <c r="Q292" t="s">
        <v>6396</v>
      </c>
      <c r="S292" t="s">
        <v>4813</v>
      </c>
      <c r="T292" t="s">
        <v>4814</v>
      </c>
      <c r="V292" t="s">
        <v>2082</v>
      </c>
      <c r="W292" t="s">
        <v>6076</v>
      </c>
      <c r="X292" t="s">
        <v>6077</v>
      </c>
      <c r="Y292" t="s">
        <v>2086</v>
      </c>
      <c r="Z292" t="s">
        <v>6375</v>
      </c>
      <c r="AA292" t="s">
        <v>6376</v>
      </c>
      <c r="AB292" t="s">
        <v>5675</v>
      </c>
      <c r="AC292" t="s">
        <v>5859</v>
      </c>
      <c r="AE292" t="s">
        <v>6986</v>
      </c>
      <c r="AF292" t="s">
        <v>6396</v>
      </c>
      <c r="BD292" t="s">
        <v>8233</v>
      </c>
      <c r="BE292" t="s">
        <v>2045</v>
      </c>
      <c r="BF292" t="s">
        <v>2046</v>
      </c>
      <c r="BG292" t="s">
        <v>776</v>
      </c>
      <c r="BH292" t="s">
        <v>6196</v>
      </c>
      <c r="BI292" t="s">
        <v>2046</v>
      </c>
      <c r="BJ292" t="s">
        <v>7087</v>
      </c>
      <c r="BK292" t="s">
        <v>646</v>
      </c>
    </row>
    <row r="293" spans="4:63" ht="12.75">
      <c r="D293" t="s">
        <v>5676</v>
      </c>
      <c r="E293" t="s">
        <v>5860</v>
      </c>
      <c r="F293" t="b">
        <v>0</v>
      </c>
      <c r="P293" t="s">
        <v>6987</v>
      </c>
      <c r="Q293" t="s">
        <v>6988</v>
      </c>
      <c r="S293" t="s">
        <v>4815</v>
      </c>
      <c r="T293" t="s">
        <v>4816</v>
      </c>
      <c r="V293" t="s">
        <v>2082</v>
      </c>
      <c r="W293" t="s">
        <v>690</v>
      </c>
      <c r="X293" t="s">
        <v>691</v>
      </c>
      <c r="Y293" t="s">
        <v>2087</v>
      </c>
      <c r="Z293" t="s">
        <v>1346</v>
      </c>
      <c r="AA293" t="s">
        <v>6121</v>
      </c>
      <c r="AB293" t="s">
        <v>5676</v>
      </c>
      <c r="AC293" t="s">
        <v>5860</v>
      </c>
      <c r="AE293" t="s">
        <v>6987</v>
      </c>
      <c r="AF293" t="s">
        <v>6988</v>
      </c>
      <c r="BD293" t="s">
        <v>8233</v>
      </c>
      <c r="BE293" t="s">
        <v>2045</v>
      </c>
      <c r="BF293" t="s">
        <v>2046</v>
      </c>
      <c r="BG293" t="s">
        <v>778</v>
      </c>
      <c r="BH293" t="s">
        <v>6197</v>
      </c>
      <c r="BI293" t="s">
        <v>2046</v>
      </c>
      <c r="BJ293" t="s">
        <v>7087</v>
      </c>
      <c r="BK293" t="s">
        <v>646</v>
      </c>
    </row>
    <row r="294" spans="4:63" ht="12.75">
      <c r="D294" t="s">
        <v>5677</v>
      </c>
      <c r="E294" t="s">
        <v>5861</v>
      </c>
      <c r="F294" t="b">
        <v>0</v>
      </c>
      <c r="P294" t="s">
        <v>2881</v>
      </c>
      <c r="Q294" t="s">
        <v>2882</v>
      </c>
      <c r="S294" t="s">
        <v>4817</v>
      </c>
      <c r="T294" t="s">
        <v>4818</v>
      </c>
      <c r="V294" t="s">
        <v>2082</v>
      </c>
      <c r="W294" t="s">
        <v>5656</v>
      </c>
      <c r="X294" t="s">
        <v>5837</v>
      </c>
      <c r="Y294" t="s">
        <v>2087</v>
      </c>
      <c r="Z294" t="s">
        <v>6986</v>
      </c>
      <c r="AA294" t="s">
        <v>6396</v>
      </c>
      <c r="AB294" t="s">
        <v>5677</v>
      </c>
      <c r="AC294" t="s">
        <v>5861</v>
      </c>
      <c r="AE294" t="s">
        <v>2881</v>
      </c>
      <c r="AF294" t="s">
        <v>2882</v>
      </c>
      <c r="BD294" t="s">
        <v>8233</v>
      </c>
      <c r="BE294" t="s">
        <v>2045</v>
      </c>
      <c r="BF294" t="s">
        <v>2046</v>
      </c>
      <c r="BG294" t="s">
        <v>780</v>
      </c>
      <c r="BH294" t="s">
        <v>6198</v>
      </c>
      <c r="BI294" t="s">
        <v>2046</v>
      </c>
      <c r="BJ294" t="s">
        <v>7087</v>
      </c>
      <c r="BK294" t="s">
        <v>646</v>
      </c>
    </row>
    <row r="295" spans="4:63" ht="12.75">
      <c r="D295" t="s">
        <v>5862</v>
      </c>
      <c r="E295" t="s">
        <v>5863</v>
      </c>
      <c r="F295" t="b">
        <v>0</v>
      </c>
      <c r="P295" t="s">
        <v>6397</v>
      </c>
      <c r="Q295" t="s">
        <v>6398</v>
      </c>
      <c r="S295" t="s">
        <v>4819</v>
      </c>
      <c r="T295" t="s">
        <v>4820</v>
      </c>
      <c r="V295" t="s">
        <v>2082</v>
      </c>
      <c r="W295" t="s">
        <v>5644</v>
      </c>
      <c r="X295" t="s">
        <v>5337</v>
      </c>
      <c r="Y295" t="s">
        <v>2087</v>
      </c>
      <c r="Z295" t="s">
        <v>6984</v>
      </c>
      <c r="AA295" t="s">
        <v>6985</v>
      </c>
      <c r="AB295" t="s">
        <v>5862</v>
      </c>
      <c r="AC295" t="s">
        <v>5863</v>
      </c>
      <c r="AE295" t="s">
        <v>6397</v>
      </c>
      <c r="AF295" t="s">
        <v>6398</v>
      </c>
      <c r="BD295" t="s">
        <v>8233</v>
      </c>
      <c r="BE295" t="s">
        <v>2045</v>
      </c>
      <c r="BF295" t="s">
        <v>2046</v>
      </c>
      <c r="BG295" t="s">
        <v>1421</v>
      </c>
      <c r="BH295" t="s">
        <v>6199</v>
      </c>
      <c r="BI295" t="s">
        <v>2046</v>
      </c>
      <c r="BJ295" t="s">
        <v>7087</v>
      </c>
      <c r="BK295" t="s">
        <v>646</v>
      </c>
    </row>
    <row r="296" spans="4:63" ht="12.75">
      <c r="D296" t="s">
        <v>5864</v>
      </c>
      <c r="E296" t="s">
        <v>5865</v>
      </c>
      <c r="F296" t="b">
        <v>0</v>
      </c>
      <c r="P296" t="s">
        <v>6399</v>
      </c>
      <c r="Q296" t="s">
        <v>2880</v>
      </c>
      <c r="S296" t="s">
        <v>4821</v>
      </c>
      <c r="T296" t="s">
        <v>4822</v>
      </c>
      <c r="V296" t="s">
        <v>2082</v>
      </c>
      <c r="W296" t="s">
        <v>5652</v>
      </c>
      <c r="X296" t="s">
        <v>5833</v>
      </c>
      <c r="Y296" t="s">
        <v>2087</v>
      </c>
      <c r="Z296" t="s">
        <v>1350</v>
      </c>
      <c r="AA296" t="s">
        <v>1351</v>
      </c>
      <c r="AB296" t="s">
        <v>5864</v>
      </c>
      <c r="AC296" t="s">
        <v>5865</v>
      </c>
      <c r="AE296" t="s">
        <v>6399</v>
      </c>
      <c r="AF296" t="s">
        <v>2880</v>
      </c>
      <c r="BD296" t="s">
        <v>8233</v>
      </c>
      <c r="BE296" t="s">
        <v>2045</v>
      </c>
      <c r="BF296" t="s">
        <v>2046</v>
      </c>
      <c r="BG296" t="s">
        <v>1422</v>
      </c>
      <c r="BH296" t="s">
        <v>6200</v>
      </c>
      <c r="BI296" t="s">
        <v>2046</v>
      </c>
      <c r="BJ296" t="s">
        <v>7087</v>
      </c>
      <c r="BK296" t="s">
        <v>646</v>
      </c>
    </row>
    <row r="297" spans="4:63" ht="12.75">
      <c r="D297" t="s">
        <v>5678</v>
      </c>
      <c r="E297" t="s">
        <v>5866</v>
      </c>
      <c r="F297" t="b">
        <v>0</v>
      </c>
      <c r="P297" t="s">
        <v>2888</v>
      </c>
      <c r="Q297" t="s">
        <v>2889</v>
      </c>
      <c r="S297" t="s">
        <v>4823</v>
      </c>
      <c r="T297" t="s">
        <v>4824</v>
      </c>
      <c r="V297" t="s">
        <v>2083</v>
      </c>
      <c r="W297" t="s">
        <v>5651</v>
      </c>
      <c r="X297" t="s">
        <v>5832</v>
      </c>
      <c r="Y297" t="s">
        <v>2087</v>
      </c>
      <c r="Z297" t="s">
        <v>1349</v>
      </c>
      <c r="AA297" t="s">
        <v>6124</v>
      </c>
      <c r="AB297" t="s">
        <v>5678</v>
      </c>
      <c r="AC297" t="s">
        <v>5866</v>
      </c>
      <c r="AE297" t="s">
        <v>2888</v>
      </c>
      <c r="AF297" t="s">
        <v>2889</v>
      </c>
      <c r="BD297" t="s">
        <v>8233</v>
      </c>
      <c r="BE297" t="s">
        <v>2045</v>
      </c>
      <c r="BF297" t="s">
        <v>2046</v>
      </c>
      <c r="BG297" t="s">
        <v>1423</v>
      </c>
      <c r="BH297" t="s">
        <v>6201</v>
      </c>
      <c r="BI297" t="s">
        <v>2046</v>
      </c>
      <c r="BJ297" t="s">
        <v>7087</v>
      </c>
      <c r="BK297" t="s">
        <v>646</v>
      </c>
    </row>
    <row r="298" spans="4:63" ht="12.75">
      <c r="D298" t="s">
        <v>5867</v>
      </c>
      <c r="E298" t="s">
        <v>5868</v>
      </c>
      <c r="F298" t="b">
        <v>0</v>
      </c>
      <c r="P298" t="s">
        <v>6400</v>
      </c>
      <c r="Q298" t="s">
        <v>6401</v>
      </c>
      <c r="S298" t="s">
        <v>4825</v>
      </c>
      <c r="T298" t="s">
        <v>4826</v>
      </c>
      <c r="V298" t="s">
        <v>2083</v>
      </c>
      <c r="W298" t="s">
        <v>2218</v>
      </c>
      <c r="X298" t="s">
        <v>5793</v>
      </c>
      <c r="Y298" t="s">
        <v>2087</v>
      </c>
      <c r="Z298" t="s">
        <v>6987</v>
      </c>
      <c r="AA298" t="s">
        <v>6988</v>
      </c>
      <c r="AB298" t="s">
        <v>5867</v>
      </c>
      <c r="AC298" t="s">
        <v>5868</v>
      </c>
      <c r="AE298" t="s">
        <v>6400</v>
      </c>
      <c r="AF298" t="s">
        <v>6401</v>
      </c>
      <c r="BD298" t="s">
        <v>8233</v>
      </c>
      <c r="BE298" t="s">
        <v>2045</v>
      </c>
      <c r="BF298" t="s">
        <v>2046</v>
      </c>
      <c r="BG298" t="s">
        <v>7543</v>
      </c>
      <c r="BH298" t="s">
        <v>7544</v>
      </c>
      <c r="BI298" t="s">
        <v>2046</v>
      </c>
      <c r="BJ298" t="s">
        <v>646</v>
      </c>
      <c r="BK298" t="s">
        <v>646</v>
      </c>
    </row>
    <row r="299" spans="4:63" ht="12.75">
      <c r="D299" t="s">
        <v>5869</v>
      </c>
      <c r="E299" t="s">
        <v>5870</v>
      </c>
      <c r="F299" t="b">
        <v>0</v>
      </c>
      <c r="P299" t="s">
        <v>6989</v>
      </c>
      <c r="Q299" t="s">
        <v>6990</v>
      </c>
      <c r="S299" t="s">
        <v>4827</v>
      </c>
      <c r="T299" t="s">
        <v>4828</v>
      </c>
      <c r="V299" t="s">
        <v>2083</v>
      </c>
      <c r="W299" t="s">
        <v>5652</v>
      </c>
      <c r="X299" t="s">
        <v>5833</v>
      </c>
      <c r="Y299" t="s">
        <v>2087</v>
      </c>
      <c r="Z299" t="s">
        <v>1347</v>
      </c>
      <c r="AA299" t="s">
        <v>6122</v>
      </c>
      <c r="AB299" t="s">
        <v>5869</v>
      </c>
      <c r="AC299" t="s">
        <v>5870</v>
      </c>
      <c r="AE299" t="s">
        <v>6989</v>
      </c>
      <c r="AF299" t="s">
        <v>6990</v>
      </c>
      <c r="BD299" t="s">
        <v>8233</v>
      </c>
      <c r="BE299" t="s">
        <v>2045</v>
      </c>
      <c r="BF299" t="s">
        <v>2046</v>
      </c>
      <c r="BG299" t="s">
        <v>6446</v>
      </c>
      <c r="BH299" t="s">
        <v>6447</v>
      </c>
      <c r="BI299" t="s">
        <v>2046</v>
      </c>
      <c r="BJ299" t="s">
        <v>646</v>
      </c>
      <c r="BK299" t="s">
        <v>646</v>
      </c>
    </row>
    <row r="300" spans="4:63" ht="12.75">
      <c r="D300" t="s">
        <v>5679</v>
      </c>
      <c r="E300" t="s">
        <v>5871</v>
      </c>
      <c r="F300" t="b">
        <v>0</v>
      </c>
      <c r="P300" t="s">
        <v>6991</v>
      </c>
      <c r="Q300" t="s">
        <v>6992</v>
      </c>
      <c r="S300" t="s">
        <v>4829</v>
      </c>
      <c r="T300" t="s">
        <v>4830</v>
      </c>
      <c r="V300" t="s">
        <v>2083</v>
      </c>
      <c r="W300" t="s">
        <v>5353</v>
      </c>
      <c r="X300" t="s">
        <v>5354</v>
      </c>
      <c r="Y300" t="s">
        <v>2087</v>
      </c>
      <c r="Z300" t="s">
        <v>1344</v>
      </c>
      <c r="AA300" t="s">
        <v>6119</v>
      </c>
      <c r="AB300" t="s">
        <v>5679</v>
      </c>
      <c r="AC300" t="s">
        <v>5871</v>
      </c>
      <c r="AE300" t="s">
        <v>6991</v>
      </c>
      <c r="AF300" t="s">
        <v>6992</v>
      </c>
      <c r="BD300" t="s">
        <v>8233</v>
      </c>
      <c r="BE300" t="s">
        <v>2045</v>
      </c>
      <c r="BF300" t="s">
        <v>2046</v>
      </c>
      <c r="BG300" t="s">
        <v>7545</v>
      </c>
      <c r="BH300" t="s">
        <v>7546</v>
      </c>
      <c r="BI300" t="s">
        <v>2046</v>
      </c>
      <c r="BJ300" t="s">
        <v>646</v>
      </c>
      <c r="BK300" t="s">
        <v>646</v>
      </c>
    </row>
    <row r="301" spans="4:63" ht="12.75">
      <c r="D301" t="s">
        <v>5680</v>
      </c>
      <c r="E301" t="s">
        <v>5872</v>
      </c>
      <c r="F301" t="b">
        <v>0</v>
      </c>
      <c r="P301" t="s">
        <v>6993</v>
      </c>
      <c r="Q301" t="s">
        <v>6994</v>
      </c>
      <c r="S301" t="s">
        <v>8354</v>
      </c>
      <c r="T301" t="s">
        <v>8355</v>
      </c>
      <c r="V301" t="s">
        <v>2083</v>
      </c>
      <c r="W301" t="s">
        <v>2212</v>
      </c>
      <c r="X301" t="s">
        <v>5350</v>
      </c>
      <c r="Y301" t="s">
        <v>2087</v>
      </c>
      <c r="Z301" t="s">
        <v>1343</v>
      </c>
      <c r="AA301" t="s">
        <v>6118</v>
      </c>
      <c r="AB301" t="s">
        <v>5680</v>
      </c>
      <c r="AC301" t="s">
        <v>5872</v>
      </c>
      <c r="AE301" t="s">
        <v>6993</v>
      </c>
      <c r="AF301" t="s">
        <v>6994</v>
      </c>
      <c r="BD301" t="s">
        <v>8233</v>
      </c>
      <c r="BE301" t="s">
        <v>2045</v>
      </c>
      <c r="BF301" t="s">
        <v>2046</v>
      </c>
      <c r="BG301" t="s">
        <v>7547</v>
      </c>
      <c r="BH301" t="s">
        <v>6448</v>
      </c>
      <c r="BI301" t="s">
        <v>2046</v>
      </c>
      <c r="BJ301" t="s">
        <v>646</v>
      </c>
      <c r="BK301" t="s">
        <v>646</v>
      </c>
    </row>
    <row r="302" spans="4:63" ht="12.75">
      <c r="D302" t="s">
        <v>5873</v>
      </c>
      <c r="E302" t="s">
        <v>5874</v>
      </c>
      <c r="F302" t="b">
        <v>0</v>
      </c>
      <c r="P302" t="s">
        <v>6995</v>
      </c>
      <c r="Q302" t="s">
        <v>6959</v>
      </c>
      <c r="S302" t="s">
        <v>8356</v>
      </c>
      <c r="T302" t="s">
        <v>8357</v>
      </c>
      <c r="V302" t="s">
        <v>2083</v>
      </c>
      <c r="W302" t="s">
        <v>6076</v>
      </c>
      <c r="X302" t="s">
        <v>6077</v>
      </c>
      <c r="Y302" t="s">
        <v>2087</v>
      </c>
      <c r="Z302" t="s">
        <v>1342</v>
      </c>
      <c r="AA302" t="s">
        <v>6117</v>
      </c>
      <c r="AB302" t="s">
        <v>5873</v>
      </c>
      <c r="AC302" t="s">
        <v>5874</v>
      </c>
      <c r="AE302" t="s">
        <v>6995</v>
      </c>
      <c r="AF302" t="s">
        <v>6959</v>
      </c>
      <c r="BD302" t="s">
        <v>8233</v>
      </c>
      <c r="BE302" t="s">
        <v>2045</v>
      </c>
      <c r="BF302" t="s">
        <v>2046</v>
      </c>
      <c r="BG302" t="s">
        <v>7548</v>
      </c>
      <c r="BH302" t="s">
        <v>7549</v>
      </c>
      <c r="BI302" t="s">
        <v>2046</v>
      </c>
      <c r="BJ302" t="s">
        <v>646</v>
      </c>
      <c r="BK302" t="s">
        <v>646</v>
      </c>
    </row>
    <row r="303" spans="4:63" ht="12.75">
      <c r="D303" t="s">
        <v>5875</v>
      </c>
      <c r="E303" t="s">
        <v>5876</v>
      </c>
      <c r="F303" t="b">
        <v>0</v>
      </c>
      <c r="P303" t="s">
        <v>6996</v>
      </c>
      <c r="Q303" t="s">
        <v>6997</v>
      </c>
      <c r="S303" t="s">
        <v>8358</v>
      </c>
      <c r="T303" t="s">
        <v>8359</v>
      </c>
      <c r="V303" t="s">
        <v>2083</v>
      </c>
      <c r="W303" t="s">
        <v>2206</v>
      </c>
      <c r="X303" t="s">
        <v>5342</v>
      </c>
      <c r="Y303" t="s">
        <v>2087</v>
      </c>
      <c r="Z303" t="s">
        <v>1341</v>
      </c>
      <c r="AA303" t="s">
        <v>6116</v>
      </c>
      <c r="AB303" t="s">
        <v>5875</v>
      </c>
      <c r="AC303" t="s">
        <v>5876</v>
      </c>
      <c r="AE303" t="s">
        <v>6996</v>
      </c>
      <c r="AF303" t="s">
        <v>6997</v>
      </c>
      <c r="BD303" t="s">
        <v>8235</v>
      </c>
      <c r="BE303" t="s">
        <v>2047</v>
      </c>
      <c r="BF303" t="s">
        <v>2048</v>
      </c>
      <c r="BG303" t="s">
        <v>1428</v>
      </c>
      <c r="BH303" t="s">
        <v>6206</v>
      </c>
      <c r="BI303" t="s">
        <v>2048</v>
      </c>
      <c r="BJ303" t="s">
        <v>7087</v>
      </c>
      <c r="BK303" t="s">
        <v>7087</v>
      </c>
    </row>
    <row r="304" spans="4:63" ht="12.75">
      <c r="D304" t="s">
        <v>5681</v>
      </c>
      <c r="E304" t="s">
        <v>5877</v>
      </c>
      <c r="F304" t="b">
        <v>0</v>
      </c>
      <c r="P304" t="s">
        <v>6998</v>
      </c>
      <c r="Q304" t="s">
        <v>6999</v>
      </c>
      <c r="S304" t="s">
        <v>7292</v>
      </c>
      <c r="T304" t="s">
        <v>7631</v>
      </c>
      <c r="V304" t="s">
        <v>2083</v>
      </c>
      <c r="W304" t="s">
        <v>2205</v>
      </c>
      <c r="X304" t="s">
        <v>5341</v>
      </c>
      <c r="Y304" t="s">
        <v>2087</v>
      </c>
      <c r="Z304" t="s">
        <v>1340</v>
      </c>
      <c r="AA304" t="s">
        <v>6115</v>
      </c>
      <c r="AB304" t="s">
        <v>5681</v>
      </c>
      <c r="AC304" t="s">
        <v>5877</v>
      </c>
      <c r="AE304" t="s">
        <v>6998</v>
      </c>
      <c r="AF304" t="s">
        <v>6999</v>
      </c>
      <c r="BD304" t="s">
        <v>8235</v>
      </c>
      <c r="BE304" t="s">
        <v>2047</v>
      </c>
      <c r="BF304" t="s">
        <v>2048</v>
      </c>
      <c r="BG304" t="s">
        <v>1429</v>
      </c>
      <c r="BH304" t="s">
        <v>6207</v>
      </c>
      <c r="BI304" t="s">
        <v>2048</v>
      </c>
      <c r="BJ304" t="s">
        <v>7087</v>
      </c>
      <c r="BK304" t="s">
        <v>7087</v>
      </c>
    </row>
    <row r="305" spans="4:63" ht="12.75">
      <c r="D305" t="s">
        <v>5682</v>
      </c>
      <c r="E305" t="s">
        <v>5878</v>
      </c>
      <c r="F305" t="b">
        <v>0</v>
      </c>
      <c r="P305" t="s">
        <v>7000</v>
      </c>
      <c r="Q305" t="s">
        <v>7001</v>
      </c>
      <c r="S305" t="s">
        <v>7293</v>
      </c>
      <c r="T305" t="s">
        <v>7294</v>
      </c>
      <c r="V305" t="s">
        <v>2083</v>
      </c>
      <c r="W305" t="s">
        <v>2204</v>
      </c>
      <c r="X305" t="s">
        <v>5340</v>
      </c>
      <c r="Y305" t="s">
        <v>2087</v>
      </c>
      <c r="Z305" t="s">
        <v>6113</v>
      </c>
      <c r="AA305" t="s">
        <v>6114</v>
      </c>
      <c r="AB305" t="s">
        <v>5682</v>
      </c>
      <c r="AC305" t="s">
        <v>5878</v>
      </c>
      <c r="AE305" t="s">
        <v>7000</v>
      </c>
      <c r="AF305" t="s">
        <v>7001</v>
      </c>
      <c r="BD305" t="s">
        <v>8235</v>
      </c>
      <c r="BE305" t="s">
        <v>2047</v>
      </c>
      <c r="BF305" t="s">
        <v>2048</v>
      </c>
      <c r="BG305" t="s">
        <v>1430</v>
      </c>
      <c r="BH305" t="s">
        <v>6208</v>
      </c>
      <c r="BI305" t="s">
        <v>2048</v>
      </c>
      <c r="BJ305" t="s">
        <v>7087</v>
      </c>
      <c r="BK305" t="s">
        <v>7087</v>
      </c>
    </row>
    <row r="306" spans="4:63" ht="12.75">
      <c r="D306" t="s">
        <v>5879</v>
      </c>
      <c r="E306" t="s">
        <v>5880</v>
      </c>
      <c r="F306" t="b">
        <v>0</v>
      </c>
      <c r="P306" t="s">
        <v>7002</v>
      </c>
      <c r="Q306" t="s">
        <v>7003</v>
      </c>
      <c r="S306" t="s">
        <v>4831</v>
      </c>
      <c r="T306" t="s">
        <v>7631</v>
      </c>
      <c r="V306" t="s">
        <v>2083</v>
      </c>
      <c r="W306" t="s">
        <v>2201</v>
      </c>
      <c r="X306" t="s">
        <v>5337</v>
      </c>
      <c r="Y306" t="s">
        <v>2087</v>
      </c>
      <c r="Z306" t="s">
        <v>1339</v>
      </c>
      <c r="AA306" t="s">
        <v>6112</v>
      </c>
      <c r="AB306" t="s">
        <v>5879</v>
      </c>
      <c r="AC306" t="s">
        <v>5880</v>
      </c>
      <c r="AE306" t="s">
        <v>7002</v>
      </c>
      <c r="AF306" t="s">
        <v>7003</v>
      </c>
      <c r="BD306" t="s">
        <v>8235</v>
      </c>
      <c r="BE306" t="s">
        <v>2047</v>
      </c>
      <c r="BF306" t="s">
        <v>2048</v>
      </c>
      <c r="BG306" t="s">
        <v>6209</v>
      </c>
      <c r="BH306" t="s">
        <v>6210</v>
      </c>
      <c r="BI306" t="s">
        <v>2048</v>
      </c>
      <c r="BJ306" t="s">
        <v>7087</v>
      </c>
      <c r="BK306" t="s">
        <v>7087</v>
      </c>
    </row>
    <row r="307" spans="4:63" ht="12.75">
      <c r="D307" t="s">
        <v>5683</v>
      </c>
      <c r="E307" t="s">
        <v>5881</v>
      </c>
      <c r="F307" t="b">
        <v>0</v>
      </c>
      <c r="P307" t="s">
        <v>7004</v>
      </c>
      <c r="Q307" t="s">
        <v>7005</v>
      </c>
      <c r="S307" t="s">
        <v>7295</v>
      </c>
      <c r="T307" t="s">
        <v>7296</v>
      </c>
      <c r="V307" t="s">
        <v>2083</v>
      </c>
      <c r="W307" t="s">
        <v>5351</v>
      </c>
      <c r="X307" t="s">
        <v>5352</v>
      </c>
      <c r="Y307" t="s">
        <v>2087</v>
      </c>
      <c r="Z307" t="s">
        <v>1345</v>
      </c>
      <c r="AA307" t="s">
        <v>6120</v>
      </c>
      <c r="AB307" t="s">
        <v>5683</v>
      </c>
      <c r="AC307" t="s">
        <v>5881</v>
      </c>
      <c r="AE307" t="s">
        <v>7004</v>
      </c>
      <c r="AF307" t="s">
        <v>7005</v>
      </c>
      <c r="BD307" t="s">
        <v>8235</v>
      </c>
      <c r="BE307" t="s">
        <v>2047</v>
      </c>
      <c r="BF307" t="s">
        <v>2048</v>
      </c>
      <c r="BG307" t="s">
        <v>1431</v>
      </c>
      <c r="BH307" t="s">
        <v>6211</v>
      </c>
      <c r="BI307" t="s">
        <v>2048</v>
      </c>
      <c r="BJ307" t="s">
        <v>7087</v>
      </c>
      <c r="BK307" t="s">
        <v>7087</v>
      </c>
    </row>
    <row r="308" spans="4:63" ht="12.75">
      <c r="D308" t="s">
        <v>5684</v>
      </c>
      <c r="E308" t="s">
        <v>5882</v>
      </c>
      <c r="F308" t="b">
        <v>0</v>
      </c>
      <c r="P308" t="s">
        <v>7006</v>
      </c>
      <c r="Q308" t="s">
        <v>7007</v>
      </c>
      <c r="S308" t="s">
        <v>4832</v>
      </c>
      <c r="T308" t="s">
        <v>7631</v>
      </c>
      <c r="V308" t="s">
        <v>2083</v>
      </c>
      <c r="W308" t="s">
        <v>2238</v>
      </c>
      <c r="X308" t="s">
        <v>5812</v>
      </c>
      <c r="Y308" t="s">
        <v>2087</v>
      </c>
      <c r="Z308" t="s">
        <v>1348</v>
      </c>
      <c r="AA308" t="s">
        <v>6123</v>
      </c>
      <c r="AB308" t="s">
        <v>5684</v>
      </c>
      <c r="AC308" t="s">
        <v>5882</v>
      </c>
      <c r="AE308" t="s">
        <v>7006</v>
      </c>
      <c r="AF308" t="s">
        <v>7007</v>
      </c>
      <c r="BD308" t="s">
        <v>8235</v>
      </c>
      <c r="BE308" t="s">
        <v>2047</v>
      </c>
      <c r="BF308" t="s">
        <v>2048</v>
      </c>
      <c r="BG308" t="s">
        <v>1432</v>
      </c>
      <c r="BH308" t="s">
        <v>6212</v>
      </c>
      <c r="BI308" t="s">
        <v>2048</v>
      </c>
      <c r="BJ308" t="s">
        <v>7087</v>
      </c>
      <c r="BK308" t="s">
        <v>7087</v>
      </c>
    </row>
    <row r="309" spans="4:63" ht="12.75">
      <c r="D309" t="s">
        <v>5685</v>
      </c>
      <c r="E309" t="s">
        <v>5883</v>
      </c>
      <c r="F309" t="b">
        <v>0</v>
      </c>
      <c r="P309" t="s">
        <v>7008</v>
      </c>
      <c r="Q309" t="s">
        <v>7009</v>
      </c>
      <c r="S309" t="s">
        <v>7297</v>
      </c>
      <c r="T309" t="s">
        <v>7298</v>
      </c>
      <c r="V309" t="s">
        <v>2083</v>
      </c>
      <c r="W309" t="s">
        <v>5644</v>
      </c>
      <c r="X309" t="s">
        <v>5337</v>
      </c>
      <c r="Y309" t="s">
        <v>2088</v>
      </c>
      <c r="Z309" t="s">
        <v>742</v>
      </c>
      <c r="AA309" t="s">
        <v>1352</v>
      </c>
      <c r="AB309" t="s">
        <v>5685</v>
      </c>
      <c r="AC309" t="s">
        <v>5883</v>
      </c>
      <c r="AE309" t="s">
        <v>7008</v>
      </c>
      <c r="AF309" t="s">
        <v>7009</v>
      </c>
      <c r="BD309" t="s">
        <v>8235</v>
      </c>
      <c r="BE309" t="s">
        <v>2047</v>
      </c>
      <c r="BF309" t="s">
        <v>2048</v>
      </c>
      <c r="BG309" t="s">
        <v>1433</v>
      </c>
      <c r="BH309" t="s">
        <v>6213</v>
      </c>
      <c r="BI309" t="s">
        <v>2048</v>
      </c>
      <c r="BJ309" t="s">
        <v>7087</v>
      </c>
      <c r="BK309" t="s">
        <v>7087</v>
      </c>
    </row>
    <row r="310" spans="4:63" ht="12.75">
      <c r="D310" t="s">
        <v>5686</v>
      </c>
      <c r="E310" t="s">
        <v>5884</v>
      </c>
      <c r="F310" t="b">
        <v>0</v>
      </c>
      <c r="P310" t="s">
        <v>6402</v>
      </c>
      <c r="Q310" t="s">
        <v>7010</v>
      </c>
      <c r="S310" t="s">
        <v>7299</v>
      </c>
      <c r="T310" t="s">
        <v>7300</v>
      </c>
      <c r="V310" t="s">
        <v>2083</v>
      </c>
      <c r="W310" t="s">
        <v>5643</v>
      </c>
      <c r="X310" t="s">
        <v>5818</v>
      </c>
      <c r="Y310" t="s">
        <v>2089</v>
      </c>
      <c r="Z310" t="s">
        <v>1376</v>
      </c>
      <c r="AA310" t="s">
        <v>6156</v>
      </c>
      <c r="AB310" t="s">
        <v>5686</v>
      </c>
      <c r="AC310" t="s">
        <v>5884</v>
      </c>
      <c r="AE310" t="s">
        <v>6402</v>
      </c>
      <c r="AF310" t="s">
        <v>7010</v>
      </c>
      <c r="BD310" t="s">
        <v>8235</v>
      </c>
      <c r="BE310" t="s">
        <v>2047</v>
      </c>
      <c r="BF310" t="s">
        <v>2048</v>
      </c>
      <c r="BG310" t="s">
        <v>7545</v>
      </c>
      <c r="BH310" t="s">
        <v>7546</v>
      </c>
      <c r="BI310" t="s">
        <v>2048</v>
      </c>
      <c r="BJ310" t="s">
        <v>646</v>
      </c>
      <c r="BK310" t="s">
        <v>7087</v>
      </c>
    </row>
    <row r="311" spans="4:63" ht="12.75">
      <c r="D311" t="s">
        <v>5687</v>
      </c>
      <c r="E311" t="s">
        <v>5885</v>
      </c>
      <c r="F311" t="b">
        <v>0</v>
      </c>
      <c r="P311" t="s">
        <v>6403</v>
      </c>
      <c r="Q311" t="s">
        <v>6404</v>
      </c>
      <c r="S311" t="s">
        <v>7301</v>
      </c>
      <c r="T311" t="s">
        <v>7302</v>
      </c>
      <c r="V311" t="s">
        <v>2083</v>
      </c>
      <c r="W311" t="s">
        <v>2090</v>
      </c>
      <c r="X311" t="s">
        <v>8324</v>
      </c>
      <c r="Y311" t="s">
        <v>2089</v>
      </c>
      <c r="Z311" t="s">
        <v>7036</v>
      </c>
      <c r="AA311" t="s">
        <v>7037</v>
      </c>
      <c r="AB311" t="s">
        <v>5687</v>
      </c>
      <c r="AC311" t="s">
        <v>5885</v>
      </c>
      <c r="AE311" t="s">
        <v>6403</v>
      </c>
      <c r="AF311" t="s">
        <v>6404</v>
      </c>
      <c r="BD311" t="s">
        <v>8235</v>
      </c>
      <c r="BE311" t="s">
        <v>2047</v>
      </c>
      <c r="BF311" t="s">
        <v>2048</v>
      </c>
      <c r="BG311" t="s">
        <v>6453</v>
      </c>
      <c r="BH311" t="s">
        <v>6454</v>
      </c>
      <c r="BI311" t="s">
        <v>2048</v>
      </c>
      <c r="BJ311" t="s">
        <v>646</v>
      </c>
      <c r="BK311" t="s">
        <v>7087</v>
      </c>
    </row>
    <row r="312" spans="4:63" ht="12.75">
      <c r="D312" t="s">
        <v>5688</v>
      </c>
      <c r="E312" t="s">
        <v>5886</v>
      </c>
      <c r="F312" t="b">
        <v>0</v>
      </c>
      <c r="P312" t="s">
        <v>7011</v>
      </c>
      <c r="Q312" t="s">
        <v>7012</v>
      </c>
      <c r="S312" t="s">
        <v>7303</v>
      </c>
      <c r="T312" t="s">
        <v>7304</v>
      </c>
      <c r="V312" t="s">
        <v>2083</v>
      </c>
      <c r="W312" t="s">
        <v>5656</v>
      </c>
      <c r="X312" t="s">
        <v>5837</v>
      </c>
      <c r="Y312" t="s">
        <v>2089</v>
      </c>
      <c r="Z312" t="s">
        <v>6157</v>
      </c>
      <c r="AA312" t="s">
        <v>6158</v>
      </c>
      <c r="AB312" t="s">
        <v>5688</v>
      </c>
      <c r="AC312" t="s">
        <v>5886</v>
      </c>
      <c r="AE312" t="s">
        <v>7011</v>
      </c>
      <c r="AF312" t="s">
        <v>7012</v>
      </c>
      <c r="BD312" t="s">
        <v>8235</v>
      </c>
      <c r="BE312" t="s">
        <v>2047</v>
      </c>
      <c r="BF312" t="s">
        <v>2048</v>
      </c>
      <c r="BG312" t="s">
        <v>7550</v>
      </c>
      <c r="BH312" t="s">
        <v>7010</v>
      </c>
      <c r="BI312" t="s">
        <v>2048</v>
      </c>
      <c r="BJ312" t="s">
        <v>646</v>
      </c>
      <c r="BK312" t="s">
        <v>7087</v>
      </c>
    </row>
    <row r="313" spans="4:63" ht="12.75">
      <c r="D313" t="s">
        <v>5689</v>
      </c>
      <c r="E313" t="s">
        <v>5887</v>
      </c>
      <c r="F313" t="b">
        <v>0</v>
      </c>
      <c r="P313" t="s">
        <v>7013</v>
      </c>
      <c r="Q313" t="s">
        <v>7014</v>
      </c>
      <c r="S313" t="s">
        <v>7305</v>
      </c>
      <c r="T313" t="s">
        <v>7306</v>
      </c>
      <c r="V313" t="s">
        <v>2083</v>
      </c>
      <c r="W313" t="s">
        <v>5639</v>
      </c>
      <c r="X313" t="s">
        <v>5815</v>
      </c>
      <c r="Y313" t="s">
        <v>2089</v>
      </c>
      <c r="Z313" t="s">
        <v>1374</v>
      </c>
      <c r="AA313" t="s">
        <v>6154</v>
      </c>
      <c r="AB313" t="s">
        <v>5689</v>
      </c>
      <c r="AC313" t="s">
        <v>5887</v>
      </c>
      <c r="AE313" t="s">
        <v>7013</v>
      </c>
      <c r="AF313" t="s">
        <v>7014</v>
      </c>
      <c r="BD313" t="s">
        <v>8235</v>
      </c>
      <c r="BE313" t="s">
        <v>2047</v>
      </c>
      <c r="BF313" t="s">
        <v>2048</v>
      </c>
      <c r="BG313" t="s">
        <v>7551</v>
      </c>
      <c r="BH313" t="s">
        <v>7552</v>
      </c>
      <c r="BI313" t="s">
        <v>2048</v>
      </c>
      <c r="BJ313" t="s">
        <v>646</v>
      </c>
      <c r="BK313" t="s">
        <v>7087</v>
      </c>
    </row>
    <row r="314" spans="4:63" ht="12.75">
      <c r="D314" t="s">
        <v>5690</v>
      </c>
      <c r="E314" t="s">
        <v>5888</v>
      </c>
      <c r="F314" t="b">
        <v>0</v>
      </c>
      <c r="P314" t="s">
        <v>7015</v>
      </c>
      <c r="Q314" t="s">
        <v>7016</v>
      </c>
      <c r="S314" t="s">
        <v>7307</v>
      </c>
      <c r="T314" t="s">
        <v>7308</v>
      </c>
      <c r="V314" t="s">
        <v>2083</v>
      </c>
      <c r="W314" t="s">
        <v>2243</v>
      </c>
      <c r="X314" t="s">
        <v>5813</v>
      </c>
      <c r="Y314" t="s">
        <v>2089</v>
      </c>
      <c r="Z314" t="s">
        <v>1373</v>
      </c>
      <c r="AA314" t="s">
        <v>6153</v>
      </c>
      <c r="AB314" t="s">
        <v>5690</v>
      </c>
      <c r="AC314" t="s">
        <v>5888</v>
      </c>
      <c r="AE314" t="s">
        <v>7015</v>
      </c>
      <c r="AF314" t="s">
        <v>7016</v>
      </c>
      <c r="BD314" t="s">
        <v>8235</v>
      </c>
      <c r="BE314" t="s">
        <v>2047</v>
      </c>
      <c r="BF314" t="s">
        <v>2048</v>
      </c>
      <c r="BG314" t="s">
        <v>1689</v>
      </c>
      <c r="BH314" t="s">
        <v>1690</v>
      </c>
      <c r="BI314" t="s">
        <v>2048</v>
      </c>
      <c r="BJ314" t="s">
        <v>646</v>
      </c>
      <c r="BK314" t="s">
        <v>7087</v>
      </c>
    </row>
    <row r="315" spans="4:63" ht="12.75">
      <c r="D315" t="s">
        <v>5691</v>
      </c>
      <c r="E315" t="s">
        <v>5889</v>
      </c>
      <c r="F315" t="b">
        <v>0</v>
      </c>
      <c r="P315" t="s">
        <v>7017</v>
      </c>
      <c r="Q315" t="s">
        <v>7018</v>
      </c>
      <c r="S315" t="s">
        <v>7309</v>
      </c>
      <c r="T315" t="s">
        <v>7310</v>
      </c>
      <c r="V315" t="s">
        <v>2083</v>
      </c>
      <c r="W315" t="s">
        <v>5640</v>
      </c>
      <c r="X315" t="s">
        <v>8323</v>
      </c>
      <c r="Y315" t="s">
        <v>2089</v>
      </c>
      <c r="Z315" t="s">
        <v>1356</v>
      </c>
      <c r="AA315" t="s">
        <v>6136</v>
      </c>
      <c r="AB315" t="s">
        <v>5691</v>
      </c>
      <c r="AC315" t="s">
        <v>5889</v>
      </c>
      <c r="AE315" t="s">
        <v>7017</v>
      </c>
      <c r="AF315" t="s">
        <v>7018</v>
      </c>
      <c r="BD315" t="s">
        <v>8235</v>
      </c>
      <c r="BE315" t="s">
        <v>2047</v>
      </c>
      <c r="BF315" t="s">
        <v>2048</v>
      </c>
      <c r="BG315" t="s">
        <v>1691</v>
      </c>
      <c r="BH315" t="s">
        <v>1692</v>
      </c>
      <c r="BI315" t="s">
        <v>2048</v>
      </c>
      <c r="BJ315" t="s">
        <v>646</v>
      </c>
      <c r="BK315" t="s">
        <v>7087</v>
      </c>
    </row>
    <row r="316" spans="4:63" ht="12.75">
      <c r="D316" t="s">
        <v>5890</v>
      </c>
      <c r="E316" t="s">
        <v>5891</v>
      </c>
      <c r="F316" t="b">
        <v>0</v>
      </c>
      <c r="P316" t="s">
        <v>7019</v>
      </c>
      <c r="Q316" t="s">
        <v>7020</v>
      </c>
      <c r="S316" t="s">
        <v>7311</v>
      </c>
      <c r="T316" t="s">
        <v>7312</v>
      </c>
      <c r="V316" t="s">
        <v>2083</v>
      </c>
      <c r="W316" t="s">
        <v>5642</v>
      </c>
      <c r="X316" t="s">
        <v>5817</v>
      </c>
      <c r="Y316" t="s">
        <v>2089</v>
      </c>
      <c r="Z316" t="s">
        <v>1375</v>
      </c>
      <c r="AA316" t="s">
        <v>6155</v>
      </c>
      <c r="AB316" t="s">
        <v>5890</v>
      </c>
      <c r="AC316" t="s">
        <v>5891</v>
      </c>
      <c r="AE316" t="s">
        <v>7019</v>
      </c>
      <c r="AF316" t="s">
        <v>7020</v>
      </c>
      <c r="BD316" t="s">
        <v>8235</v>
      </c>
      <c r="BE316" t="s">
        <v>2047</v>
      </c>
      <c r="BF316" t="s">
        <v>2048</v>
      </c>
      <c r="BG316" t="s">
        <v>1693</v>
      </c>
      <c r="BH316" t="s">
        <v>1694</v>
      </c>
      <c r="BI316" t="s">
        <v>2048</v>
      </c>
      <c r="BJ316" t="s">
        <v>646</v>
      </c>
      <c r="BK316" t="s">
        <v>7087</v>
      </c>
    </row>
    <row r="317" spans="4:63" ht="12.75">
      <c r="D317" t="s">
        <v>5692</v>
      </c>
      <c r="E317" t="s">
        <v>5892</v>
      </c>
      <c r="F317" t="b">
        <v>0</v>
      </c>
      <c r="P317" t="s">
        <v>7021</v>
      </c>
      <c r="Q317" t="s">
        <v>6949</v>
      </c>
      <c r="S317" t="s">
        <v>7313</v>
      </c>
      <c r="T317" t="s">
        <v>7314</v>
      </c>
      <c r="V317" t="s">
        <v>2084</v>
      </c>
      <c r="W317" t="s">
        <v>2205</v>
      </c>
      <c r="X317" t="s">
        <v>5341</v>
      </c>
      <c r="Y317" t="s">
        <v>2089</v>
      </c>
      <c r="Z317" t="s">
        <v>1381</v>
      </c>
      <c r="AA317" t="s">
        <v>6161</v>
      </c>
      <c r="AB317" t="s">
        <v>5692</v>
      </c>
      <c r="AC317" t="s">
        <v>5892</v>
      </c>
      <c r="AE317" t="s">
        <v>7021</v>
      </c>
      <c r="AF317" t="s">
        <v>6949</v>
      </c>
      <c r="BD317" t="s">
        <v>8237</v>
      </c>
      <c r="BE317" t="s">
        <v>2049</v>
      </c>
      <c r="BF317" t="s">
        <v>2050</v>
      </c>
      <c r="BG317" t="s">
        <v>6895</v>
      </c>
      <c r="BH317" t="s">
        <v>6286</v>
      </c>
      <c r="BI317" t="s">
        <v>2050</v>
      </c>
      <c r="BJ317" t="s">
        <v>7087</v>
      </c>
      <c r="BK317" t="s">
        <v>646</v>
      </c>
    </row>
    <row r="318" spans="4:63" ht="12.75">
      <c r="D318" t="s">
        <v>5693</v>
      </c>
      <c r="E318" t="s">
        <v>5893</v>
      </c>
      <c r="F318" t="b">
        <v>0</v>
      </c>
      <c r="P318" t="s">
        <v>7022</v>
      </c>
      <c r="Q318" t="s">
        <v>7023</v>
      </c>
      <c r="S318" t="s">
        <v>7315</v>
      </c>
      <c r="T318" t="s">
        <v>7316</v>
      </c>
      <c r="V318" t="s">
        <v>2084</v>
      </c>
      <c r="W318" t="s">
        <v>5652</v>
      </c>
      <c r="X318" t="s">
        <v>5833</v>
      </c>
      <c r="Y318" t="s">
        <v>2090</v>
      </c>
      <c r="Z318" t="s">
        <v>6417</v>
      </c>
      <c r="AA318" t="s">
        <v>6418</v>
      </c>
      <c r="AB318" t="s">
        <v>5693</v>
      </c>
      <c r="AC318" t="s">
        <v>5893</v>
      </c>
      <c r="AE318" t="s">
        <v>7022</v>
      </c>
      <c r="AF318" t="s">
        <v>7023</v>
      </c>
      <c r="BD318" t="s">
        <v>8237</v>
      </c>
      <c r="BE318" t="s">
        <v>2049</v>
      </c>
      <c r="BF318" t="s">
        <v>2050</v>
      </c>
      <c r="BG318" t="s">
        <v>6896</v>
      </c>
      <c r="BH318" t="s">
        <v>6897</v>
      </c>
      <c r="BI318" t="s">
        <v>2050</v>
      </c>
      <c r="BJ318" t="s">
        <v>7087</v>
      </c>
      <c r="BK318" t="s">
        <v>646</v>
      </c>
    </row>
    <row r="319" spans="4:63" ht="12.75">
      <c r="D319" t="s">
        <v>5694</v>
      </c>
      <c r="E319" t="s">
        <v>5894</v>
      </c>
      <c r="F319" t="b">
        <v>0</v>
      </c>
      <c r="P319" t="s">
        <v>7024</v>
      </c>
      <c r="Q319" t="s">
        <v>7025</v>
      </c>
      <c r="S319" t="s">
        <v>7317</v>
      </c>
      <c r="T319" t="s">
        <v>7318</v>
      </c>
      <c r="V319" t="s">
        <v>2084</v>
      </c>
      <c r="W319" t="s">
        <v>5653</v>
      </c>
      <c r="X319" t="s">
        <v>5834</v>
      </c>
      <c r="Y319" t="s">
        <v>2090</v>
      </c>
      <c r="Z319" t="s">
        <v>7021</v>
      </c>
      <c r="AA319" t="s">
        <v>6949</v>
      </c>
      <c r="AB319" t="s">
        <v>5694</v>
      </c>
      <c r="AC319" t="s">
        <v>5894</v>
      </c>
      <c r="AE319" t="s">
        <v>7024</v>
      </c>
      <c r="AF319" t="s">
        <v>7025</v>
      </c>
      <c r="BD319" t="s">
        <v>8237</v>
      </c>
      <c r="BE319" t="s">
        <v>2049</v>
      </c>
      <c r="BF319" t="s">
        <v>2050</v>
      </c>
      <c r="BG319" t="s">
        <v>6898</v>
      </c>
      <c r="BH319" t="s">
        <v>6287</v>
      </c>
      <c r="BI319" t="s">
        <v>2050</v>
      </c>
      <c r="BJ319" t="s">
        <v>7087</v>
      </c>
      <c r="BK319" t="s">
        <v>646</v>
      </c>
    </row>
    <row r="320" spans="4:63" ht="12.75">
      <c r="D320" t="s">
        <v>5895</v>
      </c>
      <c r="E320" t="s">
        <v>5896</v>
      </c>
      <c r="F320" t="b">
        <v>0</v>
      </c>
      <c r="P320" t="s">
        <v>7026</v>
      </c>
      <c r="Q320" t="s">
        <v>6405</v>
      </c>
      <c r="S320" t="s">
        <v>7319</v>
      </c>
      <c r="T320" t="s">
        <v>7320</v>
      </c>
      <c r="V320" t="s">
        <v>2084</v>
      </c>
      <c r="W320" t="s">
        <v>5654</v>
      </c>
      <c r="X320" t="s">
        <v>5835</v>
      </c>
      <c r="Y320" t="s">
        <v>2090</v>
      </c>
      <c r="Z320" t="s">
        <v>7022</v>
      </c>
      <c r="AA320" t="s">
        <v>7023</v>
      </c>
      <c r="AB320" t="s">
        <v>5895</v>
      </c>
      <c r="AC320" t="s">
        <v>5896</v>
      </c>
      <c r="AE320" t="s">
        <v>7026</v>
      </c>
      <c r="AF320" t="s">
        <v>6405</v>
      </c>
      <c r="BD320" t="s">
        <v>8237</v>
      </c>
      <c r="BE320" t="s">
        <v>2049</v>
      </c>
      <c r="BF320" t="s">
        <v>2050</v>
      </c>
      <c r="BG320" t="s">
        <v>1700</v>
      </c>
      <c r="BH320" t="s">
        <v>1701</v>
      </c>
      <c r="BI320" t="s">
        <v>2050</v>
      </c>
      <c r="BJ320" t="s">
        <v>646</v>
      </c>
      <c r="BK320" t="s">
        <v>646</v>
      </c>
    </row>
    <row r="321" spans="4:63" ht="12.75">
      <c r="D321" t="s">
        <v>5897</v>
      </c>
      <c r="E321" t="s">
        <v>5216</v>
      </c>
      <c r="F321" t="b">
        <v>0</v>
      </c>
      <c r="P321" t="s">
        <v>6406</v>
      </c>
      <c r="Q321" t="s">
        <v>6407</v>
      </c>
      <c r="S321" t="s">
        <v>7321</v>
      </c>
      <c r="T321" t="s">
        <v>7322</v>
      </c>
      <c r="V321" t="s">
        <v>2084</v>
      </c>
      <c r="W321" t="s">
        <v>2206</v>
      </c>
      <c r="X321" t="s">
        <v>5342</v>
      </c>
      <c r="Y321" t="s">
        <v>2090</v>
      </c>
      <c r="Z321" t="s">
        <v>6408</v>
      </c>
      <c r="AA321" t="s">
        <v>6409</v>
      </c>
      <c r="AB321" t="s">
        <v>5897</v>
      </c>
      <c r="AC321" t="s">
        <v>5216</v>
      </c>
      <c r="AE321" t="s">
        <v>6406</v>
      </c>
      <c r="AF321" t="s">
        <v>6407</v>
      </c>
      <c r="BD321" t="s">
        <v>8238</v>
      </c>
      <c r="BE321" t="s">
        <v>2051</v>
      </c>
      <c r="BF321" t="s">
        <v>2052</v>
      </c>
      <c r="BG321" t="s">
        <v>6899</v>
      </c>
      <c r="BH321" t="s">
        <v>6288</v>
      </c>
      <c r="BI321" t="s">
        <v>2052</v>
      </c>
      <c r="BJ321" t="s">
        <v>7087</v>
      </c>
      <c r="BK321" t="s">
        <v>646</v>
      </c>
    </row>
    <row r="322" spans="4:63" ht="12.75">
      <c r="D322" t="s">
        <v>5898</v>
      </c>
      <c r="E322" t="s">
        <v>5899</v>
      </c>
      <c r="F322" t="b">
        <v>0</v>
      </c>
      <c r="P322" t="s">
        <v>7027</v>
      </c>
      <c r="Q322" t="s">
        <v>7028</v>
      </c>
      <c r="S322" t="s">
        <v>7323</v>
      </c>
      <c r="T322" t="s">
        <v>7324</v>
      </c>
      <c r="V322" t="s">
        <v>2084</v>
      </c>
      <c r="W322" t="s">
        <v>2093</v>
      </c>
      <c r="X322" t="s">
        <v>5820</v>
      </c>
      <c r="Y322" t="s">
        <v>2090</v>
      </c>
      <c r="Z322" t="s">
        <v>7033</v>
      </c>
      <c r="AA322" t="s">
        <v>7034</v>
      </c>
      <c r="AB322" t="s">
        <v>5898</v>
      </c>
      <c r="AC322" t="s">
        <v>5899</v>
      </c>
      <c r="AE322" t="s">
        <v>7027</v>
      </c>
      <c r="AF322" t="s">
        <v>7028</v>
      </c>
      <c r="BD322" t="s">
        <v>8238</v>
      </c>
      <c r="BE322" t="s">
        <v>2051</v>
      </c>
      <c r="BF322" t="s">
        <v>2052</v>
      </c>
      <c r="BG322" t="s">
        <v>6900</v>
      </c>
      <c r="BH322" t="s">
        <v>6289</v>
      </c>
      <c r="BI322" t="s">
        <v>2052</v>
      </c>
      <c r="BJ322" t="s">
        <v>7087</v>
      </c>
      <c r="BK322" t="s">
        <v>646</v>
      </c>
    </row>
    <row r="323" spans="4:63" ht="12.75">
      <c r="D323" t="s">
        <v>5900</v>
      </c>
      <c r="E323" t="s">
        <v>5901</v>
      </c>
      <c r="F323" t="b">
        <v>0</v>
      </c>
      <c r="P323" t="s">
        <v>6408</v>
      </c>
      <c r="Q323" t="s">
        <v>6409</v>
      </c>
      <c r="S323" t="s">
        <v>7325</v>
      </c>
      <c r="T323" t="s">
        <v>7326</v>
      </c>
      <c r="V323" t="s">
        <v>2084</v>
      </c>
      <c r="W323" t="s">
        <v>5351</v>
      </c>
      <c r="X323" t="s">
        <v>5352</v>
      </c>
      <c r="Y323" t="s">
        <v>2090</v>
      </c>
      <c r="Z323" t="s">
        <v>6412</v>
      </c>
      <c r="AA323" t="s">
        <v>6413</v>
      </c>
      <c r="AB323" t="s">
        <v>5900</v>
      </c>
      <c r="AC323" t="s">
        <v>5901</v>
      </c>
      <c r="AE323" t="s">
        <v>6408</v>
      </c>
      <c r="AF323" t="s">
        <v>6409</v>
      </c>
      <c r="BD323" t="s">
        <v>8238</v>
      </c>
      <c r="BE323" t="s">
        <v>2051</v>
      </c>
      <c r="BF323" t="s">
        <v>2052</v>
      </c>
      <c r="BG323" t="s">
        <v>6901</v>
      </c>
      <c r="BH323" t="s">
        <v>6290</v>
      </c>
      <c r="BI323" t="s">
        <v>2052</v>
      </c>
      <c r="BJ323" t="s">
        <v>7087</v>
      </c>
      <c r="BK323" t="s">
        <v>646</v>
      </c>
    </row>
    <row r="324" spans="4:63" ht="12.75">
      <c r="D324" t="s">
        <v>5902</v>
      </c>
      <c r="E324" t="s">
        <v>5903</v>
      </c>
      <c r="F324" t="b">
        <v>0</v>
      </c>
      <c r="P324" t="s">
        <v>6410</v>
      </c>
      <c r="Q324" t="s">
        <v>6411</v>
      </c>
      <c r="S324" t="s">
        <v>7327</v>
      </c>
      <c r="T324" t="s">
        <v>7328</v>
      </c>
      <c r="V324" t="s">
        <v>2084</v>
      </c>
      <c r="W324" t="s">
        <v>5656</v>
      </c>
      <c r="X324" t="s">
        <v>5837</v>
      </c>
      <c r="Y324" t="s">
        <v>2090</v>
      </c>
      <c r="Z324" t="s">
        <v>7038</v>
      </c>
      <c r="AA324" t="s">
        <v>7039</v>
      </c>
      <c r="AB324" t="s">
        <v>5902</v>
      </c>
      <c r="AC324" t="s">
        <v>5903</v>
      </c>
      <c r="AE324" t="s">
        <v>6410</v>
      </c>
      <c r="AF324" t="s">
        <v>6411</v>
      </c>
      <c r="BD324" t="s">
        <v>8240</v>
      </c>
      <c r="BE324" t="s">
        <v>2053</v>
      </c>
      <c r="BF324" t="s">
        <v>2054</v>
      </c>
      <c r="BG324" t="s">
        <v>6902</v>
      </c>
      <c r="BH324" t="s">
        <v>6291</v>
      </c>
      <c r="BI324" t="s">
        <v>2054</v>
      </c>
      <c r="BJ324" t="s">
        <v>7087</v>
      </c>
      <c r="BK324" t="s">
        <v>646</v>
      </c>
    </row>
    <row r="325" spans="4:63" ht="12.75">
      <c r="D325" t="s">
        <v>5695</v>
      </c>
      <c r="E325" t="s">
        <v>5904</v>
      </c>
      <c r="F325" t="b">
        <v>0</v>
      </c>
      <c r="P325" t="s">
        <v>7029</v>
      </c>
      <c r="Q325" t="s">
        <v>7030</v>
      </c>
      <c r="S325" t="s">
        <v>7329</v>
      </c>
      <c r="T325" t="s">
        <v>7330</v>
      </c>
      <c r="V325" t="s">
        <v>2084</v>
      </c>
      <c r="W325" t="s">
        <v>6076</v>
      </c>
      <c r="X325" t="s">
        <v>6077</v>
      </c>
      <c r="Y325" t="s">
        <v>2090</v>
      </c>
      <c r="Z325" t="s">
        <v>7040</v>
      </c>
      <c r="AA325" t="s">
        <v>6419</v>
      </c>
      <c r="AB325" t="s">
        <v>5695</v>
      </c>
      <c r="AC325" t="s">
        <v>5904</v>
      </c>
      <c r="AE325" t="s">
        <v>7029</v>
      </c>
      <c r="AF325" t="s">
        <v>7030</v>
      </c>
      <c r="BD325" t="s">
        <v>8240</v>
      </c>
      <c r="BE325" t="s">
        <v>2053</v>
      </c>
      <c r="BF325" t="s">
        <v>2054</v>
      </c>
      <c r="BG325" t="s">
        <v>6903</v>
      </c>
      <c r="BH325" t="s">
        <v>6292</v>
      </c>
      <c r="BI325" t="s">
        <v>2054</v>
      </c>
      <c r="BJ325" t="s">
        <v>7087</v>
      </c>
      <c r="BK325" t="s">
        <v>646</v>
      </c>
    </row>
    <row r="326" spans="4:63" ht="12.75">
      <c r="D326" t="s">
        <v>5696</v>
      </c>
      <c r="E326" t="s">
        <v>5905</v>
      </c>
      <c r="F326" t="b">
        <v>0</v>
      </c>
      <c r="P326" t="s">
        <v>7031</v>
      </c>
      <c r="Q326" t="s">
        <v>7032</v>
      </c>
      <c r="S326" t="s">
        <v>7331</v>
      </c>
      <c r="T326" t="s">
        <v>7332</v>
      </c>
      <c r="V326" t="s">
        <v>2084</v>
      </c>
      <c r="W326" t="s">
        <v>5642</v>
      </c>
      <c r="X326" t="s">
        <v>5817</v>
      </c>
      <c r="Y326" t="s">
        <v>2090</v>
      </c>
      <c r="Z326" t="s">
        <v>7041</v>
      </c>
      <c r="AA326" t="s">
        <v>6420</v>
      </c>
      <c r="AB326" t="s">
        <v>5696</v>
      </c>
      <c r="AC326" t="s">
        <v>5905</v>
      </c>
      <c r="AE326" t="s">
        <v>7031</v>
      </c>
      <c r="AF326" t="s">
        <v>7032</v>
      </c>
      <c r="BD326" t="s">
        <v>8240</v>
      </c>
      <c r="BE326" t="s">
        <v>2053</v>
      </c>
      <c r="BF326" t="s">
        <v>2054</v>
      </c>
      <c r="BG326" t="s">
        <v>6904</v>
      </c>
      <c r="BH326" t="s">
        <v>6293</v>
      </c>
      <c r="BI326" t="s">
        <v>2054</v>
      </c>
      <c r="BJ326" t="s">
        <v>7087</v>
      </c>
      <c r="BK326" t="s">
        <v>646</v>
      </c>
    </row>
    <row r="327" spans="4:63" ht="12.75">
      <c r="D327" t="s">
        <v>5697</v>
      </c>
      <c r="E327" t="s">
        <v>5906</v>
      </c>
      <c r="F327" t="b">
        <v>0</v>
      </c>
      <c r="P327" t="s">
        <v>7033</v>
      </c>
      <c r="Q327" t="s">
        <v>7034</v>
      </c>
      <c r="S327" t="s">
        <v>7333</v>
      </c>
      <c r="T327" t="s">
        <v>7334</v>
      </c>
      <c r="V327" t="s">
        <v>2084</v>
      </c>
      <c r="W327" t="s">
        <v>2212</v>
      </c>
      <c r="X327" t="s">
        <v>5350</v>
      </c>
      <c r="Y327" t="s">
        <v>2090</v>
      </c>
      <c r="Z327" t="s">
        <v>7042</v>
      </c>
      <c r="AA327" t="s">
        <v>7043</v>
      </c>
      <c r="AB327" t="s">
        <v>5697</v>
      </c>
      <c r="AC327" t="s">
        <v>5906</v>
      </c>
      <c r="AE327" t="s">
        <v>7033</v>
      </c>
      <c r="AF327" t="s">
        <v>7034</v>
      </c>
      <c r="BD327" t="s">
        <v>8240</v>
      </c>
      <c r="BE327" t="s">
        <v>2053</v>
      </c>
      <c r="BF327" t="s">
        <v>2054</v>
      </c>
      <c r="BG327" t="s">
        <v>6294</v>
      </c>
      <c r="BH327" t="s">
        <v>6295</v>
      </c>
      <c r="BI327" t="s">
        <v>2054</v>
      </c>
      <c r="BJ327" t="s">
        <v>7087</v>
      </c>
      <c r="BK327" t="s">
        <v>646</v>
      </c>
    </row>
    <row r="328" spans="4:63" ht="12.75">
      <c r="D328" t="s">
        <v>5698</v>
      </c>
      <c r="E328" t="s">
        <v>5907</v>
      </c>
      <c r="F328" t="b">
        <v>0</v>
      </c>
      <c r="P328" t="s">
        <v>6412</v>
      </c>
      <c r="Q328" t="s">
        <v>6413</v>
      </c>
      <c r="S328" t="s">
        <v>7335</v>
      </c>
      <c r="T328" t="s">
        <v>7336</v>
      </c>
      <c r="V328" t="s">
        <v>2084</v>
      </c>
      <c r="W328" t="s">
        <v>2090</v>
      </c>
      <c r="X328" t="s">
        <v>8324</v>
      </c>
      <c r="Y328" t="s">
        <v>2090</v>
      </c>
      <c r="Z328" t="s">
        <v>7015</v>
      </c>
      <c r="AA328" t="s">
        <v>7016</v>
      </c>
      <c r="AB328" t="s">
        <v>5698</v>
      </c>
      <c r="AC328" t="s">
        <v>5907</v>
      </c>
      <c r="AE328" t="s">
        <v>6412</v>
      </c>
      <c r="AF328" t="s">
        <v>6413</v>
      </c>
      <c r="BD328" t="s">
        <v>8240</v>
      </c>
      <c r="BE328" t="s">
        <v>2053</v>
      </c>
      <c r="BF328" t="s">
        <v>2054</v>
      </c>
      <c r="BG328" t="s">
        <v>6296</v>
      </c>
      <c r="BH328" t="s">
        <v>6297</v>
      </c>
      <c r="BI328" t="s">
        <v>2054</v>
      </c>
      <c r="BJ328" t="s">
        <v>7087</v>
      </c>
      <c r="BK328" t="s">
        <v>646</v>
      </c>
    </row>
    <row r="329" spans="4:63" ht="12.75">
      <c r="D329" t="s">
        <v>5908</v>
      </c>
      <c r="E329" t="s">
        <v>5909</v>
      </c>
      <c r="F329" t="b">
        <v>0</v>
      </c>
      <c r="P329" t="s">
        <v>6414</v>
      </c>
      <c r="Q329" t="s">
        <v>6415</v>
      </c>
      <c r="S329" t="s">
        <v>7337</v>
      </c>
      <c r="T329" t="s">
        <v>7338</v>
      </c>
      <c r="V329" t="s">
        <v>2084</v>
      </c>
      <c r="W329" t="s">
        <v>5829</v>
      </c>
      <c r="X329" t="s">
        <v>5830</v>
      </c>
      <c r="Y329" t="s">
        <v>2090</v>
      </c>
      <c r="Z329" t="s">
        <v>1370</v>
      </c>
      <c r="AA329" t="s">
        <v>6150</v>
      </c>
      <c r="AB329" t="s">
        <v>5908</v>
      </c>
      <c r="AC329" t="s">
        <v>5909</v>
      </c>
      <c r="AE329" t="s">
        <v>6414</v>
      </c>
      <c r="AF329" t="s">
        <v>6415</v>
      </c>
      <c r="BD329" t="s">
        <v>8240</v>
      </c>
      <c r="BE329" t="s">
        <v>2053</v>
      </c>
      <c r="BF329" t="s">
        <v>2054</v>
      </c>
      <c r="BG329" t="s">
        <v>6298</v>
      </c>
      <c r="BH329" t="s">
        <v>6299</v>
      </c>
      <c r="BI329" t="s">
        <v>2054</v>
      </c>
      <c r="BJ329" t="s">
        <v>7087</v>
      </c>
      <c r="BK329" t="s">
        <v>646</v>
      </c>
    </row>
    <row r="330" spans="4:63" ht="12.75">
      <c r="D330" t="s">
        <v>5699</v>
      </c>
      <c r="E330" t="s">
        <v>8328</v>
      </c>
      <c r="F330" t="b">
        <v>0</v>
      </c>
      <c r="P330" t="s">
        <v>7035</v>
      </c>
      <c r="Q330" t="s">
        <v>6416</v>
      </c>
      <c r="S330" t="s">
        <v>7339</v>
      </c>
      <c r="T330" t="s">
        <v>7340</v>
      </c>
      <c r="V330" t="s">
        <v>2084</v>
      </c>
      <c r="W330" t="s">
        <v>2094</v>
      </c>
      <c r="X330" t="s">
        <v>5821</v>
      </c>
      <c r="Y330" t="s">
        <v>2090</v>
      </c>
      <c r="Z330" t="s">
        <v>7035</v>
      </c>
      <c r="AA330" t="s">
        <v>6416</v>
      </c>
      <c r="AB330" t="s">
        <v>5699</v>
      </c>
      <c r="AC330" t="s">
        <v>8328</v>
      </c>
      <c r="AE330" t="s">
        <v>7035</v>
      </c>
      <c r="AF330" t="s">
        <v>6416</v>
      </c>
      <c r="BD330" t="s">
        <v>8240</v>
      </c>
      <c r="BE330" t="s">
        <v>2053</v>
      </c>
      <c r="BF330" t="s">
        <v>2054</v>
      </c>
      <c r="BG330" t="s">
        <v>6905</v>
      </c>
      <c r="BH330" t="s">
        <v>6300</v>
      </c>
      <c r="BI330" t="s">
        <v>2054</v>
      </c>
      <c r="BJ330" t="s">
        <v>7087</v>
      </c>
      <c r="BK330" t="s">
        <v>646</v>
      </c>
    </row>
    <row r="331" spans="4:63" ht="12.75">
      <c r="D331" t="s">
        <v>5910</v>
      </c>
      <c r="E331" t="s">
        <v>5232</v>
      </c>
      <c r="F331" t="b">
        <v>0</v>
      </c>
      <c r="P331" t="s">
        <v>7036</v>
      </c>
      <c r="Q331" t="s">
        <v>7037</v>
      </c>
      <c r="S331" t="s">
        <v>7341</v>
      </c>
      <c r="T331" t="s">
        <v>7342</v>
      </c>
      <c r="V331" t="s">
        <v>2084</v>
      </c>
      <c r="W331" t="s">
        <v>5646</v>
      </c>
      <c r="X331" t="s">
        <v>5827</v>
      </c>
      <c r="Y331" t="s">
        <v>2090</v>
      </c>
      <c r="Z331" t="s">
        <v>1358</v>
      </c>
      <c r="AA331" t="s">
        <v>6138</v>
      </c>
      <c r="AB331" t="s">
        <v>5910</v>
      </c>
      <c r="AC331" t="s">
        <v>5232</v>
      </c>
      <c r="AE331" t="s">
        <v>7036</v>
      </c>
      <c r="AF331" t="s">
        <v>7037</v>
      </c>
      <c r="BD331" t="s">
        <v>8240</v>
      </c>
      <c r="BE331" t="s">
        <v>2053</v>
      </c>
      <c r="BF331" t="s">
        <v>2054</v>
      </c>
      <c r="BG331" t="s">
        <v>6301</v>
      </c>
      <c r="BH331" t="s">
        <v>6302</v>
      </c>
      <c r="BI331" t="s">
        <v>2054</v>
      </c>
      <c r="BJ331" t="s">
        <v>7087</v>
      </c>
      <c r="BK331" t="s">
        <v>646</v>
      </c>
    </row>
    <row r="332" spans="4:63" ht="12.75">
      <c r="D332" t="s">
        <v>5700</v>
      </c>
      <c r="E332" t="s">
        <v>5911</v>
      </c>
      <c r="F332" t="b">
        <v>0</v>
      </c>
      <c r="P332" t="s">
        <v>7038</v>
      </c>
      <c r="Q332" t="s">
        <v>7039</v>
      </c>
      <c r="S332" t="s">
        <v>7343</v>
      </c>
      <c r="T332" t="s">
        <v>7344</v>
      </c>
      <c r="V332" t="s">
        <v>2084</v>
      </c>
      <c r="W332" t="s">
        <v>8325</v>
      </c>
      <c r="X332" t="s">
        <v>8326</v>
      </c>
      <c r="Y332" t="s">
        <v>2090</v>
      </c>
      <c r="Z332" t="s">
        <v>6998</v>
      </c>
      <c r="AA332" t="s">
        <v>6999</v>
      </c>
      <c r="AB332" t="s">
        <v>5700</v>
      </c>
      <c r="AC332" t="s">
        <v>5911</v>
      </c>
      <c r="AE332" t="s">
        <v>7038</v>
      </c>
      <c r="AF332" t="s">
        <v>7039</v>
      </c>
      <c r="BD332" t="s">
        <v>8240</v>
      </c>
      <c r="BE332" t="s">
        <v>2053</v>
      </c>
      <c r="BF332" t="s">
        <v>2054</v>
      </c>
      <c r="BG332" t="s">
        <v>6906</v>
      </c>
      <c r="BH332" t="s">
        <v>6303</v>
      </c>
      <c r="BI332" t="s">
        <v>2054</v>
      </c>
      <c r="BJ332" t="s">
        <v>7087</v>
      </c>
      <c r="BK332" t="s">
        <v>646</v>
      </c>
    </row>
    <row r="333" spans="4:63" ht="12.75">
      <c r="D333" t="s">
        <v>5701</v>
      </c>
      <c r="E333" t="s">
        <v>5702</v>
      </c>
      <c r="F333" t="b">
        <v>0</v>
      </c>
      <c r="P333" t="s">
        <v>6417</v>
      </c>
      <c r="Q333" t="s">
        <v>6418</v>
      </c>
      <c r="S333" t="s">
        <v>7345</v>
      </c>
      <c r="T333" t="s">
        <v>7346</v>
      </c>
      <c r="V333" t="s">
        <v>2084</v>
      </c>
      <c r="W333" t="s">
        <v>2201</v>
      </c>
      <c r="X333" t="s">
        <v>5337</v>
      </c>
      <c r="Y333" t="s">
        <v>2090</v>
      </c>
      <c r="Z333" t="s">
        <v>1357</v>
      </c>
      <c r="AA333" t="s">
        <v>6137</v>
      </c>
      <c r="AB333" t="s">
        <v>5701</v>
      </c>
      <c r="AC333" t="s">
        <v>5702</v>
      </c>
      <c r="AE333" t="s">
        <v>6417</v>
      </c>
      <c r="AF333" t="s">
        <v>6418</v>
      </c>
      <c r="BD333" t="s">
        <v>8240</v>
      </c>
      <c r="BE333" t="s">
        <v>2053</v>
      </c>
      <c r="BF333" t="s">
        <v>2054</v>
      </c>
      <c r="BG333" t="s">
        <v>6457</v>
      </c>
      <c r="BH333" t="s">
        <v>6458</v>
      </c>
      <c r="BI333" t="s">
        <v>2054</v>
      </c>
      <c r="BJ333" t="s">
        <v>646</v>
      </c>
      <c r="BK333" t="s">
        <v>646</v>
      </c>
    </row>
    <row r="334" spans="4:63" ht="12.75">
      <c r="D334" t="s">
        <v>5703</v>
      </c>
      <c r="E334" t="s">
        <v>5912</v>
      </c>
      <c r="F334" t="b">
        <v>0</v>
      </c>
      <c r="P334" t="s">
        <v>7040</v>
      </c>
      <c r="Q334" t="s">
        <v>6419</v>
      </c>
      <c r="S334" t="s">
        <v>7347</v>
      </c>
      <c r="T334" t="s">
        <v>7348</v>
      </c>
      <c r="V334" t="s">
        <v>2084</v>
      </c>
      <c r="W334" t="s">
        <v>5823</v>
      </c>
      <c r="X334" t="s">
        <v>5824</v>
      </c>
      <c r="Y334" t="s">
        <v>2090</v>
      </c>
      <c r="Z334" t="s">
        <v>7013</v>
      </c>
      <c r="AA334" t="s">
        <v>7014</v>
      </c>
      <c r="AB334" t="s">
        <v>5703</v>
      </c>
      <c r="AC334" t="s">
        <v>5912</v>
      </c>
      <c r="AE334" t="s">
        <v>7040</v>
      </c>
      <c r="AF334" t="s">
        <v>6419</v>
      </c>
      <c r="BD334" t="s">
        <v>8240</v>
      </c>
      <c r="BE334" t="s">
        <v>2053</v>
      </c>
      <c r="BF334" t="s">
        <v>2054</v>
      </c>
      <c r="BG334" t="s">
        <v>1702</v>
      </c>
      <c r="BH334" t="s">
        <v>1703</v>
      </c>
      <c r="BI334" t="s">
        <v>2054</v>
      </c>
      <c r="BJ334" t="s">
        <v>646</v>
      </c>
      <c r="BK334" t="s">
        <v>646</v>
      </c>
    </row>
    <row r="335" spans="4:63" ht="12.75">
      <c r="D335" t="s">
        <v>5704</v>
      </c>
      <c r="E335" t="s">
        <v>5913</v>
      </c>
      <c r="F335" t="b">
        <v>0</v>
      </c>
      <c r="P335" t="s">
        <v>7041</v>
      </c>
      <c r="Q335" t="s">
        <v>6420</v>
      </c>
      <c r="S335" t="s">
        <v>7349</v>
      </c>
      <c r="T335" t="s">
        <v>7350</v>
      </c>
      <c r="V335" t="s">
        <v>2084</v>
      </c>
      <c r="W335" t="s">
        <v>5645</v>
      </c>
      <c r="X335" t="s">
        <v>5822</v>
      </c>
      <c r="Y335" t="s">
        <v>2090</v>
      </c>
      <c r="Z335" t="s">
        <v>1359</v>
      </c>
      <c r="AA335" t="s">
        <v>6139</v>
      </c>
      <c r="AB335" t="s">
        <v>5704</v>
      </c>
      <c r="AC335" t="s">
        <v>5913</v>
      </c>
      <c r="AE335" t="s">
        <v>7041</v>
      </c>
      <c r="AF335" t="s">
        <v>6420</v>
      </c>
      <c r="BD335" t="s">
        <v>8240</v>
      </c>
      <c r="BE335" t="s">
        <v>2053</v>
      </c>
      <c r="BF335" t="s">
        <v>2054</v>
      </c>
      <c r="BG335" t="s">
        <v>1704</v>
      </c>
      <c r="BH335" t="s">
        <v>1705</v>
      </c>
      <c r="BI335" t="s">
        <v>2054</v>
      </c>
      <c r="BJ335" t="s">
        <v>646</v>
      </c>
      <c r="BK335" t="s">
        <v>646</v>
      </c>
    </row>
    <row r="336" spans="4:63" ht="12.75">
      <c r="D336" t="s">
        <v>5705</v>
      </c>
      <c r="E336" t="s">
        <v>5914</v>
      </c>
      <c r="F336" t="b">
        <v>0</v>
      </c>
      <c r="P336" t="s">
        <v>7042</v>
      </c>
      <c r="Q336" t="s">
        <v>7043</v>
      </c>
      <c r="S336" t="s">
        <v>7351</v>
      </c>
      <c r="T336" t="s">
        <v>7352</v>
      </c>
      <c r="V336" t="s">
        <v>2084</v>
      </c>
      <c r="W336" t="s">
        <v>5825</v>
      </c>
      <c r="X336" t="s">
        <v>5826</v>
      </c>
      <c r="Y336" t="s">
        <v>2090</v>
      </c>
      <c r="Z336" t="s">
        <v>1366</v>
      </c>
      <c r="AA336" t="s">
        <v>6146</v>
      </c>
      <c r="AB336" t="s">
        <v>5705</v>
      </c>
      <c r="AC336" t="s">
        <v>5914</v>
      </c>
      <c r="AE336" t="s">
        <v>7042</v>
      </c>
      <c r="AF336" t="s">
        <v>7043</v>
      </c>
      <c r="BD336" t="s">
        <v>8242</v>
      </c>
      <c r="BE336" t="s">
        <v>2055</v>
      </c>
      <c r="BF336" t="s">
        <v>2056</v>
      </c>
      <c r="BG336" t="s">
        <v>6920</v>
      </c>
      <c r="BH336" t="s">
        <v>6333</v>
      </c>
      <c r="BI336" t="s">
        <v>2056</v>
      </c>
      <c r="BJ336" t="s">
        <v>7087</v>
      </c>
      <c r="BK336" t="s">
        <v>646</v>
      </c>
    </row>
    <row r="337" spans="4:63" ht="12.75">
      <c r="D337" t="s">
        <v>5706</v>
      </c>
      <c r="E337" t="s">
        <v>5707</v>
      </c>
      <c r="F337" t="b">
        <v>0</v>
      </c>
      <c r="P337" t="s">
        <v>7044</v>
      </c>
      <c r="Q337" t="s">
        <v>7045</v>
      </c>
      <c r="S337" t="s">
        <v>7353</v>
      </c>
      <c r="T337" t="s">
        <v>7354</v>
      </c>
      <c r="V337" t="s">
        <v>2084</v>
      </c>
      <c r="W337" t="s">
        <v>5639</v>
      </c>
      <c r="X337" t="s">
        <v>5815</v>
      </c>
      <c r="Y337" t="s">
        <v>2090</v>
      </c>
      <c r="Z337" t="s">
        <v>1367</v>
      </c>
      <c r="AA337" t="s">
        <v>6147</v>
      </c>
      <c r="AB337" t="s">
        <v>5706</v>
      </c>
      <c r="AC337" t="s">
        <v>5707</v>
      </c>
      <c r="AE337" t="s">
        <v>7044</v>
      </c>
      <c r="AF337" t="s">
        <v>7045</v>
      </c>
      <c r="BD337" t="s">
        <v>8242</v>
      </c>
      <c r="BE337" t="s">
        <v>2055</v>
      </c>
      <c r="BF337" t="s">
        <v>2056</v>
      </c>
      <c r="BG337" t="s">
        <v>6334</v>
      </c>
      <c r="BH337" t="s">
        <v>6335</v>
      </c>
      <c r="BI337" t="s">
        <v>2056</v>
      </c>
      <c r="BJ337" t="s">
        <v>7087</v>
      </c>
      <c r="BK337" t="s">
        <v>646</v>
      </c>
    </row>
    <row r="338" spans="4:63" ht="12.75">
      <c r="D338" t="s">
        <v>5708</v>
      </c>
      <c r="E338" t="s">
        <v>5915</v>
      </c>
      <c r="F338" t="b">
        <v>0</v>
      </c>
      <c r="P338" t="s">
        <v>8345</v>
      </c>
      <c r="Q338" t="s">
        <v>8346</v>
      </c>
      <c r="S338" t="s">
        <v>7355</v>
      </c>
      <c r="T338" t="s">
        <v>7356</v>
      </c>
      <c r="V338" t="s">
        <v>2084</v>
      </c>
      <c r="W338" t="s">
        <v>5647</v>
      </c>
      <c r="X338" t="s">
        <v>5828</v>
      </c>
      <c r="Y338" t="s">
        <v>2090</v>
      </c>
      <c r="Z338" t="s">
        <v>1368</v>
      </c>
      <c r="AA338" t="s">
        <v>6148</v>
      </c>
      <c r="AB338" t="s">
        <v>5708</v>
      </c>
      <c r="AC338" t="s">
        <v>5915</v>
      </c>
      <c r="AE338" t="s">
        <v>8345</v>
      </c>
      <c r="AF338" t="s">
        <v>8346</v>
      </c>
      <c r="BD338" t="s">
        <v>8242</v>
      </c>
      <c r="BE338" t="s">
        <v>2055</v>
      </c>
      <c r="BF338" t="s">
        <v>2056</v>
      </c>
      <c r="BG338" t="s">
        <v>6336</v>
      </c>
      <c r="BH338" t="s">
        <v>6337</v>
      </c>
      <c r="BI338" t="s">
        <v>2056</v>
      </c>
      <c r="BJ338" t="s">
        <v>7087</v>
      </c>
      <c r="BK338" t="s">
        <v>646</v>
      </c>
    </row>
    <row r="339" spans="4:63" ht="12.75">
      <c r="D339" t="s">
        <v>5709</v>
      </c>
      <c r="E339" t="s">
        <v>5916</v>
      </c>
      <c r="F339" t="b">
        <v>0</v>
      </c>
      <c r="P339" t="s">
        <v>6421</v>
      </c>
      <c r="Q339" t="s">
        <v>6422</v>
      </c>
      <c r="S339" t="s">
        <v>7357</v>
      </c>
      <c r="T339" t="s">
        <v>7358</v>
      </c>
      <c r="V339" t="s">
        <v>2084</v>
      </c>
      <c r="W339" t="s">
        <v>5648</v>
      </c>
      <c r="X339" t="s">
        <v>5649</v>
      </c>
      <c r="Y339" t="s">
        <v>2090</v>
      </c>
      <c r="Z339" t="s">
        <v>1369</v>
      </c>
      <c r="AA339" t="s">
        <v>6149</v>
      </c>
      <c r="AB339" t="s">
        <v>5709</v>
      </c>
      <c r="AC339" t="s">
        <v>5916</v>
      </c>
      <c r="AE339" t="s">
        <v>6421</v>
      </c>
      <c r="AF339" t="s">
        <v>6422</v>
      </c>
      <c r="BD339" t="s">
        <v>8242</v>
      </c>
      <c r="BE339" t="s">
        <v>2055</v>
      </c>
      <c r="BF339" t="s">
        <v>2056</v>
      </c>
      <c r="BG339" t="s">
        <v>6338</v>
      </c>
      <c r="BH339" t="s">
        <v>6339</v>
      </c>
      <c r="BI339" t="s">
        <v>2056</v>
      </c>
      <c r="BJ339" t="s">
        <v>7087</v>
      </c>
      <c r="BK339" t="s">
        <v>646</v>
      </c>
    </row>
    <row r="340" spans="4:63" ht="12.75">
      <c r="D340" t="s">
        <v>5710</v>
      </c>
      <c r="E340" t="s">
        <v>5917</v>
      </c>
      <c r="F340" t="b">
        <v>0</v>
      </c>
      <c r="P340" t="s">
        <v>6423</v>
      </c>
      <c r="Q340" t="s">
        <v>6424</v>
      </c>
      <c r="S340" t="s">
        <v>7359</v>
      </c>
      <c r="T340" t="s">
        <v>7360</v>
      </c>
      <c r="V340" t="s">
        <v>2084</v>
      </c>
      <c r="W340" t="s">
        <v>5650</v>
      </c>
      <c r="X340" t="s">
        <v>5831</v>
      </c>
      <c r="Y340" t="s">
        <v>2090</v>
      </c>
      <c r="Z340" t="s">
        <v>1382</v>
      </c>
      <c r="AA340" t="s">
        <v>1383</v>
      </c>
      <c r="AB340" t="s">
        <v>5710</v>
      </c>
      <c r="AC340" t="s">
        <v>5917</v>
      </c>
      <c r="AE340" t="s">
        <v>6423</v>
      </c>
      <c r="AF340" t="s">
        <v>6424</v>
      </c>
      <c r="BD340" t="s">
        <v>8242</v>
      </c>
      <c r="BE340" t="s">
        <v>2055</v>
      </c>
      <c r="BF340" t="s">
        <v>2056</v>
      </c>
      <c r="BG340" t="s">
        <v>6921</v>
      </c>
      <c r="BH340" t="s">
        <v>6340</v>
      </c>
      <c r="BI340" t="s">
        <v>2056</v>
      </c>
      <c r="BJ340" t="s">
        <v>7087</v>
      </c>
      <c r="BK340" t="s">
        <v>646</v>
      </c>
    </row>
    <row r="341" spans="4:63" ht="12.75">
      <c r="D341" t="s">
        <v>5918</v>
      </c>
      <c r="E341" t="s">
        <v>5919</v>
      </c>
      <c r="F341" t="b">
        <v>0</v>
      </c>
      <c r="P341" t="s">
        <v>6425</v>
      </c>
      <c r="Q341" t="s">
        <v>6426</v>
      </c>
      <c r="S341" t="s">
        <v>7361</v>
      </c>
      <c r="T341" t="s">
        <v>7362</v>
      </c>
      <c r="V341" t="s">
        <v>2084</v>
      </c>
      <c r="W341" t="s">
        <v>5644</v>
      </c>
      <c r="X341" t="s">
        <v>5337</v>
      </c>
      <c r="Y341" t="s">
        <v>2090</v>
      </c>
      <c r="Z341" t="s">
        <v>7000</v>
      </c>
      <c r="AA341" t="s">
        <v>7001</v>
      </c>
      <c r="AB341" t="s">
        <v>5918</v>
      </c>
      <c r="AC341" t="s">
        <v>5919</v>
      </c>
      <c r="AE341" t="s">
        <v>6425</v>
      </c>
      <c r="AF341" t="s">
        <v>6426</v>
      </c>
      <c r="BD341" t="s">
        <v>8242</v>
      </c>
      <c r="BE341" t="s">
        <v>2055</v>
      </c>
      <c r="BF341" t="s">
        <v>2056</v>
      </c>
      <c r="BG341" t="s">
        <v>6922</v>
      </c>
      <c r="BH341" t="s">
        <v>6341</v>
      </c>
      <c r="BI341" t="s">
        <v>2056</v>
      </c>
      <c r="BJ341" t="s">
        <v>7087</v>
      </c>
      <c r="BK341" t="s">
        <v>646</v>
      </c>
    </row>
    <row r="342" spans="4:63" ht="12.75">
      <c r="D342" t="s">
        <v>5920</v>
      </c>
      <c r="E342" t="s">
        <v>5187</v>
      </c>
      <c r="F342" t="b">
        <v>0</v>
      </c>
      <c r="P342" t="s">
        <v>7046</v>
      </c>
      <c r="Q342" t="s">
        <v>6427</v>
      </c>
      <c r="S342" t="s">
        <v>7363</v>
      </c>
      <c r="T342" t="s">
        <v>7364</v>
      </c>
      <c r="V342" t="s">
        <v>2084</v>
      </c>
      <c r="W342" t="s">
        <v>2238</v>
      </c>
      <c r="X342" t="s">
        <v>5812</v>
      </c>
      <c r="Y342" t="s">
        <v>2090</v>
      </c>
      <c r="Z342" t="s">
        <v>7011</v>
      </c>
      <c r="AA342" t="s">
        <v>7012</v>
      </c>
      <c r="AB342" t="s">
        <v>5920</v>
      </c>
      <c r="AC342" t="s">
        <v>5187</v>
      </c>
      <c r="AE342" t="s">
        <v>7046</v>
      </c>
      <c r="AF342" t="s">
        <v>6427</v>
      </c>
      <c r="BD342" t="s">
        <v>8242</v>
      </c>
      <c r="BE342" t="s">
        <v>2055</v>
      </c>
      <c r="BF342" t="s">
        <v>2056</v>
      </c>
      <c r="BG342" t="s">
        <v>6923</v>
      </c>
      <c r="BH342" t="s">
        <v>6342</v>
      </c>
      <c r="BI342" t="s">
        <v>2056</v>
      </c>
      <c r="BJ342" t="s">
        <v>7087</v>
      </c>
      <c r="BK342" t="s">
        <v>646</v>
      </c>
    </row>
    <row r="343" spans="4:63" ht="12.75">
      <c r="D343" t="s">
        <v>5921</v>
      </c>
      <c r="E343" t="s">
        <v>5922</v>
      </c>
      <c r="F343" t="b">
        <v>0</v>
      </c>
      <c r="P343" t="s">
        <v>7047</v>
      </c>
      <c r="Q343" t="s">
        <v>6428</v>
      </c>
      <c r="S343" t="s">
        <v>7365</v>
      </c>
      <c r="T343" t="s">
        <v>7366</v>
      </c>
      <c r="V343" t="s">
        <v>2084</v>
      </c>
      <c r="W343" t="s">
        <v>5651</v>
      </c>
      <c r="X343" t="s">
        <v>5832</v>
      </c>
      <c r="Y343" t="s">
        <v>2091</v>
      </c>
      <c r="Z343" t="s">
        <v>7019</v>
      </c>
      <c r="AA343" t="s">
        <v>7020</v>
      </c>
      <c r="AB343" t="s">
        <v>5921</v>
      </c>
      <c r="AC343" t="s">
        <v>5922</v>
      </c>
      <c r="AE343" t="s">
        <v>7047</v>
      </c>
      <c r="AF343" t="s">
        <v>6428</v>
      </c>
      <c r="BD343" t="s">
        <v>8244</v>
      </c>
      <c r="BE343" t="s">
        <v>2057</v>
      </c>
      <c r="BF343" t="s">
        <v>2058</v>
      </c>
      <c r="BG343" t="s">
        <v>6909</v>
      </c>
      <c r="BH343" t="s">
        <v>6306</v>
      </c>
      <c r="BI343" t="s">
        <v>2058</v>
      </c>
      <c r="BJ343" t="s">
        <v>7087</v>
      </c>
      <c r="BK343" t="s">
        <v>646</v>
      </c>
    </row>
    <row r="344" spans="4:63" ht="12.75">
      <c r="D344" t="s">
        <v>5923</v>
      </c>
      <c r="E344" t="s">
        <v>5924</v>
      </c>
      <c r="F344" t="b">
        <v>0</v>
      </c>
      <c r="P344" t="s">
        <v>7048</v>
      </c>
      <c r="Q344" t="s">
        <v>6429</v>
      </c>
      <c r="S344" t="s">
        <v>7368</v>
      </c>
      <c r="T344" t="s">
        <v>7369</v>
      </c>
      <c r="V344" t="s">
        <v>2084</v>
      </c>
      <c r="W344" t="s">
        <v>2204</v>
      </c>
      <c r="X344" t="s">
        <v>5340</v>
      </c>
      <c r="Y344" t="s">
        <v>2091</v>
      </c>
      <c r="Z344" t="s">
        <v>7031</v>
      </c>
      <c r="AA344" t="s">
        <v>7032</v>
      </c>
      <c r="AB344" t="s">
        <v>5923</v>
      </c>
      <c r="AC344" t="s">
        <v>5924</v>
      </c>
      <c r="AE344" t="s">
        <v>7048</v>
      </c>
      <c r="AF344" t="s">
        <v>6429</v>
      </c>
      <c r="BD344" t="s">
        <v>8244</v>
      </c>
      <c r="BE344" t="s">
        <v>2057</v>
      </c>
      <c r="BF344" t="s">
        <v>2058</v>
      </c>
      <c r="BG344" t="s">
        <v>6910</v>
      </c>
      <c r="BH344" t="s">
        <v>6307</v>
      </c>
      <c r="BI344" t="s">
        <v>2058</v>
      </c>
      <c r="BJ344" t="s">
        <v>7087</v>
      </c>
      <c r="BK344" t="s">
        <v>646</v>
      </c>
    </row>
    <row r="345" spans="4:63" ht="12.75">
      <c r="D345" t="s">
        <v>5925</v>
      </c>
      <c r="E345" t="s">
        <v>5926</v>
      </c>
      <c r="F345" t="b">
        <v>0</v>
      </c>
      <c r="P345" t="s">
        <v>7049</v>
      </c>
      <c r="Q345" t="s">
        <v>2880</v>
      </c>
      <c r="S345" t="s">
        <v>7370</v>
      </c>
      <c r="T345" t="s">
        <v>7371</v>
      </c>
      <c r="V345" t="s">
        <v>2084</v>
      </c>
      <c r="W345" t="s">
        <v>2218</v>
      </c>
      <c r="X345" t="s">
        <v>5793</v>
      </c>
      <c r="Y345" t="s">
        <v>2091</v>
      </c>
      <c r="Z345" t="s">
        <v>7017</v>
      </c>
      <c r="AA345" t="s">
        <v>7018</v>
      </c>
      <c r="AB345" t="s">
        <v>5925</v>
      </c>
      <c r="AC345" t="s">
        <v>5926</v>
      </c>
      <c r="AE345" t="s">
        <v>7049</v>
      </c>
      <c r="AF345" t="s">
        <v>2880</v>
      </c>
      <c r="BD345" t="s">
        <v>8244</v>
      </c>
      <c r="BE345" t="s">
        <v>2057</v>
      </c>
      <c r="BF345" t="s">
        <v>2058</v>
      </c>
      <c r="BG345" t="s">
        <v>6308</v>
      </c>
      <c r="BH345" t="s">
        <v>6309</v>
      </c>
      <c r="BI345" t="s">
        <v>2058</v>
      </c>
      <c r="BJ345" t="s">
        <v>7087</v>
      </c>
      <c r="BK345" t="s">
        <v>646</v>
      </c>
    </row>
    <row r="346" spans="4:63" ht="12.75">
      <c r="D346" t="s">
        <v>5711</v>
      </c>
      <c r="E346" t="s">
        <v>5927</v>
      </c>
      <c r="F346" t="b">
        <v>0</v>
      </c>
      <c r="P346" t="s">
        <v>7050</v>
      </c>
      <c r="Q346" t="s">
        <v>7051</v>
      </c>
      <c r="S346" t="s">
        <v>7372</v>
      </c>
      <c r="T346" t="s">
        <v>7373</v>
      </c>
      <c r="V346" t="s">
        <v>2084</v>
      </c>
      <c r="W346" t="s">
        <v>2089</v>
      </c>
      <c r="X346" t="s">
        <v>5819</v>
      </c>
      <c r="Y346" t="s">
        <v>2092</v>
      </c>
      <c r="Z346" t="s">
        <v>1384</v>
      </c>
      <c r="AA346" t="s">
        <v>6162</v>
      </c>
      <c r="AB346" t="s">
        <v>5711</v>
      </c>
      <c r="AC346" t="s">
        <v>5927</v>
      </c>
      <c r="AE346" t="s">
        <v>7050</v>
      </c>
      <c r="AF346" t="s">
        <v>7051</v>
      </c>
      <c r="BD346" t="s">
        <v>8244</v>
      </c>
      <c r="BE346" t="s">
        <v>2057</v>
      </c>
      <c r="BF346" t="s">
        <v>2058</v>
      </c>
      <c r="BG346" t="s">
        <v>6911</v>
      </c>
      <c r="BH346" t="s">
        <v>6310</v>
      </c>
      <c r="BI346" t="s">
        <v>2058</v>
      </c>
      <c r="BJ346" t="s">
        <v>7087</v>
      </c>
      <c r="BK346" t="s">
        <v>646</v>
      </c>
    </row>
    <row r="347" spans="4:63" ht="12.75">
      <c r="D347" t="s">
        <v>5928</v>
      </c>
      <c r="E347" t="s">
        <v>5929</v>
      </c>
      <c r="F347" t="b">
        <v>0</v>
      </c>
      <c r="P347" t="s">
        <v>7052</v>
      </c>
      <c r="Q347" t="s">
        <v>6430</v>
      </c>
      <c r="S347" t="s">
        <v>7374</v>
      </c>
      <c r="T347" t="s">
        <v>7375</v>
      </c>
      <c r="V347" t="s">
        <v>2085</v>
      </c>
      <c r="W347" t="s">
        <v>2204</v>
      </c>
      <c r="X347" t="s">
        <v>5340</v>
      </c>
      <c r="Y347" t="s">
        <v>2092</v>
      </c>
      <c r="Z347" t="s">
        <v>7026</v>
      </c>
      <c r="AA347" t="s">
        <v>6405</v>
      </c>
      <c r="AB347" t="s">
        <v>5928</v>
      </c>
      <c r="AC347" t="s">
        <v>5929</v>
      </c>
      <c r="AE347" t="s">
        <v>7052</v>
      </c>
      <c r="AF347" t="s">
        <v>6430</v>
      </c>
      <c r="BD347" t="s">
        <v>8244</v>
      </c>
      <c r="BE347" t="s">
        <v>2057</v>
      </c>
      <c r="BF347" t="s">
        <v>2058</v>
      </c>
      <c r="BG347" t="s">
        <v>6912</v>
      </c>
      <c r="BH347" t="s">
        <v>6311</v>
      </c>
      <c r="BI347" t="s">
        <v>2058</v>
      </c>
      <c r="BJ347" t="s">
        <v>7087</v>
      </c>
      <c r="BK347" t="s">
        <v>646</v>
      </c>
    </row>
    <row r="348" spans="4:63" ht="12.75">
      <c r="D348" t="s">
        <v>5712</v>
      </c>
      <c r="E348" t="s">
        <v>5930</v>
      </c>
      <c r="F348" t="b">
        <v>0</v>
      </c>
      <c r="P348" t="s">
        <v>7053</v>
      </c>
      <c r="Q348" t="s">
        <v>7054</v>
      </c>
      <c r="S348" t="s">
        <v>7376</v>
      </c>
      <c r="T348" t="s">
        <v>7377</v>
      </c>
      <c r="V348" t="s">
        <v>2085</v>
      </c>
      <c r="W348" t="s">
        <v>2206</v>
      </c>
      <c r="X348" t="s">
        <v>5342</v>
      </c>
      <c r="Y348" t="s">
        <v>2092</v>
      </c>
      <c r="Z348" t="s">
        <v>7024</v>
      </c>
      <c r="AA348" t="s">
        <v>7025</v>
      </c>
      <c r="AB348" t="s">
        <v>5712</v>
      </c>
      <c r="AC348" t="s">
        <v>5930</v>
      </c>
      <c r="AE348" t="s">
        <v>7053</v>
      </c>
      <c r="AF348" t="s">
        <v>7054</v>
      </c>
      <c r="BD348" t="s">
        <v>8244</v>
      </c>
      <c r="BE348" t="s">
        <v>2057</v>
      </c>
      <c r="BF348" t="s">
        <v>2058</v>
      </c>
      <c r="BG348" t="s">
        <v>6312</v>
      </c>
      <c r="BH348" t="s">
        <v>6313</v>
      </c>
      <c r="BI348" t="s">
        <v>2058</v>
      </c>
      <c r="BJ348" t="s">
        <v>7087</v>
      </c>
      <c r="BK348" t="s">
        <v>646</v>
      </c>
    </row>
    <row r="349" spans="4:63" ht="12.75">
      <c r="D349" t="s">
        <v>5931</v>
      </c>
      <c r="E349" t="s">
        <v>5932</v>
      </c>
      <c r="F349" t="b">
        <v>0</v>
      </c>
      <c r="P349" t="s">
        <v>7055</v>
      </c>
      <c r="Q349" t="s">
        <v>7056</v>
      </c>
      <c r="S349" t="s">
        <v>7378</v>
      </c>
      <c r="T349" t="s">
        <v>7379</v>
      </c>
      <c r="V349" t="s">
        <v>2085</v>
      </c>
      <c r="W349" t="s">
        <v>2201</v>
      </c>
      <c r="X349" t="s">
        <v>5337</v>
      </c>
      <c r="Y349" t="s">
        <v>2092</v>
      </c>
      <c r="Z349" t="s">
        <v>7006</v>
      </c>
      <c r="AA349" t="s">
        <v>7007</v>
      </c>
      <c r="AB349" t="s">
        <v>5931</v>
      </c>
      <c r="AC349" t="s">
        <v>5932</v>
      </c>
      <c r="AE349" t="s">
        <v>7055</v>
      </c>
      <c r="AF349" t="s">
        <v>7056</v>
      </c>
      <c r="BD349" t="s">
        <v>8244</v>
      </c>
      <c r="BE349" t="s">
        <v>2057</v>
      </c>
      <c r="BF349" t="s">
        <v>2058</v>
      </c>
      <c r="BG349" t="s">
        <v>6913</v>
      </c>
      <c r="BH349" t="s">
        <v>6314</v>
      </c>
      <c r="BI349" t="s">
        <v>2058</v>
      </c>
      <c r="BJ349" t="s">
        <v>7087</v>
      </c>
      <c r="BK349" t="s">
        <v>646</v>
      </c>
    </row>
    <row r="350" spans="4:63" ht="12.75">
      <c r="D350" t="s">
        <v>5933</v>
      </c>
      <c r="E350" t="s">
        <v>5934</v>
      </c>
      <c r="F350" t="b">
        <v>0</v>
      </c>
      <c r="P350" t="s">
        <v>7057</v>
      </c>
      <c r="Q350" t="s">
        <v>7058</v>
      </c>
      <c r="S350" t="s">
        <v>7380</v>
      </c>
      <c r="T350" t="s">
        <v>7381</v>
      </c>
      <c r="V350" t="s">
        <v>2085</v>
      </c>
      <c r="W350" t="s">
        <v>2205</v>
      </c>
      <c r="X350" t="s">
        <v>5341</v>
      </c>
      <c r="Y350" t="s">
        <v>2092</v>
      </c>
      <c r="Z350" t="s">
        <v>7004</v>
      </c>
      <c r="AA350" t="s">
        <v>7005</v>
      </c>
      <c r="AB350" t="s">
        <v>5933</v>
      </c>
      <c r="AC350" t="s">
        <v>5934</v>
      </c>
      <c r="AE350" t="s">
        <v>7057</v>
      </c>
      <c r="AF350" t="s">
        <v>7058</v>
      </c>
      <c r="BD350" t="s">
        <v>8244</v>
      </c>
      <c r="BE350" t="s">
        <v>2057</v>
      </c>
      <c r="BF350" t="s">
        <v>2058</v>
      </c>
      <c r="BG350" t="s">
        <v>1708</v>
      </c>
      <c r="BH350" t="s">
        <v>1697</v>
      </c>
      <c r="BI350" t="s">
        <v>2058</v>
      </c>
      <c r="BJ350" t="s">
        <v>646</v>
      </c>
      <c r="BK350" t="s">
        <v>646</v>
      </c>
    </row>
    <row r="351" spans="4:63" ht="12.75">
      <c r="D351" t="s">
        <v>5935</v>
      </c>
      <c r="E351" t="s">
        <v>5936</v>
      </c>
      <c r="F351" t="b">
        <v>0</v>
      </c>
      <c r="P351" t="s">
        <v>7059</v>
      </c>
      <c r="Q351" t="s">
        <v>7060</v>
      </c>
      <c r="S351" t="s">
        <v>7382</v>
      </c>
      <c r="T351" t="s">
        <v>7383</v>
      </c>
      <c r="V351" t="s">
        <v>2085</v>
      </c>
      <c r="W351" t="s">
        <v>6076</v>
      </c>
      <c r="X351" t="s">
        <v>6077</v>
      </c>
      <c r="Y351" t="s">
        <v>2092</v>
      </c>
      <c r="Z351" t="s">
        <v>8345</v>
      </c>
      <c r="AA351" t="s">
        <v>8346</v>
      </c>
      <c r="AB351" t="s">
        <v>5935</v>
      </c>
      <c r="AC351" t="s">
        <v>5936</v>
      </c>
      <c r="AE351" t="s">
        <v>7059</v>
      </c>
      <c r="AF351" t="s">
        <v>7060</v>
      </c>
      <c r="BD351" t="s">
        <v>8246</v>
      </c>
      <c r="BE351" t="s">
        <v>2059</v>
      </c>
      <c r="BF351" t="s">
        <v>2060</v>
      </c>
      <c r="BG351" t="s">
        <v>6323</v>
      </c>
      <c r="BH351" t="s">
        <v>6324</v>
      </c>
      <c r="BI351" t="s">
        <v>2060</v>
      </c>
      <c r="BJ351" t="s">
        <v>7087</v>
      </c>
      <c r="BK351" t="s">
        <v>646</v>
      </c>
    </row>
    <row r="352" spans="4:63" ht="12.75">
      <c r="D352" t="s">
        <v>5937</v>
      </c>
      <c r="E352" t="s">
        <v>5938</v>
      </c>
      <c r="F352" t="b">
        <v>0</v>
      </c>
      <c r="P352" t="s">
        <v>7061</v>
      </c>
      <c r="Q352" t="s">
        <v>7062</v>
      </c>
      <c r="S352" t="s">
        <v>7384</v>
      </c>
      <c r="T352" t="s">
        <v>7385</v>
      </c>
      <c r="V352" t="s">
        <v>2085</v>
      </c>
      <c r="W352" t="s">
        <v>5655</v>
      </c>
      <c r="X352" t="s">
        <v>5836</v>
      </c>
      <c r="Y352" t="s">
        <v>2092</v>
      </c>
      <c r="Z352" t="s">
        <v>7002</v>
      </c>
      <c r="AA352" t="s">
        <v>7003</v>
      </c>
      <c r="AB352" t="s">
        <v>5937</v>
      </c>
      <c r="AC352" t="s">
        <v>5938</v>
      </c>
      <c r="AE352" t="s">
        <v>7061</v>
      </c>
      <c r="AF352" t="s">
        <v>7062</v>
      </c>
      <c r="BD352" t="s">
        <v>8246</v>
      </c>
      <c r="BE352" t="s">
        <v>2059</v>
      </c>
      <c r="BF352" t="s">
        <v>2060</v>
      </c>
      <c r="BG352" t="s">
        <v>6916</v>
      </c>
      <c r="BH352" t="s">
        <v>6325</v>
      </c>
      <c r="BI352" t="s">
        <v>2060</v>
      </c>
      <c r="BJ352" t="s">
        <v>7087</v>
      </c>
      <c r="BK352" t="s">
        <v>646</v>
      </c>
    </row>
    <row r="353" spans="4:63" ht="12.75">
      <c r="D353" t="s">
        <v>5939</v>
      </c>
      <c r="E353" t="s">
        <v>5940</v>
      </c>
      <c r="F353" t="b">
        <v>0</v>
      </c>
      <c r="P353" t="s">
        <v>6431</v>
      </c>
      <c r="Q353" t="s">
        <v>6432</v>
      </c>
      <c r="S353" t="s">
        <v>7386</v>
      </c>
      <c r="T353" t="s">
        <v>7387</v>
      </c>
      <c r="V353" t="s">
        <v>2085</v>
      </c>
      <c r="W353" t="s">
        <v>2218</v>
      </c>
      <c r="X353" t="s">
        <v>5793</v>
      </c>
      <c r="Y353" t="s">
        <v>2092</v>
      </c>
      <c r="Z353" t="s">
        <v>1363</v>
      </c>
      <c r="AA353" t="s">
        <v>6143</v>
      </c>
      <c r="AB353" t="s">
        <v>5939</v>
      </c>
      <c r="AC353" t="s">
        <v>5940</v>
      </c>
      <c r="AE353" t="s">
        <v>6431</v>
      </c>
      <c r="AF353" t="s">
        <v>6432</v>
      </c>
      <c r="BD353" t="s">
        <v>8246</v>
      </c>
      <c r="BE353" t="s">
        <v>2059</v>
      </c>
      <c r="BF353" t="s">
        <v>2060</v>
      </c>
      <c r="BG353" t="s">
        <v>6326</v>
      </c>
      <c r="BH353" t="s">
        <v>6327</v>
      </c>
      <c r="BI353" t="s">
        <v>2060</v>
      </c>
      <c r="BJ353" t="s">
        <v>7087</v>
      </c>
      <c r="BK353" t="s">
        <v>646</v>
      </c>
    </row>
    <row r="354" spans="4:63" ht="12.75">
      <c r="D354" t="s">
        <v>5941</v>
      </c>
      <c r="E354" t="s">
        <v>5942</v>
      </c>
      <c r="F354" t="b">
        <v>0</v>
      </c>
      <c r="P354" t="s">
        <v>7063</v>
      </c>
      <c r="Q354" t="s">
        <v>7064</v>
      </c>
      <c r="S354" t="s">
        <v>7388</v>
      </c>
      <c r="T354" t="s">
        <v>7389</v>
      </c>
      <c r="V354" t="s">
        <v>2085</v>
      </c>
      <c r="W354" t="s">
        <v>5651</v>
      </c>
      <c r="X354" t="s">
        <v>5832</v>
      </c>
      <c r="Y354" t="s">
        <v>2092</v>
      </c>
      <c r="Z354" t="s">
        <v>1362</v>
      </c>
      <c r="AA354" t="s">
        <v>6142</v>
      </c>
      <c r="AB354" t="s">
        <v>5941</v>
      </c>
      <c r="AC354" t="s">
        <v>5942</v>
      </c>
      <c r="AE354" t="s">
        <v>7063</v>
      </c>
      <c r="AF354" t="s">
        <v>7064</v>
      </c>
      <c r="BD354" t="s">
        <v>8246</v>
      </c>
      <c r="BE354" t="s">
        <v>2059</v>
      </c>
      <c r="BF354" t="s">
        <v>2060</v>
      </c>
      <c r="BG354" t="s">
        <v>6328</v>
      </c>
      <c r="BH354" t="s">
        <v>6329</v>
      </c>
      <c r="BI354" t="s">
        <v>2060</v>
      </c>
      <c r="BJ354" t="s">
        <v>7087</v>
      </c>
      <c r="BK354" t="s">
        <v>646</v>
      </c>
    </row>
    <row r="355" spans="4:63" ht="12.75">
      <c r="D355" t="s">
        <v>5943</v>
      </c>
      <c r="E355" t="s">
        <v>5944</v>
      </c>
      <c r="F355" t="b">
        <v>0</v>
      </c>
      <c r="P355" t="s">
        <v>7065</v>
      </c>
      <c r="Q355" t="s">
        <v>7523</v>
      </c>
      <c r="S355" t="s">
        <v>7714</v>
      </c>
      <c r="T355" t="s">
        <v>7715</v>
      </c>
      <c r="V355" t="s">
        <v>2085</v>
      </c>
      <c r="W355" t="s">
        <v>2211</v>
      </c>
      <c r="X355" t="s">
        <v>5349</v>
      </c>
      <c r="Y355" t="s">
        <v>2092</v>
      </c>
      <c r="Z355" t="s">
        <v>1361</v>
      </c>
      <c r="AA355" t="s">
        <v>6141</v>
      </c>
      <c r="AB355" t="s">
        <v>5943</v>
      </c>
      <c r="AC355" t="s">
        <v>5944</v>
      </c>
      <c r="AE355" t="s">
        <v>7065</v>
      </c>
      <c r="AF355" t="s">
        <v>7523</v>
      </c>
      <c r="BD355" t="s">
        <v>8246</v>
      </c>
      <c r="BE355" t="s">
        <v>2059</v>
      </c>
      <c r="BF355" t="s">
        <v>2060</v>
      </c>
      <c r="BG355" t="s">
        <v>6917</v>
      </c>
      <c r="BH355" t="s">
        <v>6330</v>
      </c>
      <c r="BI355" t="s">
        <v>2060</v>
      </c>
      <c r="BJ355" t="s">
        <v>7087</v>
      </c>
      <c r="BK355" t="s">
        <v>646</v>
      </c>
    </row>
    <row r="356" spans="4:63" ht="12.75">
      <c r="D356" t="s">
        <v>5945</v>
      </c>
      <c r="E356" t="s">
        <v>5946</v>
      </c>
      <c r="F356" t="b">
        <v>0</v>
      </c>
      <c r="P356" t="s">
        <v>6433</v>
      </c>
      <c r="Q356" t="s">
        <v>6434</v>
      </c>
      <c r="S356" t="s">
        <v>7716</v>
      </c>
      <c r="T356" t="s">
        <v>7717</v>
      </c>
      <c r="V356" t="s">
        <v>2085</v>
      </c>
      <c r="W356" t="s">
        <v>690</v>
      </c>
      <c r="X356" t="s">
        <v>691</v>
      </c>
      <c r="Y356" t="s">
        <v>2092</v>
      </c>
      <c r="Z356" t="s">
        <v>1360</v>
      </c>
      <c r="AA356" t="s">
        <v>6140</v>
      </c>
      <c r="AB356" t="s">
        <v>5945</v>
      </c>
      <c r="AC356" t="s">
        <v>5946</v>
      </c>
      <c r="AE356" t="s">
        <v>6433</v>
      </c>
      <c r="AF356" t="s">
        <v>6434</v>
      </c>
      <c r="BD356" t="s">
        <v>8246</v>
      </c>
      <c r="BE356" t="s">
        <v>2059</v>
      </c>
      <c r="BF356" t="s">
        <v>2060</v>
      </c>
      <c r="BG356" t="s">
        <v>6918</v>
      </c>
      <c r="BH356" t="s">
        <v>6331</v>
      </c>
      <c r="BI356" t="s">
        <v>2060</v>
      </c>
      <c r="BJ356" t="s">
        <v>7087</v>
      </c>
      <c r="BK356" t="s">
        <v>646</v>
      </c>
    </row>
    <row r="357" spans="4:63" ht="12.75">
      <c r="D357" t="s">
        <v>5947</v>
      </c>
      <c r="E357" t="s">
        <v>5948</v>
      </c>
      <c r="F357" t="b">
        <v>0</v>
      </c>
      <c r="P357" t="s">
        <v>6435</v>
      </c>
      <c r="Q357" t="s">
        <v>6436</v>
      </c>
      <c r="S357" t="s">
        <v>7718</v>
      </c>
      <c r="T357" t="s">
        <v>7719</v>
      </c>
      <c r="V357" t="s">
        <v>2085</v>
      </c>
      <c r="W357" t="s">
        <v>2090</v>
      </c>
      <c r="X357" t="s">
        <v>8324</v>
      </c>
      <c r="Y357" t="s">
        <v>2092</v>
      </c>
      <c r="Z357" t="s">
        <v>6996</v>
      </c>
      <c r="AA357" t="s">
        <v>6997</v>
      </c>
      <c r="AB357" t="s">
        <v>5947</v>
      </c>
      <c r="AC357" t="s">
        <v>5948</v>
      </c>
      <c r="AE357" t="s">
        <v>6435</v>
      </c>
      <c r="AF357" t="s">
        <v>6436</v>
      </c>
      <c r="BD357" t="s">
        <v>8246</v>
      </c>
      <c r="BE357" t="s">
        <v>2059</v>
      </c>
      <c r="BF357" t="s">
        <v>2060</v>
      </c>
      <c r="BG357" t="s">
        <v>6919</v>
      </c>
      <c r="BH357" t="s">
        <v>6332</v>
      </c>
      <c r="BI357" t="s">
        <v>2060</v>
      </c>
      <c r="BJ357" t="s">
        <v>7087</v>
      </c>
      <c r="BK357" t="s">
        <v>646</v>
      </c>
    </row>
    <row r="358" spans="4:63" ht="12.75">
      <c r="D358" t="s">
        <v>5713</v>
      </c>
      <c r="E358" t="s">
        <v>5949</v>
      </c>
      <c r="F358" t="b">
        <v>0</v>
      </c>
      <c r="P358" t="s">
        <v>6437</v>
      </c>
      <c r="Q358" t="s">
        <v>6438</v>
      </c>
      <c r="S358" t="s">
        <v>7720</v>
      </c>
      <c r="T358" t="s">
        <v>8360</v>
      </c>
      <c r="V358" t="s">
        <v>2085</v>
      </c>
      <c r="W358" t="s">
        <v>5652</v>
      </c>
      <c r="X358" t="s">
        <v>5833</v>
      </c>
      <c r="Y358" t="s">
        <v>2092</v>
      </c>
      <c r="Z358" t="s">
        <v>6991</v>
      </c>
      <c r="AA358" t="s">
        <v>6992</v>
      </c>
      <c r="AB358" t="s">
        <v>5713</v>
      </c>
      <c r="AC358" t="s">
        <v>5949</v>
      </c>
      <c r="AE358" t="s">
        <v>6437</v>
      </c>
      <c r="AF358" t="s">
        <v>6438</v>
      </c>
      <c r="BD358" t="s">
        <v>8248</v>
      </c>
      <c r="BE358" t="s">
        <v>2061</v>
      </c>
      <c r="BF358" t="s">
        <v>2062</v>
      </c>
      <c r="BG358" t="s">
        <v>6924</v>
      </c>
      <c r="BH358" t="s">
        <v>6343</v>
      </c>
      <c r="BI358" t="s">
        <v>2062</v>
      </c>
      <c r="BJ358" t="s">
        <v>7087</v>
      </c>
      <c r="BK358" t="s">
        <v>646</v>
      </c>
    </row>
    <row r="359" spans="4:63" ht="12.75">
      <c r="D359" t="s">
        <v>5714</v>
      </c>
      <c r="E359" t="s">
        <v>5950</v>
      </c>
      <c r="F359" t="b">
        <v>0</v>
      </c>
      <c r="P359" t="s">
        <v>7524</v>
      </c>
      <c r="Q359" t="s">
        <v>7001</v>
      </c>
      <c r="S359" t="s">
        <v>7721</v>
      </c>
      <c r="T359" t="s">
        <v>7722</v>
      </c>
      <c r="V359" t="s">
        <v>2085</v>
      </c>
      <c r="W359" t="s">
        <v>2238</v>
      </c>
      <c r="X359" t="s">
        <v>5812</v>
      </c>
      <c r="Y359" t="s">
        <v>2093</v>
      </c>
      <c r="Z359" t="s">
        <v>1385</v>
      </c>
      <c r="AA359" t="s">
        <v>1386</v>
      </c>
      <c r="AB359" t="s">
        <v>5714</v>
      </c>
      <c r="AC359" t="s">
        <v>5950</v>
      </c>
      <c r="AE359" t="s">
        <v>7524</v>
      </c>
      <c r="AF359" t="s">
        <v>7001</v>
      </c>
      <c r="BD359" t="s">
        <v>8248</v>
      </c>
      <c r="BE359" t="s">
        <v>2061</v>
      </c>
      <c r="BF359" t="s">
        <v>2062</v>
      </c>
      <c r="BG359" t="s">
        <v>6925</v>
      </c>
      <c r="BH359" t="s">
        <v>6344</v>
      </c>
      <c r="BI359" t="s">
        <v>2062</v>
      </c>
      <c r="BJ359" t="s">
        <v>7087</v>
      </c>
      <c r="BK359" t="s">
        <v>646</v>
      </c>
    </row>
    <row r="360" spans="4:63" ht="12.75">
      <c r="D360" t="s">
        <v>5951</v>
      </c>
      <c r="E360" t="s">
        <v>5952</v>
      </c>
      <c r="F360" t="b">
        <v>0</v>
      </c>
      <c r="P360" t="s">
        <v>7525</v>
      </c>
      <c r="Q360" t="s">
        <v>7526</v>
      </c>
      <c r="S360" t="s">
        <v>7723</v>
      </c>
      <c r="T360" t="s">
        <v>7724</v>
      </c>
      <c r="V360" t="s">
        <v>2085</v>
      </c>
      <c r="W360" t="s">
        <v>2227</v>
      </c>
      <c r="X360" t="s">
        <v>5801</v>
      </c>
      <c r="Y360" t="s">
        <v>2093</v>
      </c>
      <c r="Z360" t="s">
        <v>6414</v>
      </c>
      <c r="AA360" t="s">
        <v>6415</v>
      </c>
      <c r="AB360" t="s">
        <v>5951</v>
      </c>
      <c r="AC360" t="s">
        <v>5952</v>
      </c>
      <c r="AE360" t="s">
        <v>7525</v>
      </c>
      <c r="AF360" t="s">
        <v>7526</v>
      </c>
      <c r="BD360" t="s">
        <v>8248</v>
      </c>
      <c r="BE360" t="s">
        <v>2061</v>
      </c>
      <c r="BF360" t="s">
        <v>2062</v>
      </c>
      <c r="BG360" t="s">
        <v>6345</v>
      </c>
      <c r="BH360" t="s">
        <v>6346</v>
      </c>
      <c r="BI360" t="s">
        <v>2062</v>
      </c>
      <c r="BJ360" t="s">
        <v>7087</v>
      </c>
      <c r="BK360" t="s">
        <v>646</v>
      </c>
    </row>
    <row r="361" spans="4:63" ht="12.75">
      <c r="D361" t="s">
        <v>5715</v>
      </c>
      <c r="E361" t="s">
        <v>5953</v>
      </c>
      <c r="F361" t="b">
        <v>0</v>
      </c>
      <c r="P361" t="s">
        <v>7527</v>
      </c>
      <c r="Q361" t="s">
        <v>7528</v>
      </c>
      <c r="S361" t="s">
        <v>7725</v>
      </c>
      <c r="T361" t="s">
        <v>7726</v>
      </c>
      <c r="V361" t="s">
        <v>2085</v>
      </c>
      <c r="W361" t="s">
        <v>5644</v>
      </c>
      <c r="X361" t="s">
        <v>5337</v>
      </c>
      <c r="Y361" t="s">
        <v>2093</v>
      </c>
      <c r="Z361" t="s">
        <v>7027</v>
      </c>
      <c r="AA361" t="s">
        <v>7028</v>
      </c>
      <c r="AB361" t="s">
        <v>5715</v>
      </c>
      <c r="AC361" t="s">
        <v>5953</v>
      </c>
      <c r="AE361" t="s">
        <v>7527</v>
      </c>
      <c r="AF361" t="s">
        <v>7528</v>
      </c>
      <c r="BD361" t="s">
        <v>8248</v>
      </c>
      <c r="BE361" t="s">
        <v>2061</v>
      </c>
      <c r="BF361" t="s">
        <v>2062</v>
      </c>
      <c r="BG361" t="s">
        <v>6347</v>
      </c>
      <c r="BH361" t="s">
        <v>6348</v>
      </c>
      <c r="BI361" t="s">
        <v>2062</v>
      </c>
      <c r="BJ361" t="s">
        <v>7087</v>
      </c>
      <c r="BK361" t="s">
        <v>646</v>
      </c>
    </row>
    <row r="362" spans="4:63" ht="12.75">
      <c r="D362" t="s">
        <v>5716</v>
      </c>
      <c r="E362" t="s">
        <v>5954</v>
      </c>
      <c r="F362" t="b">
        <v>0</v>
      </c>
      <c r="P362" t="s">
        <v>6439</v>
      </c>
      <c r="Q362" t="s">
        <v>6440</v>
      </c>
      <c r="S362" t="s">
        <v>7727</v>
      </c>
      <c r="T362" t="s">
        <v>7728</v>
      </c>
      <c r="V362" t="s">
        <v>2085</v>
      </c>
      <c r="W362" t="s">
        <v>5351</v>
      </c>
      <c r="X362" t="s">
        <v>5352</v>
      </c>
      <c r="Y362" t="s">
        <v>2093</v>
      </c>
      <c r="Z362" t="s">
        <v>6406</v>
      </c>
      <c r="AA362" t="s">
        <v>6407</v>
      </c>
      <c r="AB362" t="s">
        <v>5716</v>
      </c>
      <c r="AC362" t="s">
        <v>5954</v>
      </c>
      <c r="AE362" t="s">
        <v>6439</v>
      </c>
      <c r="AF362" t="s">
        <v>6440</v>
      </c>
      <c r="BD362" t="s">
        <v>8248</v>
      </c>
      <c r="BE362" t="s">
        <v>2061</v>
      </c>
      <c r="BF362" t="s">
        <v>2062</v>
      </c>
      <c r="BG362" t="s">
        <v>6926</v>
      </c>
      <c r="BH362" t="s">
        <v>6349</v>
      </c>
      <c r="BI362" t="s">
        <v>2062</v>
      </c>
      <c r="BJ362" t="s">
        <v>7087</v>
      </c>
      <c r="BK362" t="s">
        <v>646</v>
      </c>
    </row>
    <row r="363" spans="4:63" ht="12.75">
      <c r="D363" t="s">
        <v>5955</v>
      </c>
      <c r="E363" t="s">
        <v>5924</v>
      </c>
      <c r="F363" t="b">
        <v>0</v>
      </c>
      <c r="P363" t="s">
        <v>7529</v>
      </c>
      <c r="Q363" t="s">
        <v>7530</v>
      </c>
      <c r="S363" t="s">
        <v>7729</v>
      </c>
      <c r="T363" t="s">
        <v>7730</v>
      </c>
      <c r="V363" t="s">
        <v>2085</v>
      </c>
      <c r="W363" t="s">
        <v>5656</v>
      </c>
      <c r="X363" t="s">
        <v>5837</v>
      </c>
      <c r="Y363" t="s">
        <v>2093</v>
      </c>
      <c r="Z363" t="s">
        <v>6403</v>
      </c>
      <c r="AA363" t="s">
        <v>6404</v>
      </c>
      <c r="AB363" t="s">
        <v>5955</v>
      </c>
      <c r="AC363" t="s">
        <v>5924</v>
      </c>
      <c r="AE363" t="s">
        <v>7529</v>
      </c>
      <c r="AF363" t="s">
        <v>7530</v>
      </c>
      <c r="BD363" t="s">
        <v>8250</v>
      </c>
      <c r="BE363" t="s">
        <v>2063</v>
      </c>
      <c r="BF363" t="s">
        <v>2064</v>
      </c>
      <c r="BG363" t="s">
        <v>6227</v>
      </c>
      <c r="BH363" t="s">
        <v>6228</v>
      </c>
      <c r="BI363" t="s">
        <v>2064</v>
      </c>
      <c r="BJ363" t="s">
        <v>7087</v>
      </c>
      <c r="BK363" t="s">
        <v>646</v>
      </c>
    </row>
    <row r="364" spans="4:63" ht="12.75">
      <c r="D364" t="s">
        <v>5956</v>
      </c>
      <c r="E364" t="s">
        <v>5957</v>
      </c>
      <c r="F364" t="b">
        <v>0</v>
      </c>
      <c r="P364" t="s">
        <v>7531</v>
      </c>
      <c r="Q364" t="s">
        <v>7532</v>
      </c>
      <c r="S364" t="s">
        <v>7731</v>
      </c>
      <c r="T364" t="s">
        <v>7732</v>
      </c>
      <c r="V364" t="s">
        <v>2085</v>
      </c>
      <c r="W364" t="s">
        <v>2212</v>
      </c>
      <c r="X364" t="s">
        <v>5350</v>
      </c>
      <c r="Y364" t="s">
        <v>2093</v>
      </c>
      <c r="Z364" t="s">
        <v>6402</v>
      </c>
      <c r="AA364" t="s">
        <v>7010</v>
      </c>
      <c r="AB364" t="s">
        <v>5956</v>
      </c>
      <c r="AC364" t="s">
        <v>5957</v>
      </c>
      <c r="AE364" t="s">
        <v>7531</v>
      </c>
      <c r="AF364" t="s">
        <v>7532</v>
      </c>
      <c r="BD364" t="s">
        <v>8250</v>
      </c>
      <c r="BE364" t="s">
        <v>2063</v>
      </c>
      <c r="BF364" t="s">
        <v>2064</v>
      </c>
      <c r="BG364" t="s">
        <v>1445</v>
      </c>
      <c r="BH364" t="s">
        <v>6229</v>
      </c>
      <c r="BI364" t="s">
        <v>2064</v>
      </c>
      <c r="BJ364" t="s">
        <v>7087</v>
      </c>
      <c r="BK364" t="s">
        <v>646</v>
      </c>
    </row>
    <row r="365" spans="4:63" ht="12.75">
      <c r="D365" t="s">
        <v>5958</v>
      </c>
      <c r="E365" t="s">
        <v>5959</v>
      </c>
      <c r="F365" t="b">
        <v>0</v>
      </c>
      <c r="P365" t="s">
        <v>7533</v>
      </c>
      <c r="Q365" t="s">
        <v>6441</v>
      </c>
      <c r="S365" t="s">
        <v>7733</v>
      </c>
      <c r="T365" t="s">
        <v>7734</v>
      </c>
      <c r="V365" t="s">
        <v>2085</v>
      </c>
      <c r="W365" t="s">
        <v>5657</v>
      </c>
      <c r="X365" t="s">
        <v>5838</v>
      </c>
      <c r="Y365" t="s">
        <v>2093</v>
      </c>
      <c r="Z365" t="s">
        <v>7008</v>
      </c>
      <c r="AA365" t="s">
        <v>7009</v>
      </c>
      <c r="AB365" t="s">
        <v>5958</v>
      </c>
      <c r="AC365" t="s">
        <v>5959</v>
      </c>
      <c r="AE365" t="s">
        <v>7533</v>
      </c>
      <c r="AF365" t="s">
        <v>6441</v>
      </c>
      <c r="BD365" t="s">
        <v>8250</v>
      </c>
      <c r="BE365" t="s">
        <v>2063</v>
      </c>
      <c r="BF365" t="s">
        <v>2064</v>
      </c>
      <c r="BG365" t="s">
        <v>1446</v>
      </c>
      <c r="BH365" t="s">
        <v>6230</v>
      </c>
      <c r="BI365" t="s">
        <v>2064</v>
      </c>
      <c r="BJ365" t="s">
        <v>7087</v>
      </c>
      <c r="BK365" t="s">
        <v>646</v>
      </c>
    </row>
    <row r="366" spans="4:63" ht="12.75">
      <c r="D366" t="s">
        <v>5717</v>
      </c>
      <c r="E366" t="s">
        <v>5960</v>
      </c>
      <c r="F366" t="b">
        <v>0</v>
      </c>
      <c r="P366" t="s">
        <v>6442</v>
      </c>
      <c r="Q366" t="s">
        <v>6443</v>
      </c>
      <c r="S366" t="s">
        <v>7735</v>
      </c>
      <c r="T366" t="s">
        <v>7736</v>
      </c>
      <c r="V366" t="s">
        <v>2085</v>
      </c>
      <c r="W366" t="s">
        <v>5639</v>
      </c>
      <c r="X366" t="s">
        <v>5815</v>
      </c>
      <c r="Y366" t="s">
        <v>2093</v>
      </c>
      <c r="Z366" t="s">
        <v>6995</v>
      </c>
      <c r="AA366" t="s">
        <v>6959</v>
      </c>
      <c r="AB366" t="s">
        <v>5717</v>
      </c>
      <c r="AC366" t="s">
        <v>5960</v>
      </c>
      <c r="AE366" t="s">
        <v>6442</v>
      </c>
      <c r="AF366" t="s">
        <v>6443</v>
      </c>
      <c r="BD366" t="s">
        <v>8250</v>
      </c>
      <c r="BE366" t="s">
        <v>2063</v>
      </c>
      <c r="BF366" t="s">
        <v>2064</v>
      </c>
      <c r="BG366" t="s">
        <v>1447</v>
      </c>
      <c r="BH366" t="s">
        <v>6231</v>
      </c>
      <c r="BI366" t="s">
        <v>2064</v>
      </c>
      <c r="BJ366" t="s">
        <v>7087</v>
      </c>
      <c r="BK366" t="s">
        <v>646</v>
      </c>
    </row>
    <row r="367" spans="4:63" ht="12.75">
      <c r="D367" t="s">
        <v>5718</v>
      </c>
      <c r="E367" t="s">
        <v>5961</v>
      </c>
      <c r="F367" t="b">
        <v>0</v>
      </c>
      <c r="P367" t="s">
        <v>6444</v>
      </c>
      <c r="Q367" t="s">
        <v>6445</v>
      </c>
      <c r="S367" t="s">
        <v>7737</v>
      </c>
      <c r="T367" t="s">
        <v>7738</v>
      </c>
      <c r="V367" t="s">
        <v>8313</v>
      </c>
      <c r="W367" t="s">
        <v>2090</v>
      </c>
      <c r="X367" t="s">
        <v>8324</v>
      </c>
      <c r="Y367" t="s">
        <v>2093</v>
      </c>
      <c r="Z367" t="s">
        <v>6989</v>
      </c>
      <c r="AA367" t="s">
        <v>6990</v>
      </c>
      <c r="AB367" t="s">
        <v>5718</v>
      </c>
      <c r="AC367" t="s">
        <v>5961</v>
      </c>
      <c r="AE367" t="s">
        <v>6444</v>
      </c>
      <c r="AF367" t="s">
        <v>6445</v>
      </c>
      <c r="BD367" t="s">
        <v>8250</v>
      </c>
      <c r="BE367" t="s">
        <v>2063</v>
      </c>
      <c r="BF367" t="s">
        <v>2064</v>
      </c>
      <c r="BG367" t="s">
        <v>1448</v>
      </c>
      <c r="BH367" t="s">
        <v>6232</v>
      </c>
      <c r="BI367" t="s">
        <v>2064</v>
      </c>
      <c r="BJ367" t="s">
        <v>7087</v>
      </c>
      <c r="BK367" t="s">
        <v>646</v>
      </c>
    </row>
    <row r="368" spans="4:63" ht="12.75">
      <c r="D368" t="s">
        <v>5962</v>
      </c>
      <c r="E368" t="s">
        <v>5963</v>
      </c>
      <c r="F368" t="b">
        <v>0</v>
      </c>
      <c r="P368" t="s">
        <v>7534</v>
      </c>
      <c r="Q368" t="s">
        <v>7535</v>
      </c>
      <c r="S368" t="s">
        <v>7739</v>
      </c>
      <c r="T368" t="s">
        <v>7740</v>
      </c>
      <c r="V368" t="s">
        <v>2086</v>
      </c>
      <c r="W368" t="s">
        <v>2116</v>
      </c>
      <c r="X368" t="s">
        <v>8301</v>
      </c>
      <c r="Y368" t="s">
        <v>2093</v>
      </c>
      <c r="Z368" t="s">
        <v>1372</v>
      </c>
      <c r="AA368" t="s">
        <v>6152</v>
      </c>
      <c r="AB368" t="s">
        <v>5962</v>
      </c>
      <c r="AC368" t="s">
        <v>5963</v>
      </c>
      <c r="AE368" t="s">
        <v>7534</v>
      </c>
      <c r="AF368" t="s">
        <v>7535</v>
      </c>
      <c r="BD368" t="s">
        <v>8250</v>
      </c>
      <c r="BE368" t="s">
        <v>2063</v>
      </c>
      <c r="BF368" t="s">
        <v>2064</v>
      </c>
      <c r="BG368" t="s">
        <v>1449</v>
      </c>
      <c r="BH368" t="s">
        <v>6233</v>
      </c>
      <c r="BI368" t="s">
        <v>2064</v>
      </c>
      <c r="BJ368" t="s">
        <v>7087</v>
      </c>
      <c r="BK368" t="s">
        <v>646</v>
      </c>
    </row>
    <row r="369" spans="4:63" ht="12.75">
      <c r="D369" t="s">
        <v>5964</v>
      </c>
      <c r="E369" t="s">
        <v>5965</v>
      </c>
      <c r="F369" t="b">
        <v>0</v>
      </c>
      <c r="P369" t="s">
        <v>7536</v>
      </c>
      <c r="Q369" t="s">
        <v>7537</v>
      </c>
      <c r="S369" t="s">
        <v>7741</v>
      </c>
      <c r="T369" t="s">
        <v>7742</v>
      </c>
      <c r="V369" t="s">
        <v>2086</v>
      </c>
      <c r="W369" t="s">
        <v>5161</v>
      </c>
      <c r="X369" t="s">
        <v>5162</v>
      </c>
      <c r="Y369" t="s">
        <v>2093</v>
      </c>
      <c r="Z369" t="s">
        <v>1371</v>
      </c>
      <c r="AA369" t="s">
        <v>6151</v>
      </c>
      <c r="AB369" t="s">
        <v>5964</v>
      </c>
      <c r="AC369" t="s">
        <v>5965</v>
      </c>
      <c r="AE369" t="s">
        <v>7536</v>
      </c>
      <c r="AF369" t="s">
        <v>7537</v>
      </c>
      <c r="BD369" t="s">
        <v>8252</v>
      </c>
      <c r="BE369" t="s">
        <v>2065</v>
      </c>
      <c r="BF369" t="s">
        <v>4733</v>
      </c>
      <c r="BG369" t="s">
        <v>1435</v>
      </c>
      <c r="BH369" t="s">
        <v>6215</v>
      </c>
      <c r="BI369" t="s">
        <v>6515</v>
      </c>
      <c r="BJ369" t="s">
        <v>7087</v>
      </c>
      <c r="BK369" t="s">
        <v>646</v>
      </c>
    </row>
    <row r="370" spans="4:63" ht="12.75">
      <c r="D370" t="s">
        <v>5719</v>
      </c>
      <c r="E370" t="s">
        <v>5966</v>
      </c>
      <c r="F370" t="b">
        <v>0</v>
      </c>
      <c r="P370" t="s">
        <v>7538</v>
      </c>
      <c r="Q370" t="s">
        <v>8347</v>
      </c>
      <c r="S370" t="s">
        <v>7743</v>
      </c>
      <c r="T370" t="s">
        <v>7744</v>
      </c>
      <c r="V370" t="s">
        <v>2086</v>
      </c>
      <c r="W370" t="s">
        <v>2114</v>
      </c>
      <c r="X370" t="s">
        <v>2115</v>
      </c>
      <c r="Y370" t="s">
        <v>2093</v>
      </c>
      <c r="Z370" t="s">
        <v>1365</v>
      </c>
      <c r="AA370" t="s">
        <v>6145</v>
      </c>
      <c r="AB370" t="s">
        <v>5719</v>
      </c>
      <c r="AC370" t="s">
        <v>5966</v>
      </c>
      <c r="AE370" t="s">
        <v>7538</v>
      </c>
      <c r="AF370" t="s">
        <v>8347</v>
      </c>
      <c r="BD370" t="s">
        <v>8252</v>
      </c>
      <c r="BE370" t="s">
        <v>2065</v>
      </c>
      <c r="BF370" t="s">
        <v>4733</v>
      </c>
      <c r="BG370" t="s">
        <v>1436</v>
      </c>
      <c r="BH370" t="s">
        <v>6216</v>
      </c>
      <c r="BI370" t="s">
        <v>6515</v>
      </c>
      <c r="BJ370" t="s">
        <v>7087</v>
      </c>
      <c r="BK370" t="s">
        <v>646</v>
      </c>
    </row>
    <row r="371" spans="4:63" ht="12.75">
      <c r="D371" t="s">
        <v>5720</v>
      </c>
      <c r="E371" t="s">
        <v>5967</v>
      </c>
      <c r="F371" t="b">
        <v>0</v>
      </c>
      <c r="P371" t="s">
        <v>7539</v>
      </c>
      <c r="Q371" t="s">
        <v>7540</v>
      </c>
      <c r="S371" t="s">
        <v>7745</v>
      </c>
      <c r="T371" t="s">
        <v>7746</v>
      </c>
      <c r="V371" t="s">
        <v>2086</v>
      </c>
      <c r="W371" t="s">
        <v>2113</v>
      </c>
      <c r="X371" t="s">
        <v>8300</v>
      </c>
      <c r="Y371" t="s">
        <v>2093</v>
      </c>
      <c r="Z371" t="s">
        <v>1364</v>
      </c>
      <c r="AA371" t="s">
        <v>6144</v>
      </c>
      <c r="AB371" t="s">
        <v>5720</v>
      </c>
      <c r="AC371" t="s">
        <v>5967</v>
      </c>
      <c r="AE371" t="s">
        <v>7539</v>
      </c>
      <c r="AF371" t="s">
        <v>7540</v>
      </c>
      <c r="BD371" t="s">
        <v>8252</v>
      </c>
      <c r="BE371" t="s">
        <v>2065</v>
      </c>
      <c r="BF371" t="s">
        <v>4733</v>
      </c>
      <c r="BG371" t="s">
        <v>1437</v>
      </c>
      <c r="BH371" t="s">
        <v>6217</v>
      </c>
      <c r="BI371" t="s">
        <v>6515</v>
      </c>
      <c r="BJ371" t="s">
        <v>7087</v>
      </c>
      <c r="BK371" t="s">
        <v>646</v>
      </c>
    </row>
    <row r="372" spans="4:63" ht="12.75">
      <c r="D372" t="s">
        <v>5721</v>
      </c>
      <c r="E372" t="s">
        <v>8329</v>
      </c>
      <c r="F372" t="b">
        <v>0</v>
      </c>
      <c r="P372" t="s">
        <v>7541</v>
      </c>
      <c r="Q372" t="s">
        <v>7542</v>
      </c>
      <c r="S372" t="s">
        <v>7747</v>
      </c>
      <c r="T372" t="s">
        <v>7748</v>
      </c>
      <c r="V372" t="s">
        <v>2086</v>
      </c>
      <c r="W372" t="s">
        <v>2117</v>
      </c>
      <c r="X372" t="s">
        <v>5163</v>
      </c>
      <c r="Y372" t="s">
        <v>2093</v>
      </c>
      <c r="Z372" t="s">
        <v>6993</v>
      </c>
      <c r="AA372" t="s">
        <v>6994</v>
      </c>
      <c r="AB372" t="s">
        <v>5721</v>
      </c>
      <c r="AC372" t="s">
        <v>8329</v>
      </c>
      <c r="AE372" t="s">
        <v>7541</v>
      </c>
      <c r="AF372" t="s">
        <v>7542</v>
      </c>
      <c r="BD372" t="s">
        <v>8252</v>
      </c>
      <c r="BE372" t="s">
        <v>2065</v>
      </c>
      <c r="BF372" t="s">
        <v>4733</v>
      </c>
      <c r="BG372" t="s">
        <v>1438</v>
      </c>
      <c r="BH372" t="s">
        <v>6218</v>
      </c>
      <c r="BI372" t="s">
        <v>6515</v>
      </c>
      <c r="BJ372" t="s">
        <v>7087</v>
      </c>
      <c r="BK372" t="s">
        <v>646</v>
      </c>
    </row>
    <row r="373" spans="4:63" ht="12.75">
      <c r="D373" t="s">
        <v>5722</v>
      </c>
      <c r="E373" t="s">
        <v>5968</v>
      </c>
      <c r="F373" t="b">
        <v>0</v>
      </c>
      <c r="P373" t="s">
        <v>8348</v>
      </c>
      <c r="Q373" t="s">
        <v>8349</v>
      </c>
      <c r="S373" t="s">
        <v>7749</v>
      </c>
      <c r="T373" t="s">
        <v>7750</v>
      </c>
      <c r="V373" t="s">
        <v>2086</v>
      </c>
      <c r="W373" t="s">
        <v>2112</v>
      </c>
      <c r="X373" t="s">
        <v>8299</v>
      </c>
      <c r="Y373" t="s">
        <v>2094</v>
      </c>
      <c r="Z373" t="s">
        <v>6410</v>
      </c>
      <c r="AA373" t="s">
        <v>6411</v>
      </c>
      <c r="AB373" t="s">
        <v>5722</v>
      </c>
      <c r="AC373" t="s">
        <v>5968</v>
      </c>
      <c r="AE373" t="s">
        <v>8348</v>
      </c>
      <c r="AF373" t="s">
        <v>8349</v>
      </c>
      <c r="BD373" t="s">
        <v>8252</v>
      </c>
      <c r="BE373" t="s">
        <v>2065</v>
      </c>
      <c r="BF373" t="s">
        <v>4733</v>
      </c>
      <c r="BG373" t="s">
        <v>1439</v>
      </c>
      <c r="BH373" t="s">
        <v>6219</v>
      </c>
      <c r="BI373" t="s">
        <v>6515</v>
      </c>
      <c r="BJ373" t="s">
        <v>7087</v>
      </c>
      <c r="BK373" t="s">
        <v>646</v>
      </c>
    </row>
    <row r="374" spans="4:63" ht="12.75">
      <c r="D374" t="s">
        <v>5723</v>
      </c>
      <c r="E374" t="s">
        <v>8330</v>
      </c>
      <c r="F374" t="b">
        <v>0</v>
      </c>
      <c r="P374" t="s">
        <v>7543</v>
      </c>
      <c r="Q374" t="s">
        <v>7544</v>
      </c>
      <c r="S374" t="s">
        <v>7751</v>
      </c>
      <c r="T374" t="s">
        <v>7752</v>
      </c>
      <c r="V374" t="s">
        <v>2086</v>
      </c>
      <c r="W374" t="s">
        <v>2119</v>
      </c>
      <c r="X374" t="s">
        <v>5171</v>
      </c>
      <c r="Y374" t="s">
        <v>2094</v>
      </c>
      <c r="Z374" t="s">
        <v>7029</v>
      </c>
      <c r="AA374" t="s">
        <v>7030</v>
      </c>
      <c r="AB374" t="s">
        <v>5723</v>
      </c>
      <c r="AC374" t="s">
        <v>8330</v>
      </c>
      <c r="AE374" t="s">
        <v>7543</v>
      </c>
      <c r="AF374" t="s">
        <v>7544</v>
      </c>
      <c r="BD374" t="s">
        <v>8252</v>
      </c>
      <c r="BE374" t="s">
        <v>2078</v>
      </c>
      <c r="BF374" t="s">
        <v>4734</v>
      </c>
      <c r="BG374" t="s">
        <v>6927</v>
      </c>
      <c r="BH374" t="s">
        <v>6350</v>
      </c>
      <c r="BI374" t="s">
        <v>6515</v>
      </c>
      <c r="BJ374" t="s">
        <v>7087</v>
      </c>
      <c r="BK374" t="s">
        <v>646</v>
      </c>
    </row>
    <row r="375" spans="4:63" ht="12.75">
      <c r="D375" t="s">
        <v>5969</v>
      </c>
      <c r="E375" t="s">
        <v>5970</v>
      </c>
      <c r="F375" t="b">
        <v>0</v>
      </c>
      <c r="P375" t="s">
        <v>6446</v>
      </c>
      <c r="Q375" t="s">
        <v>6447</v>
      </c>
      <c r="S375" t="s">
        <v>7753</v>
      </c>
      <c r="T375" t="s">
        <v>7754</v>
      </c>
      <c r="V375" t="s">
        <v>2086</v>
      </c>
      <c r="W375" t="s">
        <v>2110</v>
      </c>
      <c r="X375" t="s">
        <v>2111</v>
      </c>
      <c r="Y375" t="s">
        <v>2094</v>
      </c>
      <c r="Z375" t="s">
        <v>7044</v>
      </c>
      <c r="AA375" t="s">
        <v>7045</v>
      </c>
      <c r="AB375" t="s">
        <v>5969</v>
      </c>
      <c r="AC375" t="s">
        <v>5970</v>
      </c>
      <c r="AE375" t="s">
        <v>6446</v>
      </c>
      <c r="AF375" t="s">
        <v>6447</v>
      </c>
      <c r="BD375" t="s">
        <v>8252</v>
      </c>
      <c r="BE375" t="s">
        <v>2078</v>
      </c>
      <c r="BF375" t="s">
        <v>4734</v>
      </c>
      <c r="BG375" t="s">
        <v>6928</v>
      </c>
      <c r="BH375" t="s">
        <v>6351</v>
      </c>
      <c r="BI375" t="s">
        <v>6515</v>
      </c>
      <c r="BJ375" t="s">
        <v>7087</v>
      </c>
      <c r="BK375" t="s">
        <v>646</v>
      </c>
    </row>
    <row r="376" spans="4:63" ht="12.75">
      <c r="D376" t="s">
        <v>5724</v>
      </c>
      <c r="E376" t="s">
        <v>5971</v>
      </c>
      <c r="F376" t="b">
        <v>0</v>
      </c>
      <c r="P376" t="s">
        <v>7545</v>
      </c>
      <c r="Q376" t="s">
        <v>7546</v>
      </c>
      <c r="S376" t="s">
        <v>7755</v>
      </c>
      <c r="T376" t="s">
        <v>7756</v>
      </c>
      <c r="V376" t="s">
        <v>2086</v>
      </c>
      <c r="W376" t="s">
        <v>5157</v>
      </c>
      <c r="X376" t="s">
        <v>5158</v>
      </c>
      <c r="Y376" t="s">
        <v>2094</v>
      </c>
      <c r="Z376" t="s">
        <v>1378</v>
      </c>
      <c r="AA376" t="s">
        <v>6160</v>
      </c>
      <c r="AB376" t="s">
        <v>5724</v>
      </c>
      <c r="AC376" t="s">
        <v>5971</v>
      </c>
      <c r="AE376" t="s">
        <v>7545</v>
      </c>
      <c r="AF376" t="s">
        <v>7546</v>
      </c>
      <c r="BD376" t="s">
        <v>8252</v>
      </c>
      <c r="BE376" t="s">
        <v>2078</v>
      </c>
      <c r="BF376" t="s">
        <v>4734</v>
      </c>
      <c r="BG376" t="s">
        <v>6929</v>
      </c>
      <c r="BH376" t="s">
        <v>6352</v>
      </c>
      <c r="BI376" t="s">
        <v>6515</v>
      </c>
      <c r="BJ376" t="s">
        <v>7087</v>
      </c>
      <c r="BK376" t="s">
        <v>646</v>
      </c>
    </row>
    <row r="377" spans="4:63" ht="12.75">
      <c r="D377" t="s">
        <v>5725</v>
      </c>
      <c r="E377" t="s">
        <v>5972</v>
      </c>
      <c r="F377" t="b">
        <v>0</v>
      </c>
      <c r="P377" t="s">
        <v>7547</v>
      </c>
      <c r="Q377" t="s">
        <v>6448</v>
      </c>
      <c r="S377" t="s">
        <v>7757</v>
      </c>
      <c r="T377" t="s">
        <v>7758</v>
      </c>
      <c r="V377" t="s">
        <v>2086</v>
      </c>
      <c r="W377" t="s">
        <v>2109</v>
      </c>
      <c r="X377" t="s">
        <v>5156</v>
      </c>
      <c r="Y377" t="s">
        <v>2094</v>
      </c>
      <c r="Z377" t="s">
        <v>1377</v>
      </c>
      <c r="AA377" t="s">
        <v>6159</v>
      </c>
      <c r="AB377" t="s">
        <v>5725</v>
      </c>
      <c r="AC377" t="s">
        <v>5972</v>
      </c>
      <c r="AE377" t="s">
        <v>7547</v>
      </c>
      <c r="AF377" t="s">
        <v>6448</v>
      </c>
      <c r="BD377" t="s">
        <v>8252</v>
      </c>
      <c r="BE377" t="s">
        <v>2078</v>
      </c>
      <c r="BF377" t="s">
        <v>4734</v>
      </c>
      <c r="BG377" t="s">
        <v>1706</v>
      </c>
      <c r="BH377" t="s">
        <v>1707</v>
      </c>
      <c r="BI377" t="s">
        <v>6515</v>
      </c>
      <c r="BJ377" t="s">
        <v>646</v>
      </c>
      <c r="BK377" t="s">
        <v>646</v>
      </c>
    </row>
    <row r="378" spans="4:63" ht="12.75">
      <c r="D378" t="s">
        <v>5973</v>
      </c>
      <c r="E378" t="s">
        <v>5965</v>
      </c>
      <c r="F378" t="b">
        <v>0</v>
      </c>
      <c r="P378" t="s">
        <v>7548</v>
      </c>
      <c r="Q378" t="s">
        <v>7549</v>
      </c>
      <c r="S378" t="s">
        <v>7759</v>
      </c>
      <c r="T378" t="s">
        <v>7760</v>
      </c>
      <c r="V378" t="s">
        <v>2086</v>
      </c>
      <c r="W378" t="s">
        <v>5154</v>
      </c>
      <c r="X378" t="s">
        <v>5155</v>
      </c>
      <c r="Y378" t="s">
        <v>2094</v>
      </c>
      <c r="Z378" t="s">
        <v>1379</v>
      </c>
      <c r="AA378" t="s">
        <v>1380</v>
      </c>
      <c r="AB378" t="s">
        <v>5973</v>
      </c>
      <c r="AC378" t="s">
        <v>5965</v>
      </c>
      <c r="AE378" t="s">
        <v>7548</v>
      </c>
      <c r="AF378" t="s">
        <v>7549</v>
      </c>
      <c r="BD378" t="s">
        <v>8254</v>
      </c>
      <c r="BE378" t="s">
        <v>2066</v>
      </c>
      <c r="BF378" t="s">
        <v>2067</v>
      </c>
      <c r="BG378" t="s">
        <v>1424</v>
      </c>
      <c r="BH378" t="s">
        <v>6202</v>
      </c>
      <c r="BI378" t="s">
        <v>2067</v>
      </c>
      <c r="BJ378" t="s">
        <v>7087</v>
      </c>
      <c r="BK378" t="s">
        <v>646</v>
      </c>
    </row>
    <row r="379" spans="4:63" ht="12.75">
      <c r="D379" t="s">
        <v>5121</v>
      </c>
      <c r="E379" t="s">
        <v>5122</v>
      </c>
      <c r="F379" t="b">
        <v>0</v>
      </c>
      <c r="P379" t="s">
        <v>6449</v>
      </c>
      <c r="Q379" t="s">
        <v>6450</v>
      </c>
      <c r="S379" t="s">
        <v>7761</v>
      </c>
      <c r="T379" t="s">
        <v>7762</v>
      </c>
      <c r="V379" t="s">
        <v>2086</v>
      </c>
      <c r="W379" t="s">
        <v>5152</v>
      </c>
      <c r="X379" t="s">
        <v>5153</v>
      </c>
      <c r="Y379" t="s">
        <v>2095</v>
      </c>
      <c r="Z379" t="s">
        <v>1458</v>
      </c>
      <c r="AA379" t="s">
        <v>6259</v>
      </c>
      <c r="AB379" t="s">
        <v>5121</v>
      </c>
      <c r="AC379" t="s">
        <v>5122</v>
      </c>
      <c r="AE379" t="s">
        <v>6449</v>
      </c>
      <c r="AF379" t="s">
        <v>6450</v>
      </c>
      <c r="BD379" t="s">
        <v>8254</v>
      </c>
      <c r="BE379" t="s">
        <v>2066</v>
      </c>
      <c r="BF379" t="s">
        <v>2067</v>
      </c>
      <c r="BG379" t="s">
        <v>1425</v>
      </c>
      <c r="BH379" t="s">
        <v>6203</v>
      </c>
      <c r="BI379" t="s">
        <v>2067</v>
      </c>
      <c r="BJ379" t="s">
        <v>7087</v>
      </c>
      <c r="BK379" t="s">
        <v>646</v>
      </c>
    </row>
    <row r="380" spans="4:63" ht="12.75">
      <c r="D380" t="s">
        <v>5123</v>
      </c>
      <c r="E380" t="s">
        <v>8331</v>
      </c>
      <c r="F380" t="b">
        <v>0</v>
      </c>
      <c r="P380" t="s">
        <v>6451</v>
      </c>
      <c r="Q380" t="s">
        <v>6452</v>
      </c>
      <c r="S380" t="s">
        <v>7763</v>
      </c>
      <c r="T380" t="s">
        <v>7764</v>
      </c>
      <c r="V380" t="s">
        <v>2086</v>
      </c>
      <c r="W380" t="s">
        <v>5159</v>
      </c>
      <c r="X380" t="s">
        <v>5160</v>
      </c>
      <c r="Y380" t="s">
        <v>2095</v>
      </c>
      <c r="Z380" t="s">
        <v>1459</v>
      </c>
      <c r="AA380" t="s">
        <v>6260</v>
      </c>
      <c r="AB380" t="s">
        <v>5123</v>
      </c>
      <c r="AC380" t="s">
        <v>8331</v>
      </c>
      <c r="AE380" t="s">
        <v>6451</v>
      </c>
      <c r="AF380" t="s">
        <v>6452</v>
      </c>
      <c r="BD380" t="s">
        <v>8254</v>
      </c>
      <c r="BE380" t="s">
        <v>2066</v>
      </c>
      <c r="BF380" t="s">
        <v>2067</v>
      </c>
      <c r="BG380" t="s">
        <v>6204</v>
      </c>
      <c r="BH380" t="s">
        <v>6205</v>
      </c>
      <c r="BI380" t="s">
        <v>2067</v>
      </c>
      <c r="BJ380" t="s">
        <v>7087</v>
      </c>
      <c r="BK380" t="s">
        <v>646</v>
      </c>
    </row>
    <row r="381" spans="4:63" ht="12.75">
      <c r="D381" t="s">
        <v>5974</v>
      </c>
      <c r="E381" t="s">
        <v>5975</v>
      </c>
      <c r="F381" t="b">
        <v>0</v>
      </c>
      <c r="P381" t="s">
        <v>6453</v>
      </c>
      <c r="Q381" t="s">
        <v>6454</v>
      </c>
      <c r="S381" t="s">
        <v>7765</v>
      </c>
      <c r="T381" t="s">
        <v>7766</v>
      </c>
      <c r="V381" t="s">
        <v>2086</v>
      </c>
      <c r="W381" t="s">
        <v>8302</v>
      </c>
      <c r="X381" t="s">
        <v>8303</v>
      </c>
      <c r="Y381" t="s">
        <v>2095</v>
      </c>
      <c r="Z381" t="s">
        <v>6459</v>
      </c>
      <c r="AA381" t="s">
        <v>6460</v>
      </c>
      <c r="AB381" t="s">
        <v>5974</v>
      </c>
      <c r="AC381" t="s">
        <v>5975</v>
      </c>
      <c r="AE381" t="s">
        <v>6453</v>
      </c>
      <c r="AF381" t="s">
        <v>6454</v>
      </c>
      <c r="BD381" t="s">
        <v>8254</v>
      </c>
      <c r="BE381" t="s">
        <v>2066</v>
      </c>
      <c r="BF381" t="s">
        <v>2067</v>
      </c>
      <c r="BG381" t="s">
        <v>1426</v>
      </c>
      <c r="BH381" t="s">
        <v>1427</v>
      </c>
      <c r="BI381" t="s">
        <v>2067</v>
      </c>
      <c r="BJ381" t="s">
        <v>7087</v>
      </c>
      <c r="BK381" t="s">
        <v>646</v>
      </c>
    </row>
    <row r="382" spans="4:63" ht="12.75">
      <c r="D382" t="s">
        <v>5124</v>
      </c>
      <c r="E382" t="s">
        <v>5125</v>
      </c>
      <c r="F382" t="b">
        <v>0</v>
      </c>
      <c r="P382" t="s">
        <v>7550</v>
      </c>
      <c r="Q382" t="s">
        <v>7010</v>
      </c>
      <c r="S382" t="s">
        <v>7767</v>
      </c>
      <c r="T382" t="s">
        <v>7768</v>
      </c>
      <c r="V382" t="s">
        <v>2086</v>
      </c>
      <c r="W382" t="s">
        <v>5164</v>
      </c>
      <c r="X382" t="s">
        <v>5165</v>
      </c>
      <c r="Y382" t="s">
        <v>2095</v>
      </c>
      <c r="Z382" t="s">
        <v>1457</v>
      </c>
      <c r="AA382" t="s">
        <v>6258</v>
      </c>
      <c r="AB382" t="s">
        <v>5124</v>
      </c>
      <c r="AC382" t="s">
        <v>5125</v>
      </c>
      <c r="AE382" t="s">
        <v>7550</v>
      </c>
      <c r="AF382" t="s">
        <v>7010</v>
      </c>
      <c r="BD382" t="s">
        <v>8254</v>
      </c>
      <c r="BE382" t="s">
        <v>2066</v>
      </c>
      <c r="BF382" t="s">
        <v>2067</v>
      </c>
      <c r="BG382" t="s">
        <v>7545</v>
      </c>
      <c r="BH382" t="s">
        <v>7546</v>
      </c>
      <c r="BI382" t="s">
        <v>2067</v>
      </c>
      <c r="BJ382" t="s">
        <v>646</v>
      </c>
      <c r="BK382" t="s">
        <v>646</v>
      </c>
    </row>
    <row r="383" spans="4:63" ht="12.75">
      <c r="D383" t="s">
        <v>5126</v>
      </c>
      <c r="E383" t="s">
        <v>5976</v>
      </c>
      <c r="F383" t="b">
        <v>0</v>
      </c>
      <c r="P383" t="s">
        <v>7551</v>
      </c>
      <c r="Q383" t="s">
        <v>7552</v>
      </c>
      <c r="S383" t="s">
        <v>7769</v>
      </c>
      <c r="T383" t="s">
        <v>7770</v>
      </c>
      <c r="V383" t="s">
        <v>2086</v>
      </c>
      <c r="W383" t="s">
        <v>2118</v>
      </c>
      <c r="X383" t="s">
        <v>5166</v>
      </c>
      <c r="Y383" t="s">
        <v>2096</v>
      </c>
      <c r="Z383" t="s">
        <v>1465</v>
      </c>
      <c r="AA383" t="s">
        <v>6266</v>
      </c>
      <c r="AB383" t="s">
        <v>5126</v>
      </c>
      <c r="AC383" t="s">
        <v>5976</v>
      </c>
      <c r="AE383" t="s">
        <v>7551</v>
      </c>
      <c r="AF383" t="s">
        <v>7552</v>
      </c>
      <c r="BD383" t="s">
        <v>8254</v>
      </c>
      <c r="BE383" t="s">
        <v>2066</v>
      </c>
      <c r="BF383" t="s">
        <v>2067</v>
      </c>
      <c r="BG383" t="s">
        <v>6449</v>
      </c>
      <c r="BH383" t="s">
        <v>6450</v>
      </c>
      <c r="BI383" t="s">
        <v>2067</v>
      </c>
      <c r="BJ383" t="s">
        <v>646</v>
      </c>
      <c r="BK383" t="s">
        <v>646</v>
      </c>
    </row>
    <row r="384" spans="4:63" ht="12.75">
      <c r="D384" t="s">
        <v>5127</v>
      </c>
      <c r="E384" t="s">
        <v>5977</v>
      </c>
      <c r="F384" t="b">
        <v>0</v>
      </c>
      <c r="P384" t="s">
        <v>1689</v>
      </c>
      <c r="Q384" t="s">
        <v>1690</v>
      </c>
      <c r="S384" t="s">
        <v>7771</v>
      </c>
      <c r="T384" t="s">
        <v>7772</v>
      </c>
      <c r="V384" t="s">
        <v>2086</v>
      </c>
      <c r="W384" t="s">
        <v>5169</v>
      </c>
      <c r="X384" t="s">
        <v>5170</v>
      </c>
      <c r="Y384" t="s">
        <v>2096</v>
      </c>
      <c r="Z384" t="s">
        <v>1709</v>
      </c>
      <c r="AA384" t="s">
        <v>1710</v>
      </c>
      <c r="AB384" t="s">
        <v>5127</v>
      </c>
      <c r="AC384" t="s">
        <v>5977</v>
      </c>
      <c r="AE384" t="s">
        <v>1689</v>
      </c>
      <c r="AF384" t="s">
        <v>1690</v>
      </c>
      <c r="BD384" t="s">
        <v>8254</v>
      </c>
      <c r="BE384" t="s">
        <v>2066</v>
      </c>
      <c r="BF384" t="s">
        <v>2067</v>
      </c>
      <c r="BG384" t="s">
        <v>6451</v>
      </c>
      <c r="BH384" t="s">
        <v>6452</v>
      </c>
      <c r="BI384" t="s">
        <v>2067</v>
      </c>
      <c r="BJ384" t="s">
        <v>646</v>
      </c>
      <c r="BK384" t="s">
        <v>646</v>
      </c>
    </row>
    <row r="385" spans="4:63" ht="12.75">
      <c r="D385" t="s">
        <v>5128</v>
      </c>
      <c r="E385" t="s">
        <v>5978</v>
      </c>
      <c r="F385" t="b">
        <v>0</v>
      </c>
      <c r="P385" t="s">
        <v>1691</v>
      </c>
      <c r="Q385" t="s">
        <v>1692</v>
      </c>
      <c r="S385" t="s">
        <v>7773</v>
      </c>
      <c r="T385" t="s">
        <v>7774</v>
      </c>
      <c r="V385" t="s">
        <v>2086</v>
      </c>
      <c r="W385" t="s">
        <v>2120</v>
      </c>
      <c r="X385" t="s">
        <v>8304</v>
      </c>
      <c r="Y385" t="s">
        <v>2096</v>
      </c>
      <c r="Z385" t="s">
        <v>6464</v>
      </c>
      <c r="AA385" t="s">
        <v>6465</v>
      </c>
      <c r="AB385" t="s">
        <v>5128</v>
      </c>
      <c r="AC385" t="s">
        <v>5978</v>
      </c>
      <c r="AE385" t="s">
        <v>1691</v>
      </c>
      <c r="AF385" t="s">
        <v>1692</v>
      </c>
      <c r="BD385" t="s">
        <v>8256</v>
      </c>
      <c r="BE385" t="s">
        <v>2068</v>
      </c>
      <c r="BF385" t="s">
        <v>2069</v>
      </c>
      <c r="BG385" t="s">
        <v>800</v>
      </c>
      <c r="BH385" t="s">
        <v>6253</v>
      </c>
      <c r="BI385" t="s">
        <v>2069</v>
      </c>
      <c r="BJ385" t="s">
        <v>7087</v>
      </c>
      <c r="BK385" t="s">
        <v>646</v>
      </c>
    </row>
    <row r="386" spans="4:63" ht="12.75">
      <c r="D386" t="s">
        <v>5979</v>
      </c>
      <c r="E386" t="s">
        <v>5980</v>
      </c>
      <c r="F386" t="b">
        <v>0</v>
      </c>
      <c r="P386" t="s">
        <v>1693</v>
      </c>
      <c r="Q386" t="s">
        <v>1694</v>
      </c>
      <c r="S386" t="s">
        <v>7775</v>
      </c>
      <c r="T386" t="s">
        <v>7776</v>
      </c>
      <c r="V386" t="s">
        <v>2086</v>
      </c>
      <c r="W386" t="s">
        <v>2121</v>
      </c>
      <c r="X386" t="s">
        <v>2122</v>
      </c>
      <c r="Y386" t="s">
        <v>2096</v>
      </c>
      <c r="Z386" t="s">
        <v>6462</v>
      </c>
      <c r="AA386" t="s">
        <v>6463</v>
      </c>
      <c r="AB386" t="s">
        <v>5979</v>
      </c>
      <c r="AC386" t="s">
        <v>5980</v>
      </c>
      <c r="AE386" t="s">
        <v>1693</v>
      </c>
      <c r="AF386" t="s">
        <v>1694</v>
      </c>
      <c r="BD386" t="s">
        <v>8256</v>
      </c>
      <c r="BE386" t="s">
        <v>2068</v>
      </c>
      <c r="BF386" t="s">
        <v>2069</v>
      </c>
      <c r="BG386" t="s">
        <v>804</v>
      </c>
      <c r="BH386" t="s">
        <v>6255</v>
      </c>
      <c r="BI386" t="s">
        <v>2069</v>
      </c>
      <c r="BJ386" t="s">
        <v>7087</v>
      </c>
      <c r="BK386" t="s">
        <v>646</v>
      </c>
    </row>
    <row r="387" spans="4:63" ht="12.75">
      <c r="D387" t="s">
        <v>5129</v>
      </c>
      <c r="E387" t="s">
        <v>5981</v>
      </c>
      <c r="F387" t="b">
        <v>0</v>
      </c>
      <c r="P387" t="s">
        <v>1695</v>
      </c>
      <c r="Q387" t="s">
        <v>2880</v>
      </c>
      <c r="S387" t="s">
        <v>7777</v>
      </c>
      <c r="T387" t="s">
        <v>7778</v>
      </c>
      <c r="V387" t="s">
        <v>2086</v>
      </c>
      <c r="W387" t="s">
        <v>2123</v>
      </c>
      <c r="X387" t="s">
        <v>5172</v>
      </c>
      <c r="Y387" t="s">
        <v>2096</v>
      </c>
      <c r="Z387" t="s">
        <v>6461</v>
      </c>
      <c r="AA387" t="s">
        <v>7530</v>
      </c>
      <c r="AB387" t="s">
        <v>5129</v>
      </c>
      <c r="AC387" t="s">
        <v>5981</v>
      </c>
      <c r="AE387" t="s">
        <v>1695</v>
      </c>
      <c r="AF387" t="s">
        <v>2880</v>
      </c>
      <c r="BD387" t="s">
        <v>8256</v>
      </c>
      <c r="BE387" t="s">
        <v>2068</v>
      </c>
      <c r="BF387" t="s">
        <v>2069</v>
      </c>
      <c r="BG387" t="s">
        <v>806</v>
      </c>
      <c r="BH387" t="s">
        <v>6256</v>
      </c>
      <c r="BI387" t="s">
        <v>2069</v>
      </c>
      <c r="BJ387" t="s">
        <v>7087</v>
      </c>
      <c r="BK387" t="s">
        <v>646</v>
      </c>
    </row>
    <row r="388" spans="4:63" ht="12.75">
      <c r="D388" t="s">
        <v>5130</v>
      </c>
      <c r="E388" t="s">
        <v>5982</v>
      </c>
      <c r="F388" t="b">
        <v>0</v>
      </c>
      <c r="P388" t="s">
        <v>6455</v>
      </c>
      <c r="Q388" t="s">
        <v>6456</v>
      </c>
      <c r="S388" t="s">
        <v>7779</v>
      </c>
      <c r="T388" t="s">
        <v>7780</v>
      </c>
      <c r="V388" t="s">
        <v>2086</v>
      </c>
      <c r="W388" t="s">
        <v>2127</v>
      </c>
      <c r="X388" t="s">
        <v>5194</v>
      </c>
      <c r="Y388" t="s">
        <v>2096</v>
      </c>
      <c r="Z388" t="s">
        <v>6885</v>
      </c>
      <c r="AA388" t="s">
        <v>6270</v>
      </c>
      <c r="AB388" t="s">
        <v>5130</v>
      </c>
      <c r="AC388" t="s">
        <v>5982</v>
      </c>
      <c r="AE388" t="s">
        <v>6455</v>
      </c>
      <c r="AF388" t="s">
        <v>6456</v>
      </c>
      <c r="BD388" t="s">
        <v>8256</v>
      </c>
      <c r="BE388" t="s">
        <v>2068</v>
      </c>
      <c r="BF388" t="s">
        <v>2069</v>
      </c>
      <c r="BG388" t="s">
        <v>1456</v>
      </c>
      <c r="BH388" t="s">
        <v>6257</v>
      </c>
      <c r="BI388" t="s">
        <v>2069</v>
      </c>
      <c r="BJ388" t="s">
        <v>7087</v>
      </c>
      <c r="BK388" t="s">
        <v>646</v>
      </c>
    </row>
    <row r="389" spans="4:63" ht="12.75">
      <c r="D389" t="s">
        <v>5131</v>
      </c>
      <c r="E389" t="s">
        <v>5983</v>
      </c>
      <c r="F389" t="b">
        <v>0</v>
      </c>
      <c r="P389" t="s">
        <v>1696</v>
      </c>
      <c r="Q389" t="s">
        <v>1697</v>
      </c>
      <c r="S389" t="s">
        <v>7781</v>
      </c>
      <c r="T389" t="s">
        <v>4833</v>
      </c>
      <c r="V389" t="s">
        <v>2086</v>
      </c>
      <c r="W389" t="s">
        <v>2128</v>
      </c>
      <c r="X389" t="s">
        <v>5195</v>
      </c>
      <c r="Y389" t="s">
        <v>2096</v>
      </c>
      <c r="Z389" t="s">
        <v>6884</v>
      </c>
      <c r="AA389" t="s">
        <v>6269</v>
      </c>
      <c r="AB389" t="s">
        <v>5131</v>
      </c>
      <c r="AC389" t="s">
        <v>5983</v>
      </c>
      <c r="AE389" t="s">
        <v>1696</v>
      </c>
      <c r="AF389" t="s">
        <v>1697</v>
      </c>
      <c r="BD389" t="s">
        <v>8258</v>
      </c>
      <c r="BE389" t="s">
        <v>2070</v>
      </c>
      <c r="BF389" t="s">
        <v>2071</v>
      </c>
      <c r="BG389" t="s">
        <v>6907</v>
      </c>
      <c r="BH389" t="s">
        <v>6304</v>
      </c>
      <c r="BI389" t="s">
        <v>2071</v>
      </c>
      <c r="BJ389" t="s">
        <v>7087</v>
      </c>
      <c r="BK389" t="s">
        <v>648</v>
      </c>
    </row>
    <row r="390" spans="4:63" ht="12.75">
      <c r="D390" t="s">
        <v>5132</v>
      </c>
      <c r="E390" t="s">
        <v>5984</v>
      </c>
      <c r="F390" t="b">
        <v>0</v>
      </c>
      <c r="P390" t="s">
        <v>1698</v>
      </c>
      <c r="Q390" t="s">
        <v>1699</v>
      </c>
      <c r="S390" t="s">
        <v>7782</v>
      </c>
      <c r="T390" t="s">
        <v>4833</v>
      </c>
      <c r="V390" t="s">
        <v>2086</v>
      </c>
      <c r="W390" t="s">
        <v>2065</v>
      </c>
      <c r="X390" t="s">
        <v>5143</v>
      </c>
      <c r="Y390" t="s">
        <v>2096</v>
      </c>
      <c r="Z390" t="s">
        <v>1466</v>
      </c>
      <c r="AA390" t="s">
        <v>6267</v>
      </c>
      <c r="AB390" t="s">
        <v>5132</v>
      </c>
      <c r="AC390" t="s">
        <v>5984</v>
      </c>
      <c r="AE390" t="s">
        <v>1698</v>
      </c>
      <c r="AF390" t="s">
        <v>1699</v>
      </c>
      <c r="BD390" t="s">
        <v>8258</v>
      </c>
      <c r="BE390" t="s">
        <v>2070</v>
      </c>
      <c r="BF390" t="s">
        <v>2071</v>
      </c>
      <c r="BG390" t="s">
        <v>6908</v>
      </c>
      <c r="BH390" t="s">
        <v>6305</v>
      </c>
      <c r="BI390" t="s">
        <v>2071</v>
      </c>
      <c r="BJ390" t="s">
        <v>7087</v>
      </c>
      <c r="BK390" t="s">
        <v>648</v>
      </c>
    </row>
    <row r="391" spans="4:63" ht="12.75">
      <c r="D391" t="s">
        <v>5985</v>
      </c>
      <c r="E391" t="s">
        <v>5986</v>
      </c>
      <c r="F391" t="b">
        <v>0</v>
      </c>
      <c r="P391" t="s">
        <v>1700</v>
      </c>
      <c r="Q391" t="s">
        <v>1701</v>
      </c>
      <c r="S391" t="s">
        <v>7783</v>
      </c>
      <c r="T391" t="s">
        <v>7784</v>
      </c>
      <c r="V391" t="s">
        <v>2086</v>
      </c>
      <c r="W391" t="s">
        <v>2108</v>
      </c>
      <c r="X391" t="s">
        <v>5151</v>
      </c>
      <c r="Y391" t="s">
        <v>2096</v>
      </c>
      <c r="Z391" t="s">
        <v>1464</v>
      </c>
      <c r="AA391" t="s">
        <v>6265</v>
      </c>
      <c r="AB391" t="s">
        <v>5985</v>
      </c>
      <c r="AC391" t="s">
        <v>5986</v>
      </c>
      <c r="AE391" t="s">
        <v>1700</v>
      </c>
      <c r="AF391" t="s">
        <v>1701</v>
      </c>
      <c r="BD391" t="s">
        <v>8260</v>
      </c>
      <c r="BE391" t="s">
        <v>2072</v>
      </c>
      <c r="BF391" t="s">
        <v>2073</v>
      </c>
      <c r="BG391" t="s">
        <v>6315</v>
      </c>
      <c r="BH391" t="s">
        <v>6316</v>
      </c>
      <c r="BI391" t="s">
        <v>2073</v>
      </c>
      <c r="BJ391" t="s">
        <v>7087</v>
      </c>
      <c r="BK391" t="s">
        <v>646</v>
      </c>
    </row>
    <row r="392" spans="4:63" ht="12.75">
      <c r="D392" t="s">
        <v>5133</v>
      </c>
      <c r="E392" t="s">
        <v>5987</v>
      </c>
      <c r="F392" t="b">
        <v>0</v>
      </c>
      <c r="P392" t="s">
        <v>6457</v>
      </c>
      <c r="Q392" t="s">
        <v>6458</v>
      </c>
      <c r="S392" t="s">
        <v>7785</v>
      </c>
      <c r="T392" t="s">
        <v>7786</v>
      </c>
      <c r="V392" t="s">
        <v>2086</v>
      </c>
      <c r="W392" t="s">
        <v>6078</v>
      </c>
      <c r="X392" t="s">
        <v>6079</v>
      </c>
      <c r="Y392" t="s">
        <v>2096</v>
      </c>
      <c r="Z392" t="s">
        <v>1463</v>
      </c>
      <c r="AA392" t="s">
        <v>6264</v>
      </c>
      <c r="AB392" t="s">
        <v>5133</v>
      </c>
      <c r="AC392" t="s">
        <v>5987</v>
      </c>
      <c r="AE392" t="s">
        <v>6457</v>
      </c>
      <c r="AF392" t="s">
        <v>6458</v>
      </c>
      <c r="BD392" t="s">
        <v>8260</v>
      </c>
      <c r="BE392" t="s">
        <v>2072</v>
      </c>
      <c r="BF392" t="s">
        <v>2073</v>
      </c>
      <c r="BG392" t="s">
        <v>6914</v>
      </c>
      <c r="BH392" t="s">
        <v>6317</v>
      </c>
      <c r="BI392" t="s">
        <v>2073</v>
      </c>
      <c r="BJ392" t="s">
        <v>7087</v>
      </c>
      <c r="BK392" t="s">
        <v>646</v>
      </c>
    </row>
    <row r="393" spans="4:63" ht="12.75">
      <c r="D393" t="s">
        <v>5988</v>
      </c>
      <c r="E393" t="s">
        <v>5989</v>
      </c>
      <c r="F393" t="b">
        <v>0</v>
      </c>
      <c r="P393" t="s">
        <v>1702</v>
      </c>
      <c r="Q393" t="s">
        <v>1703</v>
      </c>
      <c r="S393" t="s">
        <v>7787</v>
      </c>
      <c r="T393" t="s">
        <v>7788</v>
      </c>
      <c r="V393" t="s">
        <v>2086</v>
      </c>
      <c r="W393" t="s">
        <v>5167</v>
      </c>
      <c r="X393" t="s">
        <v>5168</v>
      </c>
      <c r="Y393" t="s">
        <v>2096</v>
      </c>
      <c r="Z393" t="s">
        <v>1462</v>
      </c>
      <c r="AA393" t="s">
        <v>6263</v>
      </c>
      <c r="AB393" t="s">
        <v>5988</v>
      </c>
      <c r="AC393" t="s">
        <v>5989</v>
      </c>
      <c r="AE393" t="s">
        <v>1702</v>
      </c>
      <c r="AF393" t="s">
        <v>1703</v>
      </c>
      <c r="BD393" t="s">
        <v>8260</v>
      </c>
      <c r="BE393" t="s">
        <v>2072</v>
      </c>
      <c r="BF393" t="s">
        <v>2073</v>
      </c>
      <c r="BG393" t="s">
        <v>6318</v>
      </c>
      <c r="BH393" t="s">
        <v>6319</v>
      </c>
      <c r="BI393" t="s">
        <v>2073</v>
      </c>
      <c r="BJ393" t="s">
        <v>7087</v>
      </c>
      <c r="BK393" t="s">
        <v>646</v>
      </c>
    </row>
    <row r="394" spans="4:63" ht="12.75">
      <c r="D394" t="s">
        <v>5990</v>
      </c>
      <c r="E394" t="s">
        <v>5991</v>
      </c>
      <c r="F394" t="b">
        <v>0</v>
      </c>
      <c r="P394" t="s">
        <v>1704</v>
      </c>
      <c r="Q394" t="s">
        <v>1705</v>
      </c>
      <c r="S394" t="s">
        <v>7789</v>
      </c>
      <c r="T394" t="s">
        <v>7790</v>
      </c>
      <c r="V394" t="s">
        <v>2086</v>
      </c>
      <c r="W394" t="s">
        <v>2051</v>
      </c>
      <c r="X394" t="s">
        <v>4763</v>
      </c>
      <c r="Y394" t="s">
        <v>2096</v>
      </c>
      <c r="Z394" t="s">
        <v>1461</v>
      </c>
      <c r="AA394" t="s">
        <v>6262</v>
      </c>
      <c r="AB394" t="s">
        <v>5990</v>
      </c>
      <c r="AC394" t="s">
        <v>5991</v>
      </c>
      <c r="AE394" t="s">
        <v>1704</v>
      </c>
      <c r="AF394" t="s">
        <v>1705</v>
      </c>
      <c r="BD394" t="s">
        <v>8260</v>
      </c>
      <c r="BE394" t="s">
        <v>2072</v>
      </c>
      <c r="BF394" t="s">
        <v>2073</v>
      </c>
      <c r="BG394" t="s">
        <v>6320</v>
      </c>
      <c r="BH394" t="s">
        <v>6321</v>
      </c>
      <c r="BI394" t="s">
        <v>2073</v>
      </c>
      <c r="BJ394" t="s">
        <v>7087</v>
      </c>
      <c r="BK394" t="s">
        <v>646</v>
      </c>
    </row>
    <row r="395" spans="4:63" ht="12.75">
      <c r="D395" t="s">
        <v>5992</v>
      </c>
      <c r="E395" t="s">
        <v>5993</v>
      </c>
      <c r="F395" t="b">
        <v>0</v>
      </c>
      <c r="P395" t="s">
        <v>1706</v>
      </c>
      <c r="Q395" t="s">
        <v>1707</v>
      </c>
      <c r="S395" t="s">
        <v>7791</v>
      </c>
      <c r="T395" t="s">
        <v>7792</v>
      </c>
      <c r="V395" t="s">
        <v>2086</v>
      </c>
      <c r="W395" t="s">
        <v>2037</v>
      </c>
      <c r="X395" t="s">
        <v>4758</v>
      </c>
      <c r="Y395" t="s">
        <v>2096</v>
      </c>
      <c r="Z395" t="s">
        <v>1460</v>
      </c>
      <c r="AA395" t="s">
        <v>6261</v>
      </c>
      <c r="AB395" t="s">
        <v>5992</v>
      </c>
      <c r="AC395" t="s">
        <v>5993</v>
      </c>
      <c r="AE395" t="s">
        <v>1706</v>
      </c>
      <c r="AF395" t="s">
        <v>1707</v>
      </c>
      <c r="BD395" t="s">
        <v>8260</v>
      </c>
      <c r="BE395" t="s">
        <v>2072</v>
      </c>
      <c r="BF395" t="s">
        <v>2073</v>
      </c>
      <c r="BG395" t="s">
        <v>6915</v>
      </c>
      <c r="BH395" t="s">
        <v>6322</v>
      </c>
      <c r="BI395" t="s">
        <v>2073</v>
      </c>
      <c r="BJ395" t="s">
        <v>7087</v>
      </c>
      <c r="BK395" t="s">
        <v>646</v>
      </c>
    </row>
    <row r="396" spans="4:63" ht="12.75">
      <c r="D396" t="s">
        <v>5994</v>
      </c>
      <c r="E396" t="s">
        <v>5995</v>
      </c>
      <c r="F396" t="b">
        <v>0</v>
      </c>
      <c r="P396" t="s">
        <v>1708</v>
      </c>
      <c r="Q396" t="s">
        <v>1697</v>
      </c>
      <c r="S396" t="s">
        <v>7793</v>
      </c>
      <c r="T396" t="s">
        <v>7794</v>
      </c>
      <c r="V396" t="s">
        <v>2086</v>
      </c>
      <c r="W396" t="s">
        <v>2107</v>
      </c>
      <c r="X396" t="s">
        <v>5150</v>
      </c>
      <c r="Y396" t="s">
        <v>2096</v>
      </c>
      <c r="Z396" t="s">
        <v>6883</v>
      </c>
      <c r="AA396" t="s">
        <v>6268</v>
      </c>
      <c r="AB396" t="s">
        <v>5994</v>
      </c>
      <c r="AC396" t="s">
        <v>5995</v>
      </c>
      <c r="AE396" t="s">
        <v>1708</v>
      </c>
      <c r="AF396" t="s">
        <v>1697</v>
      </c>
      <c r="BD396" t="s">
        <v>8262</v>
      </c>
      <c r="BE396" t="s">
        <v>2074</v>
      </c>
      <c r="BF396" t="s">
        <v>2075</v>
      </c>
      <c r="BG396" t="s">
        <v>1434</v>
      </c>
      <c r="BH396" t="s">
        <v>6214</v>
      </c>
      <c r="BI396" t="s">
        <v>2075</v>
      </c>
      <c r="BJ396" t="s">
        <v>7087</v>
      </c>
      <c r="BK396" t="s">
        <v>646</v>
      </c>
    </row>
    <row r="397" spans="4:63" ht="12.75">
      <c r="D397" t="s">
        <v>5134</v>
      </c>
      <c r="E397" t="s">
        <v>5996</v>
      </c>
      <c r="F397" t="b">
        <v>0</v>
      </c>
      <c r="P397" t="s">
        <v>6459</v>
      </c>
      <c r="Q397" t="s">
        <v>6460</v>
      </c>
      <c r="S397" t="s">
        <v>7795</v>
      </c>
      <c r="T397" t="s">
        <v>7796</v>
      </c>
      <c r="V397" t="s">
        <v>2086</v>
      </c>
      <c r="W397" t="s">
        <v>2072</v>
      </c>
      <c r="X397" t="s">
        <v>5145</v>
      </c>
      <c r="Y397" t="s">
        <v>2097</v>
      </c>
      <c r="Z397" t="s">
        <v>6357</v>
      </c>
      <c r="AA397" t="s">
        <v>6358</v>
      </c>
      <c r="AB397" t="s">
        <v>5134</v>
      </c>
      <c r="AC397" t="s">
        <v>5996</v>
      </c>
      <c r="AE397" t="s">
        <v>6459</v>
      </c>
      <c r="AF397" t="s">
        <v>6460</v>
      </c>
      <c r="BD397" t="s">
        <v>8264</v>
      </c>
      <c r="BE397" t="s">
        <v>2076</v>
      </c>
      <c r="BF397" t="s">
        <v>2077</v>
      </c>
      <c r="BG397" t="s">
        <v>1698</v>
      </c>
      <c r="BH397" t="s">
        <v>1699</v>
      </c>
      <c r="BI397" t="s">
        <v>2077</v>
      </c>
      <c r="BJ397" t="s">
        <v>646</v>
      </c>
      <c r="BK397" t="s">
        <v>646</v>
      </c>
    </row>
    <row r="398" spans="4:63" ht="12.75">
      <c r="D398" t="s">
        <v>5135</v>
      </c>
      <c r="E398" t="s">
        <v>5997</v>
      </c>
      <c r="F398" t="b">
        <v>0</v>
      </c>
      <c r="P398" t="s">
        <v>6461</v>
      </c>
      <c r="Q398" t="s">
        <v>7530</v>
      </c>
      <c r="S398" t="s">
        <v>7797</v>
      </c>
      <c r="T398" t="s">
        <v>7798</v>
      </c>
      <c r="V398" t="s">
        <v>2086</v>
      </c>
      <c r="W398" t="s">
        <v>2035</v>
      </c>
      <c r="X398" t="s">
        <v>8294</v>
      </c>
      <c r="Y398" t="s">
        <v>2097</v>
      </c>
      <c r="Z398" t="s">
        <v>6886</v>
      </c>
      <c r="AA398" t="s">
        <v>6271</v>
      </c>
      <c r="AB398" t="s">
        <v>5135</v>
      </c>
      <c r="AC398" t="s">
        <v>5997</v>
      </c>
      <c r="AE398" t="s">
        <v>6461</v>
      </c>
      <c r="AF398" t="s">
        <v>7530</v>
      </c>
      <c r="BD398" t="s">
        <v>2544</v>
      </c>
      <c r="BE398" t="s">
        <v>2079</v>
      </c>
      <c r="BF398" t="s">
        <v>2080</v>
      </c>
      <c r="BG398" t="s">
        <v>6930</v>
      </c>
      <c r="BH398" t="s">
        <v>6353</v>
      </c>
      <c r="BI398" t="s">
        <v>2080</v>
      </c>
      <c r="BJ398" t="s">
        <v>7087</v>
      </c>
      <c r="BK398" t="s">
        <v>648</v>
      </c>
    </row>
    <row r="399" spans="4:63" ht="12.75">
      <c r="D399" t="s">
        <v>5998</v>
      </c>
      <c r="E399" t="s">
        <v>5999</v>
      </c>
      <c r="F399" t="b">
        <v>0</v>
      </c>
      <c r="P399" t="s">
        <v>6462</v>
      </c>
      <c r="Q399" t="s">
        <v>6463</v>
      </c>
      <c r="S399" t="s">
        <v>4834</v>
      </c>
      <c r="T399" t="s">
        <v>4835</v>
      </c>
      <c r="V399" t="s">
        <v>2086</v>
      </c>
      <c r="W399" t="s">
        <v>7555</v>
      </c>
      <c r="X399" t="s">
        <v>8293</v>
      </c>
      <c r="Y399" t="s">
        <v>2097</v>
      </c>
      <c r="Z399" t="s">
        <v>6887</v>
      </c>
      <c r="AA399" t="s">
        <v>6272</v>
      </c>
      <c r="AB399" t="s">
        <v>5998</v>
      </c>
      <c r="AC399" t="s">
        <v>5999</v>
      </c>
      <c r="AE399" t="s">
        <v>6462</v>
      </c>
      <c r="AF399" t="s">
        <v>6463</v>
      </c>
      <c r="BD399" t="s">
        <v>2544</v>
      </c>
      <c r="BE399" t="s">
        <v>2079</v>
      </c>
      <c r="BF399" t="s">
        <v>2080</v>
      </c>
      <c r="BG399" t="s">
        <v>6931</v>
      </c>
      <c r="BH399" t="s">
        <v>6354</v>
      </c>
      <c r="BI399" t="s">
        <v>2080</v>
      </c>
      <c r="BJ399" t="s">
        <v>7087</v>
      </c>
      <c r="BK399" t="s">
        <v>648</v>
      </c>
    </row>
    <row r="400" spans="4:63" ht="12.75">
      <c r="D400" t="s">
        <v>5136</v>
      </c>
      <c r="E400" t="s">
        <v>5195</v>
      </c>
      <c r="F400" t="b">
        <v>0</v>
      </c>
      <c r="P400" t="s">
        <v>6464</v>
      </c>
      <c r="Q400" t="s">
        <v>6465</v>
      </c>
      <c r="S400" t="s">
        <v>8361</v>
      </c>
      <c r="T400" t="s">
        <v>8362</v>
      </c>
      <c r="V400" t="s">
        <v>2086</v>
      </c>
      <c r="W400" t="s">
        <v>7553</v>
      </c>
      <c r="X400" t="s">
        <v>4757</v>
      </c>
      <c r="Y400" t="s">
        <v>2097</v>
      </c>
      <c r="Z400" t="s">
        <v>6273</v>
      </c>
      <c r="AA400" t="s">
        <v>6274</v>
      </c>
      <c r="AB400" t="s">
        <v>5136</v>
      </c>
      <c r="AC400" t="s">
        <v>5195</v>
      </c>
      <c r="AE400" t="s">
        <v>6464</v>
      </c>
      <c r="AF400" t="s">
        <v>6465</v>
      </c>
      <c r="BD400" t="s">
        <v>2545</v>
      </c>
      <c r="BE400" t="s">
        <v>2035</v>
      </c>
      <c r="BF400" t="s">
        <v>2036</v>
      </c>
      <c r="BG400" t="s">
        <v>6932</v>
      </c>
      <c r="BH400" t="s">
        <v>6359</v>
      </c>
      <c r="BI400" t="s">
        <v>2036</v>
      </c>
      <c r="BJ400" t="s">
        <v>7087</v>
      </c>
      <c r="BK400" t="s">
        <v>646</v>
      </c>
    </row>
    <row r="401" spans="4:63" ht="12.75">
      <c r="D401" t="s">
        <v>6000</v>
      </c>
      <c r="E401" t="s">
        <v>6001</v>
      </c>
      <c r="F401" t="b">
        <v>0</v>
      </c>
      <c r="P401" t="s">
        <v>1709</v>
      </c>
      <c r="Q401" t="s">
        <v>1710</v>
      </c>
      <c r="S401" t="s">
        <v>8363</v>
      </c>
      <c r="T401" t="s">
        <v>8364</v>
      </c>
      <c r="V401" t="s">
        <v>2086</v>
      </c>
      <c r="W401" t="s">
        <v>2039</v>
      </c>
      <c r="X401" t="s">
        <v>2103</v>
      </c>
      <c r="Y401" t="s">
        <v>2097</v>
      </c>
      <c r="Z401" t="s">
        <v>6888</v>
      </c>
      <c r="AA401" t="s">
        <v>6275</v>
      </c>
      <c r="AB401" t="s">
        <v>6000</v>
      </c>
      <c r="AC401" t="s">
        <v>6001</v>
      </c>
      <c r="AE401" t="s">
        <v>1709</v>
      </c>
      <c r="AF401" t="s">
        <v>1710</v>
      </c>
      <c r="BD401" t="s">
        <v>2545</v>
      </c>
      <c r="BE401" t="s">
        <v>2035</v>
      </c>
      <c r="BF401" t="s">
        <v>2036</v>
      </c>
      <c r="BG401" t="s">
        <v>6933</v>
      </c>
      <c r="BH401" t="s">
        <v>6360</v>
      </c>
      <c r="BI401" t="s">
        <v>2036</v>
      </c>
      <c r="BJ401" t="s">
        <v>7087</v>
      </c>
      <c r="BK401" t="s">
        <v>646</v>
      </c>
    </row>
    <row r="402" spans="4:63" ht="12.75">
      <c r="D402" t="s">
        <v>5137</v>
      </c>
      <c r="E402" t="s">
        <v>6002</v>
      </c>
      <c r="F402" t="b">
        <v>0</v>
      </c>
      <c r="S402" t="s">
        <v>8365</v>
      </c>
      <c r="T402" t="s">
        <v>8366</v>
      </c>
      <c r="V402" t="s">
        <v>2086</v>
      </c>
      <c r="W402" t="s">
        <v>2041</v>
      </c>
      <c r="X402" t="s">
        <v>4759</v>
      </c>
      <c r="Y402" t="s">
        <v>2097</v>
      </c>
      <c r="Z402" t="s">
        <v>6355</v>
      </c>
      <c r="AA402" t="s">
        <v>6356</v>
      </c>
      <c r="AB402" t="s">
        <v>5137</v>
      </c>
      <c r="AC402" t="s">
        <v>6002</v>
      </c>
      <c r="BD402" t="s">
        <v>2545</v>
      </c>
      <c r="BE402" t="s">
        <v>2035</v>
      </c>
      <c r="BF402" t="s">
        <v>2036</v>
      </c>
      <c r="BG402" t="s">
        <v>6934</v>
      </c>
      <c r="BH402" t="s">
        <v>6935</v>
      </c>
      <c r="BI402" t="s">
        <v>2036</v>
      </c>
      <c r="BJ402" t="s">
        <v>7087</v>
      </c>
      <c r="BK402" t="s">
        <v>646</v>
      </c>
    </row>
    <row r="403" spans="4:29" ht="12.75">
      <c r="D403" t="s">
        <v>6003</v>
      </c>
      <c r="E403" t="s">
        <v>6004</v>
      </c>
      <c r="F403" t="b">
        <v>0</v>
      </c>
      <c r="S403" t="s">
        <v>8367</v>
      </c>
      <c r="T403" t="s">
        <v>8368</v>
      </c>
      <c r="V403" t="s">
        <v>2086</v>
      </c>
      <c r="W403" t="s">
        <v>4755</v>
      </c>
      <c r="X403" t="s">
        <v>4756</v>
      </c>
      <c r="AB403" t="s">
        <v>6003</v>
      </c>
      <c r="AC403" t="s">
        <v>6004</v>
      </c>
    </row>
    <row r="404" spans="4:29" ht="12.75">
      <c r="D404" t="s">
        <v>5138</v>
      </c>
      <c r="E404" t="s">
        <v>6005</v>
      </c>
      <c r="F404" t="b">
        <v>0</v>
      </c>
      <c r="S404" t="s">
        <v>7799</v>
      </c>
      <c r="T404" t="s">
        <v>7631</v>
      </c>
      <c r="V404" t="s">
        <v>2086</v>
      </c>
      <c r="W404" t="s">
        <v>2043</v>
      </c>
      <c r="X404" t="s">
        <v>4760</v>
      </c>
      <c r="AB404" t="s">
        <v>5138</v>
      </c>
      <c r="AC404" t="s">
        <v>6005</v>
      </c>
    </row>
    <row r="405" spans="4:29" ht="12.75">
      <c r="D405" t="s">
        <v>5139</v>
      </c>
      <c r="E405" t="s">
        <v>6006</v>
      </c>
      <c r="F405" t="b">
        <v>0</v>
      </c>
      <c r="S405" t="s">
        <v>7800</v>
      </c>
      <c r="T405" t="s">
        <v>7801</v>
      </c>
      <c r="V405" t="s">
        <v>2086</v>
      </c>
      <c r="W405" t="s">
        <v>2045</v>
      </c>
      <c r="X405" t="s">
        <v>4761</v>
      </c>
      <c r="AB405" t="s">
        <v>5139</v>
      </c>
      <c r="AC405" t="s">
        <v>6006</v>
      </c>
    </row>
    <row r="406" spans="4:29" ht="12.75">
      <c r="D406" t="s">
        <v>6007</v>
      </c>
      <c r="E406" t="s">
        <v>6008</v>
      </c>
      <c r="F406" t="b">
        <v>0</v>
      </c>
      <c r="S406" t="s">
        <v>7802</v>
      </c>
      <c r="T406" t="s">
        <v>7803</v>
      </c>
      <c r="V406" t="s">
        <v>2086</v>
      </c>
      <c r="W406" t="s">
        <v>2049</v>
      </c>
      <c r="X406" t="s">
        <v>4762</v>
      </c>
      <c r="AB406" t="s">
        <v>6007</v>
      </c>
      <c r="AC406" t="s">
        <v>6008</v>
      </c>
    </row>
    <row r="407" spans="4:29" ht="12.75">
      <c r="D407" t="s">
        <v>6009</v>
      </c>
      <c r="E407" t="s">
        <v>6010</v>
      </c>
      <c r="F407" t="b">
        <v>0</v>
      </c>
      <c r="S407" t="s">
        <v>7804</v>
      </c>
      <c r="T407" t="s">
        <v>7805</v>
      </c>
      <c r="V407" t="s">
        <v>2086</v>
      </c>
      <c r="W407" t="s">
        <v>2053</v>
      </c>
      <c r="X407" t="s">
        <v>5140</v>
      </c>
      <c r="AB407" t="s">
        <v>6009</v>
      </c>
      <c r="AC407" t="s">
        <v>6010</v>
      </c>
    </row>
    <row r="408" spans="4:29" ht="12.75">
      <c r="D408" t="s">
        <v>6011</v>
      </c>
      <c r="E408" t="s">
        <v>6012</v>
      </c>
      <c r="F408" t="b">
        <v>0</v>
      </c>
      <c r="S408" t="s">
        <v>7806</v>
      </c>
      <c r="T408" t="s">
        <v>7631</v>
      </c>
      <c r="V408" t="s">
        <v>2086</v>
      </c>
      <c r="W408" t="s">
        <v>2055</v>
      </c>
      <c r="X408" t="s">
        <v>5141</v>
      </c>
      <c r="AB408" t="s">
        <v>6011</v>
      </c>
      <c r="AC408" t="s">
        <v>6012</v>
      </c>
    </row>
    <row r="409" spans="4:29" ht="12.75">
      <c r="D409" t="s">
        <v>6013</v>
      </c>
      <c r="E409" t="s">
        <v>6014</v>
      </c>
      <c r="F409" t="b">
        <v>0</v>
      </c>
      <c r="S409" t="s">
        <v>7807</v>
      </c>
      <c r="T409" t="s">
        <v>7808</v>
      </c>
      <c r="V409" t="s">
        <v>2086</v>
      </c>
      <c r="W409" t="s">
        <v>4752</v>
      </c>
      <c r="X409" t="s">
        <v>4753</v>
      </c>
      <c r="AB409" t="s">
        <v>6013</v>
      </c>
      <c r="AC409" t="s">
        <v>6014</v>
      </c>
    </row>
    <row r="410" spans="4:29" ht="12.75">
      <c r="D410" t="s">
        <v>6015</v>
      </c>
      <c r="E410" t="s">
        <v>6016</v>
      </c>
      <c r="F410" t="b">
        <v>0</v>
      </c>
      <c r="S410" t="s">
        <v>7809</v>
      </c>
      <c r="T410" t="s">
        <v>757</v>
      </c>
      <c r="V410" t="s">
        <v>2086</v>
      </c>
      <c r="W410" t="s">
        <v>2106</v>
      </c>
      <c r="X410" t="s">
        <v>5149</v>
      </c>
      <c r="AB410" t="s">
        <v>6015</v>
      </c>
      <c r="AC410" t="s">
        <v>6016</v>
      </c>
    </row>
    <row r="411" spans="4:29" ht="12.75">
      <c r="D411" t="s">
        <v>5355</v>
      </c>
      <c r="E411" t="s">
        <v>6017</v>
      </c>
      <c r="F411" t="b">
        <v>0</v>
      </c>
      <c r="S411" t="s">
        <v>7810</v>
      </c>
      <c r="T411" t="s">
        <v>4836</v>
      </c>
      <c r="V411" t="s">
        <v>2086</v>
      </c>
      <c r="W411" t="s">
        <v>2105</v>
      </c>
      <c r="X411" t="s">
        <v>8298</v>
      </c>
      <c r="AB411" t="s">
        <v>5355</v>
      </c>
      <c r="AC411" t="s">
        <v>6017</v>
      </c>
    </row>
    <row r="412" spans="4:29" ht="12.75">
      <c r="D412" t="s">
        <v>5356</v>
      </c>
      <c r="E412" t="s">
        <v>6018</v>
      </c>
      <c r="F412" t="b">
        <v>0</v>
      </c>
      <c r="S412" t="s">
        <v>4837</v>
      </c>
      <c r="T412" t="s">
        <v>4838</v>
      </c>
      <c r="V412" t="s">
        <v>2086</v>
      </c>
      <c r="W412" t="s">
        <v>2047</v>
      </c>
      <c r="X412" t="s">
        <v>8295</v>
      </c>
      <c r="AB412" t="s">
        <v>5356</v>
      </c>
      <c r="AC412" t="s">
        <v>6018</v>
      </c>
    </row>
    <row r="413" spans="4:29" ht="12.75">
      <c r="D413" t="s">
        <v>6019</v>
      </c>
      <c r="E413" t="s">
        <v>6020</v>
      </c>
      <c r="F413" t="b">
        <v>0</v>
      </c>
      <c r="S413" t="s">
        <v>7811</v>
      </c>
      <c r="T413" t="s">
        <v>7631</v>
      </c>
      <c r="V413" t="s">
        <v>2086</v>
      </c>
      <c r="W413" t="s">
        <v>2078</v>
      </c>
      <c r="X413" t="s">
        <v>5148</v>
      </c>
      <c r="AB413" t="s">
        <v>6019</v>
      </c>
      <c r="AC413" t="s">
        <v>6020</v>
      </c>
    </row>
    <row r="414" spans="4:29" ht="12.75">
      <c r="D414" t="s">
        <v>5357</v>
      </c>
      <c r="E414" t="s">
        <v>8332</v>
      </c>
      <c r="F414" t="b">
        <v>0</v>
      </c>
      <c r="S414" t="s">
        <v>7812</v>
      </c>
      <c r="T414" t="s">
        <v>7813</v>
      </c>
      <c r="V414" t="s">
        <v>2086</v>
      </c>
      <c r="W414" t="s">
        <v>2057</v>
      </c>
      <c r="X414" t="s">
        <v>5142</v>
      </c>
      <c r="AB414" t="s">
        <v>5357</v>
      </c>
      <c r="AC414" t="s">
        <v>8332</v>
      </c>
    </row>
    <row r="415" spans="4:29" ht="12.75">
      <c r="D415" t="s">
        <v>5358</v>
      </c>
      <c r="E415" t="s">
        <v>6021</v>
      </c>
      <c r="F415" t="b">
        <v>0</v>
      </c>
      <c r="S415" t="s">
        <v>7814</v>
      </c>
      <c r="T415" t="s">
        <v>7815</v>
      </c>
      <c r="V415" t="s">
        <v>2086</v>
      </c>
      <c r="W415" t="s">
        <v>2076</v>
      </c>
      <c r="X415" t="s">
        <v>5147</v>
      </c>
      <c r="AB415" t="s">
        <v>5358</v>
      </c>
      <c r="AC415" t="s">
        <v>6021</v>
      </c>
    </row>
    <row r="416" spans="4:29" ht="12.75">
      <c r="D416" t="s">
        <v>6022</v>
      </c>
      <c r="E416" t="s">
        <v>6023</v>
      </c>
      <c r="F416" t="b">
        <v>0</v>
      </c>
      <c r="S416" t="s">
        <v>7816</v>
      </c>
      <c r="T416" t="s">
        <v>7817</v>
      </c>
      <c r="V416" t="s">
        <v>2086</v>
      </c>
      <c r="W416" t="s">
        <v>2074</v>
      </c>
      <c r="X416" t="s">
        <v>5146</v>
      </c>
      <c r="AB416" t="s">
        <v>6022</v>
      </c>
      <c r="AC416" t="s">
        <v>6023</v>
      </c>
    </row>
    <row r="417" spans="4:29" ht="12.75">
      <c r="D417" t="s">
        <v>5359</v>
      </c>
      <c r="E417" t="s">
        <v>6024</v>
      </c>
      <c r="F417" t="b">
        <v>0</v>
      </c>
      <c r="S417" t="s">
        <v>7818</v>
      </c>
      <c r="T417" t="s">
        <v>7819</v>
      </c>
      <c r="V417" t="s">
        <v>2086</v>
      </c>
      <c r="W417" t="s">
        <v>2061</v>
      </c>
      <c r="X417" t="s">
        <v>2104</v>
      </c>
      <c r="AB417" t="s">
        <v>5359</v>
      </c>
      <c r="AC417" t="s">
        <v>6024</v>
      </c>
    </row>
    <row r="418" spans="4:29" ht="12.75">
      <c r="D418" t="s">
        <v>6025</v>
      </c>
      <c r="E418" t="s">
        <v>6026</v>
      </c>
      <c r="F418" t="b">
        <v>0</v>
      </c>
      <c r="S418" t="s">
        <v>7820</v>
      </c>
      <c r="T418" t="s">
        <v>7821</v>
      </c>
      <c r="V418" t="s">
        <v>2086</v>
      </c>
      <c r="W418" t="s">
        <v>2099</v>
      </c>
      <c r="X418" t="s">
        <v>8292</v>
      </c>
      <c r="AB418" t="s">
        <v>6025</v>
      </c>
      <c r="AC418" t="s">
        <v>6026</v>
      </c>
    </row>
    <row r="419" spans="4:29" ht="12.75">
      <c r="D419" t="s">
        <v>6027</v>
      </c>
      <c r="E419" t="s">
        <v>6028</v>
      </c>
      <c r="F419" t="b">
        <v>0</v>
      </c>
      <c r="S419" t="s">
        <v>7822</v>
      </c>
      <c r="T419" t="s">
        <v>7823</v>
      </c>
      <c r="V419" t="s">
        <v>2086</v>
      </c>
      <c r="W419" t="s">
        <v>2059</v>
      </c>
      <c r="X419" t="s">
        <v>8296</v>
      </c>
      <c r="AB419" t="s">
        <v>6027</v>
      </c>
      <c r="AC419" t="s">
        <v>6028</v>
      </c>
    </row>
    <row r="420" spans="4:29" ht="12.75">
      <c r="D420" t="s">
        <v>5360</v>
      </c>
      <c r="E420" t="s">
        <v>6029</v>
      </c>
      <c r="F420" t="b">
        <v>0</v>
      </c>
      <c r="S420" t="s">
        <v>7824</v>
      </c>
      <c r="T420" t="s">
        <v>7825</v>
      </c>
      <c r="V420" t="s">
        <v>2086</v>
      </c>
      <c r="W420" t="s">
        <v>2100</v>
      </c>
      <c r="X420" t="s">
        <v>2101</v>
      </c>
      <c r="AB420" t="s">
        <v>5360</v>
      </c>
      <c r="AC420" t="s">
        <v>6029</v>
      </c>
    </row>
    <row r="421" spans="4:29" ht="12.75">
      <c r="D421" t="s">
        <v>5361</v>
      </c>
      <c r="E421" t="s">
        <v>6030</v>
      </c>
      <c r="F421" t="b">
        <v>0</v>
      </c>
      <c r="S421" t="s">
        <v>7826</v>
      </c>
      <c r="T421" t="s">
        <v>7827</v>
      </c>
      <c r="V421" t="s">
        <v>2086</v>
      </c>
      <c r="W421" t="s">
        <v>2063</v>
      </c>
      <c r="X421" t="s">
        <v>8297</v>
      </c>
      <c r="AB421" t="s">
        <v>5361</v>
      </c>
      <c r="AC421" t="s">
        <v>6030</v>
      </c>
    </row>
    <row r="422" spans="4:29" ht="12.75">
      <c r="D422" t="s">
        <v>5362</v>
      </c>
      <c r="E422" t="s">
        <v>6031</v>
      </c>
      <c r="F422" t="b">
        <v>0</v>
      </c>
      <c r="S422" t="s">
        <v>7828</v>
      </c>
      <c r="T422" t="s">
        <v>7829</v>
      </c>
      <c r="V422" t="s">
        <v>2086</v>
      </c>
      <c r="W422" t="s">
        <v>2102</v>
      </c>
      <c r="X422" t="s">
        <v>4754</v>
      </c>
      <c r="AB422" t="s">
        <v>5362</v>
      </c>
      <c r="AC422" t="s">
        <v>6031</v>
      </c>
    </row>
    <row r="423" spans="4:29" ht="12.75">
      <c r="D423" t="s">
        <v>5363</v>
      </c>
      <c r="E423" t="s">
        <v>6032</v>
      </c>
      <c r="F423" t="b">
        <v>0</v>
      </c>
      <c r="S423" t="s">
        <v>7830</v>
      </c>
      <c r="T423" t="s">
        <v>7831</v>
      </c>
      <c r="V423" t="s">
        <v>2086</v>
      </c>
      <c r="W423" t="s">
        <v>2066</v>
      </c>
      <c r="X423" t="s">
        <v>5144</v>
      </c>
      <c r="AB423" t="s">
        <v>5363</v>
      </c>
      <c r="AC423" t="s">
        <v>6032</v>
      </c>
    </row>
    <row r="424" spans="4:29" ht="12.75">
      <c r="D424" t="s">
        <v>6033</v>
      </c>
      <c r="E424" t="s">
        <v>6034</v>
      </c>
      <c r="F424" t="b">
        <v>0</v>
      </c>
      <c r="S424" t="s">
        <v>7832</v>
      </c>
      <c r="T424" t="s">
        <v>7833</v>
      </c>
      <c r="V424" t="s">
        <v>2087</v>
      </c>
      <c r="W424" t="s">
        <v>2129</v>
      </c>
      <c r="X424" t="s">
        <v>2130</v>
      </c>
      <c r="AB424" t="s">
        <v>6033</v>
      </c>
      <c r="AC424" t="s">
        <v>6034</v>
      </c>
    </row>
    <row r="425" spans="4:29" ht="12.75">
      <c r="D425" t="s">
        <v>6035</v>
      </c>
      <c r="E425" t="s">
        <v>6036</v>
      </c>
      <c r="F425" t="b">
        <v>0</v>
      </c>
      <c r="S425" t="s">
        <v>4839</v>
      </c>
      <c r="T425" t="s">
        <v>4840</v>
      </c>
      <c r="V425" t="s">
        <v>2087</v>
      </c>
      <c r="W425" t="s">
        <v>6078</v>
      </c>
      <c r="X425" t="s">
        <v>6079</v>
      </c>
      <c r="AB425" t="s">
        <v>6035</v>
      </c>
      <c r="AC425" t="s">
        <v>6036</v>
      </c>
    </row>
    <row r="426" spans="4:29" ht="12.75">
      <c r="D426" t="s">
        <v>5364</v>
      </c>
      <c r="E426" t="s">
        <v>6037</v>
      </c>
      <c r="F426" t="b">
        <v>0</v>
      </c>
      <c r="S426" t="s">
        <v>4841</v>
      </c>
      <c r="T426" t="s">
        <v>4842</v>
      </c>
      <c r="V426" t="s">
        <v>2087</v>
      </c>
      <c r="W426" t="s">
        <v>2127</v>
      </c>
      <c r="X426" t="s">
        <v>5194</v>
      </c>
      <c r="AB426" t="s">
        <v>5364</v>
      </c>
      <c r="AC426" t="s">
        <v>6037</v>
      </c>
    </row>
    <row r="427" spans="4:29" ht="12.75">
      <c r="D427" t="s">
        <v>5365</v>
      </c>
      <c r="E427" t="s">
        <v>6038</v>
      </c>
      <c r="F427" t="b">
        <v>0</v>
      </c>
      <c r="S427" t="s">
        <v>7834</v>
      </c>
      <c r="T427" t="s">
        <v>7631</v>
      </c>
      <c r="V427" t="s">
        <v>2087</v>
      </c>
      <c r="W427" t="s">
        <v>5200</v>
      </c>
      <c r="X427" t="s">
        <v>5201</v>
      </c>
      <c r="AB427" t="s">
        <v>5365</v>
      </c>
      <c r="AC427" t="s">
        <v>6038</v>
      </c>
    </row>
    <row r="428" spans="4:29" ht="12.75">
      <c r="D428" t="s">
        <v>5366</v>
      </c>
      <c r="E428" t="s">
        <v>6039</v>
      </c>
      <c r="F428" t="b">
        <v>0</v>
      </c>
      <c r="S428" t="s">
        <v>7835</v>
      </c>
      <c r="T428" t="s">
        <v>7836</v>
      </c>
      <c r="V428" t="s">
        <v>2087</v>
      </c>
      <c r="W428" t="s">
        <v>5198</v>
      </c>
      <c r="X428" t="s">
        <v>5199</v>
      </c>
      <c r="AB428" t="s">
        <v>5366</v>
      </c>
      <c r="AC428" t="s">
        <v>6039</v>
      </c>
    </row>
    <row r="429" spans="4:29" ht="12.75">
      <c r="D429" t="s">
        <v>6040</v>
      </c>
      <c r="E429" t="s">
        <v>6041</v>
      </c>
      <c r="F429" t="b">
        <v>0</v>
      </c>
      <c r="S429" t="s">
        <v>7837</v>
      </c>
      <c r="T429" t="s">
        <v>7631</v>
      </c>
      <c r="V429" t="s">
        <v>2087</v>
      </c>
      <c r="W429" t="s">
        <v>5196</v>
      </c>
      <c r="X429" t="s">
        <v>5197</v>
      </c>
      <c r="AB429" t="s">
        <v>6040</v>
      </c>
      <c r="AC429" t="s">
        <v>6041</v>
      </c>
    </row>
    <row r="430" spans="4:29" ht="12.75">
      <c r="D430" t="s">
        <v>673</v>
      </c>
      <c r="E430" t="s">
        <v>6042</v>
      </c>
      <c r="F430" t="b">
        <v>0</v>
      </c>
      <c r="S430" t="s">
        <v>7838</v>
      </c>
      <c r="T430" t="s">
        <v>7839</v>
      </c>
      <c r="V430" t="s">
        <v>2087</v>
      </c>
      <c r="W430" t="s">
        <v>2128</v>
      </c>
      <c r="X430" t="s">
        <v>5195</v>
      </c>
      <c r="AB430" t="s">
        <v>673</v>
      </c>
      <c r="AC430" t="s">
        <v>6042</v>
      </c>
    </row>
    <row r="431" spans="4:29" ht="12.75">
      <c r="D431" t="s">
        <v>674</v>
      </c>
      <c r="E431" t="s">
        <v>6043</v>
      </c>
      <c r="F431" t="b">
        <v>0</v>
      </c>
      <c r="S431" t="s">
        <v>7840</v>
      </c>
      <c r="T431" t="s">
        <v>7841</v>
      </c>
      <c r="V431" t="s">
        <v>2087</v>
      </c>
      <c r="W431" t="s">
        <v>2099</v>
      </c>
      <c r="X431" t="s">
        <v>8292</v>
      </c>
      <c r="AB431" t="s">
        <v>674</v>
      </c>
      <c r="AC431" t="s">
        <v>6043</v>
      </c>
    </row>
    <row r="432" spans="4:29" ht="12.75">
      <c r="D432" t="s">
        <v>2095</v>
      </c>
      <c r="E432" t="s">
        <v>6044</v>
      </c>
      <c r="F432" t="b">
        <v>0</v>
      </c>
      <c r="S432" t="s">
        <v>7842</v>
      </c>
      <c r="T432" t="s">
        <v>7843</v>
      </c>
      <c r="V432" t="s">
        <v>2087</v>
      </c>
      <c r="W432" t="s">
        <v>2131</v>
      </c>
      <c r="X432" t="s">
        <v>5202</v>
      </c>
      <c r="AB432" t="s">
        <v>2095</v>
      </c>
      <c r="AC432" t="s">
        <v>6044</v>
      </c>
    </row>
    <row r="433" spans="4:29" ht="12.75">
      <c r="D433" t="s">
        <v>2097</v>
      </c>
      <c r="E433" t="s">
        <v>6045</v>
      </c>
      <c r="F433" t="b">
        <v>0</v>
      </c>
      <c r="S433" t="s">
        <v>7844</v>
      </c>
      <c r="T433" t="s">
        <v>7845</v>
      </c>
      <c r="V433" t="s">
        <v>2087</v>
      </c>
      <c r="W433" t="s">
        <v>5178</v>
      </c>
      <c r="X433" t="s">
        <v>5179</v>
      </c>
      <c r="AB433" t="s">
        <v>2097</v>
      </c>
      <c r="AC433" t="s">
        <v>6045</v>
      </c>
    </row>
    <row r="434" spans="4:29" ht="12.75">
      <c r="D434" t="s">
        <v>6046</v>
      </c>
      <c r="E434" t="s">
        <v>6047</v>
      </c>
      <c r="F434" t="b">
        <v>0</v>
      </c>
      <c r="S434" t="s">
        <v>7846</v>
      </c>
      <c r="T434" t="s">
        <v>7631</v>
      </c>
      <c r="V434" t="s">
        <v>2087</v>
      </c>
      <c r="W434" t="s">
        <v>2109</v>
      </c>
      <c r="X434" t="s">
        <v>5156</v>
      </c>
      <c r="AB434" t="s">
        <v>6046</v>
      </c>
      <c r="AC434" t="s">
        <v>6047</v>
      </c>
    </row>
    <row r="435" spans="4:29" ht="12.75">
      <c r="D435" t="s">
        <v>675</v>
      </c>
      <c r="E435" t="s">
        <v>6048</v>
      </c>
      <c r="F435" t="b">
        <v>0</v>
      </c>
      <c r="S435" t="s">
        <v>7847</v>
      </c>
      <c r="T435" t="s">
        <v>7848</v>
      </c>
      <c r="V435" t="s">
        <v>2087</v>
      </c>
      <c r="W435" t="s">
        <v>2107</v>
      </c>
      <c r="X435" t="s">
        <v>5150</v>
      </c>
      <c r="AB435" t="s">
        <v>675</v>
      </c>
      <c r="AC435" t="s">
        <v>6048</v>
      </c>
    </row>
    <row r="436" spans="4:29" ht="12.75">
      <c r="D436" t="s">
        <v>676</v>
      </c>
      <c r="E436" t="s">
        <v>6049</v>
      </c>
      <c r="F436" t="b">
        <v>0</v>
      </c>
      <c r="S436" t="s">
        <v>7849</v>
      </c>
      <c r="T436" t="s">
        <v>7850</v>
      </c>
      <c r="V436" t="s">
        <v>2087</v>
      </c>
      <c r="W436" t="s">
        <v>2120</v>
      </c>
      <c r="X436" t="s">
        <v>8304</v>
      </c>
      <c r="AB436" t="s">
        <v>676</v>
      </c>
      <c r="AC436" t="s">
        <v>6049</v>
      </c>
    </row>
    <row r="437" spans="4:29" ht="12.75">
      <c r="D437" t="s">
        <v>677</v>
      </c>
      <c r="E437" t="s">
        <v>6050</v>
      </c>
      <c r="F437" t="b">
        <v>0</v>
      </c>
      <c r="S437" t="s">
        <v>7851</v>
      </c>
      <c r="T437" t="s">
        <v>7852</v>
      </c>
      <c r="V437" t="s">
        <v>2087</v>
      </c>
      <c r="W437" t="s">
        <v>2124</v>
      </c>
      <c r="X437" t="s">
        <v>5173</v>
      </c>
      <c r="AB437" t="s">
        <v>677</v>
      </c>
      <c r="AC437" t="s">
        <v>6050</v>
      </c>
    </row>
    <row r="438" spans="4:29" ht="12.75">
      <c r="D438" t="s">
        <v>6051</v>
      </c>
      <c r="E438" t="s">
        <v>6052</v>
      </c>
      <c r="F438" t="b">
        <v>0</v>
      </c>
      <c r="S438" t="s">
        <v>7853</v>
      </c>
      <c r="T438" t="s">
        <v>7854</v>
      </c>
      <c r="V438" t="s">
        <v>2087</v>
      </c>
      <c r="W438" t="s">
        <v>5174</v>
      </c>
      <c r="X438" t="s">
        <v>5175</v>
      </c>
      <c r="AB438" t="s">
        <v>6051</v>
      </c>
      <c r="AC438" t="s">
        <v>6052</v>
      </c>
    </row>
    <row r="439" spans="4:29" ht="12.75">
      <c r="D439" t="s">
        <v>6053</v>
      </c>
      <c r="E439" t="s">
        <v>6054</v>
      </c>
      <c r="F439" t="b">
        <v>0</v>
      </c>
      <c r="S439" t="s">
        <v>7855</v>
      </c>
      <c r="T439" t="s">
        <v>7856</v>
      </c>
      <c r="V439" t="s">
        <v>2087</v>
      </c>
      <c r="W439" t="s">
        <v>2037</v>
      </c>
      <c r="X439" t="s">
        <v>4758</v>
      </c>
      <c r="AB439" t="s">
        <v>6053</v>
      </c>
      <c r="AC439" t="s">
        <v>6054</v>
      </c>
    </row>
    <row r="440" spans="4:29" ht="12.75">
      <c r="D440" t="s">
        <v>678</v>
      </c>
      <c r="E440" t="s">
        <v>6055</v>
      </c>
      <c r="F440" t="b">
        <v>0</v>
      </c>
      <c r="S440" t="s">
        <v>7857</v>
      </c>
      <c r="T440" t="s">
        <v>7326</v>
      </c>
      <c r="V440" t="s">
        <v>2087</v>
      </c>
      <c r="W440" t="s">
        <v>5176</v>
      </c>
      <c r="X440" t="s">
        <v>5177</v>
      </c>
      <c r="AB440" t="s">
        <v>678</v>
      </c>
      <c r="AC440" t="s">
        <v>6055</v>
      </c>
    </row>
    <row r="441" spans="4:29" ht="12.75">
      <c r="D441" t="s">
        <v>679</v>
      </c>
      <c r="E441" t="s">
        <v>6056</v>
      </c>
      <c r="F441" t="b">
        <v>0</v>
      </c>
      <c r="S441" t="s">
        <v>7858</v>
      </c>
      <c r="T441" t="s">
        <v>7859</v>
      </c>
      <c r="V441" t="s">
        <v>2087</v>
      </c>
      <c r="W441" t="s">
        <v>2078</v>
      </c>
      <c r="X441" t="s">
        <v>5148</v>
      </c>
      <c r="AB441" t="s">
        <v>679</v>
      </c>
      <c r="AC441" t="s">
        <v>6056</v>
      </c>
    </row>
    <row r="442" spans="4:29" ht="12.75">
      <c r="D442" t="s">
        <v>680</v>
      </c>
      <c r="E442" t="s">
        <v>6057</v>
      </c>
      <c r="F442" t="b">
        <v>0</v>
      </c>
      <c r="S442" t="s">
        <v>7860</v>
      </c>
      <c r="T442" t="s">
        <v>7861</v>
      </c>
      <c r="V442" t="s">
        <v>2087</v>
      </c>
      <c r="W442" t="s">
        <v>5188</v>
      </c>
      <c r="X442" t="s">
        <v>5189</v>
      </c>
      <c r="AB442" t="s">
        <v>680</v>
      </c>
      <c r="AC442" t="s">
        <v>6057</v>
      </c>
    </row>
    <row r="443" spans="4:29" ht="12.75">
      <c r="D443" t="s">
        <v>6058</v>
      </c>
      <c r="E443" t="s">
        <v>6059</v>
      </c>
      <c r="F443" t="b">
        <v>0</v>
      </c>
      <c r="S443" t="s">
        <v>7862</v>
      </c>
      <c r="T443" t="s">
        <v>7863</v>
      </c>
      <c r="V443" t="s">
        <v>2087</v>
      </c>
      <c r="W443" t="s">
        <v>5192</v>
      </c>
      <c r="X443" t="s">
        <v>5193</v>
      </c>
      <c r="AB443" t="s">
        <v>6058</v>
      </c>
      <c r="AC443" t="s">
        <v>6059</v>
      </c>
    </row>
    <row r="444" spans="4:29" ht="12.75">
      <c r="D444" t="s">
        <v>6060</v>
      </c>
      <c r="E444" t="s">
        <v>6061</v>
      </c>
      <c r="F444" t="b">
        <v>0</v>
      </c>
      <c r="S444" t="s">
        <v>7864</v>
      </c>
      <c r="T444" t="s">
        <v>7865</v>
      </c>
      <c r="V444" t="s">
        <v>2087</v>
      </c>
      <c r="W444" t="s">
        <v>5180</v>
      </c>
      <c r="X444" t="s">
        <v>5181</v>
      </c>
      <c r="AB444" t="s">
        <v>6060</v>
      </c>
      <c r="AC444" t="s">
        <v>6061</v>
      </c>
    </row>
    <row r="445" spans="4:29" ht="12.75">
      <c r="D445" t="s">
        <v>681</v>
      </c>
      <c r="E445" t="s">
        <v>6062</v>
      </c>
      <c r="F445" t="b">
        <v>0</v>
      </c>
      <c r="S445" t="s">
        <v>7866</v>
      </c>
      <c r="T445" t="s">
        <v>7867</v>
      </c>
      <c r="V445" t="s">
        <v>2087</v>
      </c>
      <c r="W445" t="s">
        <v>2125</v>
      </c>
      <c r="X445" t="s">
        <v>5182</v>
      </c>
      <c r="AB445" t="s">
        <v>681</v>
      </c>
      <c r="AC445" t="s">
        <v>6062</v>
      </c>
    </row>
    <row r="446" spans="4:29" ht="12.75">
      <c r="D446" t="s">
        <v>682</v>
      </c>
      <c r="E446" t="s">
        <v>6063</v>
      </c>
      <c r="F446" t="b">
        <v>0</v>
      </c>
      <c r="S446" t="s">
        <v>7868</v>
      </c>
      <c r="T446" t="s">
        <v>7869</v>
      </c>
      <c r="V446" t="s">
        <v>2087</v>
      </c>
      <c r="W446" t="s">
        <v>5183</v>
      </c>
      <c r="X446" t="s">
        <v>5184</v>
      </c>
      <c r="AB446" t="s">
        <v>682</v>
      </c>
      <c r="AC446" t="s">
        <v>6063</v>
      </c>
    </row>
    <row r="447" spans="4:29" ht="12.75">
      <c r="D447" t="s">
        <v>683</v>
      </c>
      <c r="E447" t="s">
        <v>6064</v>
      </c>
      <c r="F447" t="b">
        <v>0</v>
      </c>
      <c r="S447" t="s">
        <v>7870</v>
      </c>
      <c r="T447" t="s">
        <v>7871</v>
      </c>
      <c r="V447" t="s">
        <v>2087</v>
      </c>
      <c r="W447" t="s">
        <v>2126</v>
      </c>
      <c r="X447" t="s">
        <v>5185</v>
      </c>
      <c r="AB447" t="s">
        <v>683</v>
      </c>
      <c r="AC447" t="s">
        <v>6064</v>
      </c>
    </row>
    <row r="448" spans="4:29" ht="12.75">
      <c r="D448" t="s">
        <v>684</v>
      </c>
      <c r="E448" t="s">
        <v>6065</v>
      </c>
      <c r="F448" t="b">
        <v>0</v>
      </c>
      <c r="S448" t="s">
        <v>7872</v>
      </c>
      <c r="T448" t="s">
        <v>7873</v>
      </c>
      <c r="V448" t="s">
        <v>2087</v>
      </c>
      <c r="W448" t="s">
        <v>5186</v>
      </c>
      <c r="X448" t="s">
        <v>5187</v>
      </c>
      <c r="AB448" t="s">
        <v>684</v>
      </c>
      <c r="AC448" t="s">
        <v>6065</v>
      </c>
    </row>
    <row r="449" spans="4:29" ht="12.75">
      <c r="D449" t="s">
        <v>685</v>
      </c>
      <c r="E449" t="s">
        <v>5807</v>
      </c>
      <c r="F449" t="b">
        <v>0</v>
      </c>
      <c r="S449" t="s">
        <v>7874</v>
      </c>
      <c r="T449" t="s">
        <v>7875</v>
      </c>
      <c r="V449" t="s">
        <v>2087</v>
      </c>
      <c r="W449" t="s">
        <v>5190</v>
      </c>
      <c r="X449" t="s">
        <v>5191</v>
      </c>
      <c r="AB449" t="s">
        <v>685</v>
      </c>
      <c r="AC449" t="s">
        <v>5807</v>
      </c>
    </row>
    <row r="450" spans="4:29" ht="12.75">
      <c r="D450" t="s">
        <v>6066</v>
      </c>
      <c r="E450" t="s">
        <v>5811</v>
      </c>
      <c r="F450" t="b">
        <v>0</v>
      </c>
      <c r="S450" t="s">
        <v>7876</v>
      </c>
      <c r="T450" t="s">
        <v>7877</v>
      </c>
      <c r="V450" t="s">
        <v>2088</v>
      </c>
      <c r="W450" t="s">
        <v>6078</v>
      </c>
      <c r="X450" t="s">
        <v>6079</v>
      </c>
      <c r="AB450" t="s">
        <v>6066</v>
      </c>
      <c r="AC450" t="s">
        <v>5811</v>
      </c>
    </row>
    <row r="451" spans="4:29" ht="12.75">
      <c r="D451" t="s">
        <v>686</v>
      </c>
      <c r="E451" t="s">
        <v>6067</v>
      </c>
      <c r="F451" t="b">
        <v>0</v>
      </c>
      <c r="S451" t="s">
        <v>7878</v>
      </c>
      <c r="T451" t="s">
        <v>7879</v>
      </c>
      <c r="V451" t="s">
        <v>2089</v>
      </c>
      <c r="W451" t="s">
        <v>2165</v>
      </c>
      <c r="X451" t="s">
        <v>5287</v>
      </c>
      <c r="AB451" t="s">
        <v>686</v>
      </c>
      <c r="AC451" t="s">
        <v>6067</v>
      </c>
    </row>
    <row r="452" spans="4:29" ht="12.75">
      <c r="D452" t="s">
        <v>687</v>
      </c>
      <c r="E452" t="s">
        <v>5636</v>
      </c>
      <c r="F452" t="b">
        <v>1</v>
      </c>
      <c r="S452" t="s">
        <v>7880</v>
      </c>
      <c r="T452" t="s">
        <v>7881</v>
      </c>
      <c r="V452" t="s">
        <v>2089</v>
      </c>
      <c r="W452" t="s">
        <v>2137</v>
      </c>
      <c r="X452" t="s">
        <v>8307</v>
      </c>
      <c r="AB452" t="s">
        <v>687</v>
      </c>
      <c r="AC452" t="s">
        <v>5636</v>
      </c>
    </row>
    <row r="453" spans="4:29" ht="12.75">
      <c r="D453" t="s">
        <v>688</v>
      </c>
      <c r="E453" t="s">
        <v>2240</v>
      </c>
      <c r="F453" t="b">
        <v>1</v>
      </c>
      <c r="S453" t="s">
        <v>7882</v>
      </c>
      <c r="T453" t="s">
        <v>7883</v>
      </c>
      <c r="V453" t="s">
        <v>2089</v>
      </c>
      <c r="W453" t="s">
        <v>5237</v>
      </c>
      <c r="X453" t="s">
        <v>5238</v>
      </c>
      <c r="AB453" t="s">
        <v>688</v>
      </c>
      <c r="AC453" t="s">
        <v>2240</v>
      </c>
    </row>
    <row r="454" spans="4:29" ht="12.75">
      <c r="D454" t="s">
        <v>689</v>
      </c>
      <c r="E454" t="s">
        <v>6068</v>
      </c>
      <c r="F454" t="b">
        <v>0</v>
      </c>
      <c r="S454" t="s">
        <v>7884</v>
      </c>
      <c r="T454" t="s">
        <v>7885</v>
      </c>
      <c r="V454" t="s">
        <v>2089</v>
      </c>
      <c r="W454" t="s">
        <v>2138</v>
      </c>
      <c r="X454" t="s">
        <v>5239</v>
      </c>
      <c r="AB454" t="s">
        <v>689</v>
      </c>
      <c r="AC454" t="s">
        <v>6068</v>
      </c>
    </row>
    <row r="455" spans="4:29" ht="12.75">
      <c r="D455" t="s">
        <v>690</v>
      </c>
      <c r="E455" t="s">
        <v>691</v>
      </c>
      <c r="F455" t="b">
        <v>0</v>
      </c>
      <c r="S455" t="s">
        <v>7886</v>
      </c>
      <c r="T455" t="s">
        <v>7887</v>
      </c>
      <c r="V455" t="s">
        <v>2089</v>
      </c>
      <c r="W455" t="s">
        <v>2083</v>
      </c>
      <c r="X455" t="s">
        <v>5242</v>
      </c>
      <c r="AB455" t="s">
        <v>690</v>
      </c>
      <c r="AC455" t="s">
        <v>691</v>
      </c>
    </row>
    <row r="456" spans="4:29" ht="12.75">
      <c r="D456" t="s">
        <v>692</v>
      </c>
      <c r="E456" t="s">
        <v>6069</v>
      </c>
      <c r="F456" t="b">
        <v>0</v>
      </c>
      <c r="S456" t="s">
        <v>7888</v>
      </c>
      <c r="T456" t="s">
        <v>7889</v>
      </c>
      <c r="V456" t="s">
        <v>2089</v>
      </c>
      <c r="W456" t="s">
        <v>2146</v>
      </c>
      <c r="X456" t="s">
        <v>5251</v>
      </c>
      <c r="AB456" t="s">
        <v>692</v>
      </c>
      <c r="AC456" t="s">
        <v>6069</v>
      </c>
    </row>
    <row r="457" spans="4:29" ht="12.75">
      <c r="D457" t="s">
        <v>693</v>
      </c>
      <c r="E457" t="s">
        <v>5808</v>
      </c>
      <c r="F457" t="b">
        <v>0</v>
      </c>
      <c r="S457" t="s">
        <v>7890</v>
      </c>
      <c r="T457" t="s">
        <v>7891</v>
      </c>
      <c r="V457" t="s">
        <v>2089</v>
      </c>
      <c r="W457" t="s">
        <v>2142</v>
      </c>
      <c r="X457" t="s">
        <v>5247</v>
      </c>
      <c r="AB457" t="s">
        <v>693</v>
      </c>
      <c r="AC457" t="s">
        <v>5808</v>
      </c>
    </row>
    <row r="458" spans="4:29" ht="12.75">
      <c r="D458" t="s">
        <v>694</v>
      </c>
      <c r="E458" t="s">
        <v>6070</v>
      </c>
      <c r="F458" t="b">
        <v>0</v>
      </c>
      <c r="S458" t="s">
        <v>7892</v>
      </c>
      <c r="T458" t="s">
        <v>7893</v>
      </c>
      <c r="V458" t="s">
        <v>2089</v>
      </c>
      <c r="W458" t="s">
        <v>2149</v>
      </c>
      <c r="X458" t="s">
        <v>5262</v>
      </c>
      <c r="AB458" t="s">
        <v>694</v>
      </c>
      <c r="AC458" t="s">
        <v>6070</v>
      </c>
    </row>
    <row r="459" spans="4:29" ht="12.75">
      <c r="D459" t="s">
        <v>695</v>
      </c>
      <c r="E459" t="s">
        <v>5807</v>
      </c>
      <c r="F459" t="b">
        <v>0</v>
      </c>
      <c r="S459" t="s">
        <v>7894</v>
      </c>
      <c r="T459" t="s">
        <v>4843</v>
      </c>
      <c r="V459" t="s">
        <v>2089</v>
      </c>
      <c r="W459" t="s">
        <v>2082</v>
      </c>
      <c r="X459" t="s">
        <v>5241</v>
      </c>
      <c r="AB459" t="s">
        <v>695</v>
      </c>
      <c r="AC459" t="s">
        <v>5807</v>
      </c>
    </row>
    <row r="460" spans="4:29" ht="12.75">
      <c r="D460" t="s">
        <v>6071</v>
      </c>
      <c r="E460" t="s">
        <v>5811</v>
      </c>
      <c r="F460" t="b">
        <v>0</v>
      </c>
      <c r="S460" t="s">
        <v>7896</v>
      </c>
      <c r="T460" t="s">
        <v>7895</v>
      </c>
      <c r="V460" t="s">
        <v>2089</v>
      </c>
      <c r="W460" t="s">
        <v>5277</v>
      </c>
      <c r="X460" t="s">
        <v>5278</v>
      </c>
      <c r="AB460" t="s">
        <v>6071</v>
      </c>
      <c r="AC460" t="s">
        <v>5811</v>
      </c>
    </row>
    <row r="461" spans="4:29" ht="12.75">
      <c r="D461" t="s">
        <v>696</v>
      </c>
      <c r="E461" t="s">
        <v>6062</v>
      </c>
      <c r="F461" t="b">
        <v>0</v>
      </c>
      <c r="S461" t="s">
        <v>7897</v>
      </c>
      <c r="T461" t="s">
        <v>7898</v>
      </c>
      <c r="V461" t="s">
        <v>2089</v>
      </c>
      <c r="W461" t="s">
        <v>2135</v>
      </c>
      <c r="X461" t="s">
        <v>2136</v>
      </c>
      <c r="AB461" t="s">
        <v>696</v>
      </c>
      <c r="AC461" t="s">
        <v>6062</v>
      </c>
    </row>
    <row r="462" spans="4:29" ht="12.75">
      <c r="D462" t="s">
        <v>697</v>
      </c>
      <c r="E462" t="s">
        <v>698</v>
      </c>
      <c r="F462" t="b">
        <v>0</v>
      </c>
      <c r="S462" t="s">
        <v>7899</v>
      </c>
      <c r="T462" t="s">
        <v>7900</v>
      </c>
      <c r="V462" t="s">
        <v>2089</v>
      </c>
      <c r="W462" t="s">
        <v>2134</v>
      </c>
      <c r="X462" t="s">
        <v>5236</v>
      </c>
      <c r="AB462" t="s">
        <v>697</v>
      </c>
      <c r="AC462" t="s">
        <v>698</v>
      </c>
    </row>
    <row r="463" spans="4:29" ht="12.75">
      <c r="D463" t="s">
        <v>699</v>
      </c>
      <c r="E463" t="s">
        <v>6072</v>
      </c>
      <c r="F463" t="b">
        <v>0</v>
      </c>
      <c r="S463" t="s">
        <v>7901</v>
      </c>
      <c r="T463" t="s">
        <v>7902</v>
      </c>
      <c r="V463" t="s">
        <v>2089</v>
      </c>
      <c r="W463" t="s">
        <v>6080</v>
      </c>
      <c r="X463" t="s">
        <v>6081</v>
      </c>
      <c r="AB463" t="s">
        <v>699</v>
      </c>
      <c r="AC463" t="s">
        <v>6072</v>
      </c>
    </row>
    <row r="464" spans="4:29" ht="12.75">
      <c r="D464" t="s">
        <v>700</v>
      </c>
      <c r="E464" t="s">
        <v>6073</v>
      </c>
      <c r="F464" t="b">
        <v>0</v>
      </c>
      <c r="S464" t="s">
        <v>7634</v>
      </c>
      <c r="T464" t="s">
        <v>7635</v>
      </c>
      <c r="V464" t="s">
        <v>2089</v>
      </c>
      <c r="W464" t="s">
        <v>5207</v>
      </c>
      <c r="X464" t="s">
        <v>5208</v>
      </c>
      <c r="AB464" t="s">
        <v>700</v>
      </c>
      <c r="AC464" t="s">
        <v>6073</v>
      </c>
    </row>
    <row r="465" spans="4:29" ht="12.75">
      <c r="D465" t="s">
        <v>701</v>
      </c>
      <c r="E465" t="s">
        <v>6074</v>
      </c>
      <c r="F465" t="b">
        <v>0</v>
      </c>
      <c r="S465" t="s">
        <v>7636</v>
      </c>
      <c r="T465" t="s">
        <v>7637</v>
      </c>
      <c r="V465" t="s">
        <v>2089</v>
      </c>
      <c r="W465" t="s">
        <v>2156</v>
      </c>
      <c r="X465" t="s">
        <v>5274</v>
      </c>
      <c r="AB465" t="s">
        <v>701</v>
      </c>
      <c r="AC465" t="s">
        <v>6074</v>
      </c>
    </row>
    <row r="466" spans="4:29" ht="12.75">
      <c r="D466" t="s">
        <v>702</v>
      </c>
      <c r="E466" t="s">
        <v>6075</v>
      </c>
      <c r="F466" t="b">
        <v>0</v>
      </c>
      <c r="S466" t="s">
        <v>7638</v>
      </c>
      <c r="T466" t="s">
        <v>7639</v>
      </c>
      <c r="V466" t="s">
        <v>2089</v>
      </c>
      <c r="W466" t="s">
        <v>2147</v>
      </c>
      <c r="X466" t="s">
        <v>5256</v>
      </c>
      <c r="AB466" t="s">
        <v>702</v>
      </c>
      <c r="AC466" t="s">
        <v>6075</v>
      </c>
    </row>
    <row r="467" spans="4:29" ht="12.75">
      <c r="D467" t="s">
        <v>6076</v>
      </c>
      <c r="E467" t="s">
        <v>6077</v>
      </c>
      <c r="F467" t="b">
        <v>0</v>
      </c>
      <c r="S467" t="s">
        <v>7640</v>
      </c>
      <c r="T467" t="s">
        <v>7641</v>
      </c>
      <c r="V467" t="s">
        <v>2090</v>
      </c>
      <c r="W467" t="s">
        <v>2145</v>
      </c>
      <c r="X467" t="s">
        <v>5250</v>
      </c>
      <c r="AB467" t="s">
        <v>6076</v>
      </c>
      <c r="AC467" t="s">
        <v>6077</v>
      </c>
    </row>
    <row r="468" spans="4:29" ht="12.75">
      <c r="D468" t="s">
        <v>6078</v>
      </c>
      <c r="E468" t="s">
        <v>6079</v>
      </c>
      <c r="F468" t="b">
        <v>0</v>
      </c>
      <c r="S468" t="s">
        <v>7642</v>
      </c>
      <c r="T468" t="s">
        <v>7643</v>
      </c>
      <c r="V468" t="s">
        <v>2090</v>
      </c>
      <c r="W468" t="s">
        <v>2085</v>
      </c>
      <c r="X468" t="s">
        <v>8308</v>
      </c>
      <c r="AB468" t="s">
        <v>6078</v>
      </c>
      <c r="AC468" t="s">
        <v>6079</v>
      </c>
    </row>
    <row r="469" spans="4:29" ht="12.75">
      <c r="D469" t="s">
        <v>6080</v>
      </c>
      <c r="E469" t="s">
        <v>6081</v>
      </c>
      <c r="F469" t="b">
        <v>0</v>
      </c>
      <c r="S469" t="s">
        <v>7644</v>
      </c>
      <c r="T469" t="s">
        <v>7645</v>
      </c>
      <c r="V469" t="s">
        <v>2090</v>
      </c>
      <c r="W469" t="s">
        <v>6080</v>
      </c>
      <c r="X469" t="s">
        <v>6081</v>
      </c>
      <c r="AB469" t="s">
        <v>6080</v>
      </c>
      <c r="AC469" t="s">
        <v>6081</v>
      </c>
    </row>
    <row r="470" spans="4:29" ht="12.75">
      <c r="D470" t="s">
        <v>6082</v>
      </c>
      <c r="E470" t="s">
        <v>6083</v>
      </c>
      <c r="F470" t="b">
        <v>0</v>
      </c>
      <c r="S470" t="s">
        <v>7646</v>
      </c>
      <c r="T470" t="s">
        <v>7647</v>
      </c>
      <c r="V470" t="s">
        <v>2090</v>
      </c>
      <c r="W470" t="s">
        <v>2143</v>
      </c>
      <c r="X470" t="s">
        <v>5248</v>
      </c>
      <c r="AB470" t="s">
        <v>6082</v>
      </c>
      <c r="AC470" t="s">
        <v>6083</v>
      </c>
    </row>
    <row r="471" spans="4:29" ht="12.75">
      <c r="D471" t="s">
        <v>6084</v>
      </c>
      <c r="E471" t="s">
        <v>6085</v>
      </c>
      <c r="F471" t="b">
        <v>0</v>
      </c>
      <c r="S471" t="s">
        <v>7648</v>
      </c>
      <c r="T471" t="s">
        <v>7649</v>
      </c>
      <c r="V471" t="s">
        <v>2090</v>
      </c>
      <c r="W471" t="s">
        <v>2146</v>
      </c>
      <c r="X471" t="s">
        <v>5251</v>
      </c>
      <c r="AB471" t="s">
        <v>6084</v>
      </c>
      <c r="AC471" t="s">
        <v>6085</v>
      </c>
    </row>
    <row r="472" spans="4:29" ht="12.75">
      <c r="D472" t="s">
        <v>6086</v>
      </c>
      <c r="E472" t="s">
        <v>6087</v>
      </c>
      <c r="F472" t="b">
        <v>0</v>
      </c>
      <c r="S472" t="s">
        <v>7650</v>
      </c>
      <c r="T472" t="s">
        <v>7651</v>
      </c>
      <c r="V472" t="s">
        <v>2090</v>
      </c>
      <c r="W472" t="s">
        <v>5252</v>
      </c>
      <c r="X472" t="s">
        <v>5253</v>
      </c>
      <c r="AB472" t="s">
        <v>6086</v>
      </c>
      <c r="AC472" t="s">
        <v>6087</v>
      </c>
    </row>
    <row r="473" spans="4:29" ht="12.75">
      <c r="D473" t="s">
        <v>6088</v>
      </c>
      <c r="E473" t="s">
        <v>6089</v>
      </c>
      <c r="F473" t="b">
        <v>0</v>
      </c>
      <c r="S473" t="s">
        <v>7652</v>
      </c>
      <c r="T473" t="s">
        <v>7653</v>
      </c>
      <c r="V473" t="s">
        <v>2090</v>
      </c>
      <c r="W473" t="s">
        <v>2142</v>
      </c>
      <c r="X473" t="s">
        <v>5247</v>
      </c>
      <c r="AB473" t="s">
        <v>6088</v>
      </c>
      <c r="AC473" t="s">
        <v>6089</v>
      </c>
    </row>
    <row r="474" spans="19:24" ht="12.75">
      <c r="S474" t="s">
        <v>7654</v>
      </c>
      <c r="T474" t="s">
        <v>7655</v>
      </c>
      <c r="V474" t="s">
        <v>2090</v>
      </c>
      <c r="W474" t="s">
        <v>5254</v>
      </c>
      <c r="X474" t="s">
        <v>5255</v>
      </c>
    </row>
    <row r="475" spans="19:24" ht="12.75">
      <c r="S475" t="s">
        <v>7656</v>
      </c>
      <c r="T475" t="s">
        <v>7657</v>
      </c>
      <c r="V475" t="s">
        <v>2090</v>
      </c>
      <c r="W475" t="s">
        <v>2144</v>
      </c>
      <c r="X475" t="s">
        <v>5249</v>
      </c>
    </row>
    <row r="476" spans="19:24" ht="12.75">
      <c r="S476" t="s">
        <v>7658</v>
      </c>
      <c r="T476" t="s">
        <v>7659</v>
      </c>
      <c r="V476" t="s">
        <v>2090</v>
      </c>
      <c r="W476" t="s">
        <v>2141</v>
      </c>
      <c r="X476" t="s">
        <v>5246</v>
      </c>
    </row>
    <row r="477" spans="19:24" ht="12.75">
      <c r="S477" t="s">
        <v>7660</v>
      </c>
      <c r="T477" t="s">
        <v>7661</v>
      </c>
      <c r="V477" t="s">
        <v>2090</v>
      </c>
      <c r="W477" t="s">
        <v>2139</v>
      </c>
      <c r="X477" t="s">
        <v>5244</v>
      </c>
    </row>
    <row r="478" spans="19:24" ht="12.75">
      <c r="S478" t="s">
        <v>7662</v>
      </c>
      <c r="T478" t="s">
        <v>7663</v>
      </c>
      <c r="V478" t="s">
        <v>2090</v>
      </c>
      <c r="W478" t="s">
        <v>2084</v>
      </c>
      <c r="X478" t="s">
        <v>5243</v>
      </c>
    </row>
    <row r="479" spans="19:24" ht="12.75">
      <c r="S479" t="s">
        <v>7664</v>
      </c>
      <c r="T479" t="s">
        <v>7665</v>
      </c>
      <c r="V479" t="s">
        <v>2090</v>
      </c>
      <c r="W479" t="s">
        <v>2083</v>
      </c>
      <c r="X479" t="s">
        <v>5242</v>
      </c>
    </row>
    <row r="480" spans="19:24" ht="12.75">
      <c r="S480" t="s">
        <v>7666</v>
      </c>
      <c r="T480" t="s">
        <v>7667</v>
      </c>
      <c r="V480" t="s">
        <v>2090</v>
      </c>
      <c r="W480" t="s">
        <v>2082</v>
      </c>
      <c r="X480" t="s">
        <v>5241</v>
      </c>
    </row>
    <row r="481" spans="19:24" ht="12.75">
      <c r="S481" t="s">
        <v>7668</v>
      </c>
      <c r="T481" t="s">
        <v>7669</v>
      </c>
      <c r="V481" t="s">
        <v>2090</v>
      </c>
      <c r="W481" t="s">
        <v>2081</v>
      </c>
      <c r="X481" t="s">
        <v>5240</v>
      </c>
    </row>
    <row r="482" spans="19:24" ht="12.75">
      <c r="S482" t="s">
        <v>7670</v>
      </c>
      <c r="T482" t="s">
        <v>7671</v>
      </c>
      <c r="V482" t="s">
        <v>2090</v>
      </c>
      <c r="W482" t="s">
        <v>2863</v>
      </c>
      <c r="X482" t="s">
        <v>5219</v>
      </c>
    </row>
    <row r="483" spans="19:24" ht="12.75">
      <c r="S483" t="s">
        <v>7672</v>
      </c>
      <c r="T483" t="s">
        <v>7673</v>
      </c>
      <c r="V483" t="s">
        <v>2090</v>
      </c>
      <c r="W483" t="s">
        <v>2864</v>
      </c>
      <c r="X483" t="s">
        <v>5220</v>
      </c>
    </row>
    <row r="484" spans="19:24" ht="12.75">
      <c r="S484" t="s">
        <v>7674</v>
      </c>
      <c r="T484" t="s">
        <v>7675</v>
      </c>
      <c r="V484" t="s">
        <v>2090</v>
      </c>
      <c r="W484" t="s">
        <v>2871</v>
      </c>
      <c r="X484" t="s">
        <v>5221</v>
      </c>
    </row>
    <row r="485" spans="19:24" ht="12.75">
      <c r="S485" t="s">
        <v>7676</v>
      </c>
      <c r="T485" t="s">
        <v>7677</v>
      </c>
      <c r="V485" t="s">
        <v>2090</v>
      </c>
      <c r="W485" t="s">
        <v>2867</v>
      </c>
      <c r="X485" t="s">
        <v>5228</v>
      </c>
    </row>
    <row r="486" spans="19:24" ht="12.75">
      <c r="S486" t="s">
        <v>7678</v>
      </c>
      <c r="T486" t="s">
        <v>7679</v>
      </c>
      <c r="V486" t="s">
        <v>2090</v>
      </c>
      <c r="W486" t="s">
        <v>2140</v>
      </c>
      <c r="X486" t="s">
        <v>5245</v>
      </c>
    </row>
    <row r="487" spans="19:24" ht="12.75">
      <c r="S487" t="s">
        <v>7680</v>
      </c>
      <c r="T487" t="s">
        <v>7681</v>
      </c>
      <c r="V487" t="s">
        <v>2090</v>
      </c>
      <c r="W487" t="s">
        <v>2150</v>
      </c>
      <c r="X487" t="s">
        <v>5263</v>
      </c>
    </row>
    <row r="488" spans="19:24" ht="12.75">
      <c r="S488" t="s">
        <v>7682</v>
      </c>
      <c r="T488" t="s">
        <v>7683</v>
      </c>
      <c r="V488" t="s">
        <v>2090</v>
      </c>
      <c r="W488" t="s">
        <v>2157</v>
      </c>
      <c r="X488" t="s">
        <v>5275</v>
      </c>
    </row>
    <row r="489" spans="19:24" ht="12.75">
      <c r="S489" t="s">
        <v>7684</v>
      </c>
      <c r="T489" t="s">
        <v>7685</v>
      </c>
      <c r="V489" t="s">
        <v>2090</v>
      </c>
      <c r="W489" t="s">
        <v>5277</v>
      </c>
      <c r="X489" t="s">
        <v>5278</v>
      </c>
    </row>
    <row r="490" spans="19:24" ht="12.75">
      <c r="S490" t="s">
        <v>2028</v>
      </c>
      <c r="T490" t="s">
        <v>2029</v>
      </c>
      <c r="V490" t="s">
        <v>2090</v>
      </c>
      <c r="W490" t="s">
        <v>2156</v>
      </c>
      <c r="X490" t="s">
        <v>5274</v>
      </c>
    </row>
    <row r="491" spans="19:24" ht="12.75">
      <c r="S491" t="s">
        <v>2030</v>
      </c>
      <c r="T491" t="s">
        <v>2031</v>
      </c>
      <c r="V491" t="s">
        <v>2090</v>
      </c>
      <c r="W491" t="s">
        <v>5270</v>
      </c>
      <c r="X491" t="s">
        <v>5271</v>
      </c>
    </row>
    <row r="492" spans="19:24" ht="12.75">
      <c r="S492" t="s">
        <v>2032</v>
      </c>
      <c r="T492" t="s">
        <v>2033</v>
      </c>
      <c r="V492" t="s">
        <v>2090</v>
      </c>
      <c r="W492" t="s">
        <v>2153</v>
      </c>
      <c r="X492" t="s">
        <v>5228</v>
      </c>
    </row>
    <row r="493" spans="19:24" ht="12.75">
      <c r="S493" t="s">
        <v>7215</v>
      </c>
      <c r="T493" t="s">
        <v>4844</v>
      </c>
      <c r="V493" t="s">
        <v>2090</v>
      </c>
      <c r="W493" t="s">
        <v>2159</v>
      </c>
      <c r="X493" t="s">
        <v>5279</v>
      </c>
    </row>
    <row r="494" spans="19:24" ht="12.75">
      <c r="S494" t="s">
        <v>7217</v>
      </c>
      <c r="T494" t="s">
        <v>7218</v>
      </c>
      <c r="V494" t="s">
        <v>2090</v>
      </c>
      <c r="W494" t="s">
        <v>2152</v>
      </c>
      <c r="X494" t="s">
        <v>5267</v>
      </c>
    </row>
    <row r="495" spans="19:24" ht="12.75">
      <c r="S495" t="s">
        <v>7219</v>
      </c>
      <c r="T495" t="s">
        <v>7220</v>
      </c>
      <c r="V495" t="s">
        <v>2090</v>
      </c>
      <c r="W495" t="s">
        <v>5265</v>
      </c>
      <c r="X495" t="s">
        <v>5266</v>
      </c>
    </row>
    <row r="496" spans="19:24" ht="12.75">
      <c r="S496" t="s">
        <v>7221</v>
      </c>
      <c r="T496" t="s">
        <v>7222</v>
      </c>
      <c r="V496" t="s">
        <v>2090</v>
      </c>
      <c r="W496" t="s">
        <v>2151</v>
      </c>
      <c r="X496" t="s">
        <v>5264</v>
      </c>
    </row>
    <row r="497" spans="19:24" ht="12.75">
      <c r="S497" t="s">
        <v>7223</v>
      </c>
      <c r="T497" t="s">
        <v>7224</v>
      </c>
      <c r="V497" t="s">
        <v>2090</v>
      </c>
      <c r="W497" t="s">
        <v>2165</v>
      </c>
      <c r="X497" t="s">
        <v>5287</v>
      </c>
    </row>
    <row r="498" spans="19:24" ht="12.75">
      <c r="S498" t="s">
        <v>7225</v>
      </c>
      <c r="T498" t="s">
        <v>1960</v>
      </c>
      <c r="V498" t="s">
        <v>2090</v>
      </c>
      <c r="W498" t="s">
        <v>2149</v>
      </c>
      <c r="X498" t="s">
        <v>5262</v>
      </c>
    </row>
    <row r="499" spans="19:24" ht="12.75">
      <c r="S499" t="s">
        <v>1961</v>
      </c>
      <c r="T499" t="s">
        <v>4845</v>
      </c>
      <c r="V499" t="s">
        <v>2090</v>
      </c>
      <c r="W499" t="s">
        <v>2148</v>
      </c>
      <c r="X499" t="s">
        <v>5259</v>
      </c>
    </row>
    <row r="500" spans="19:24" ht="12.75">
      <c r="S500" t="s">
        <v>1962</v>
      </c>
      <c r="T500" t="s">
        <v>1963</v>
      </c>
      <c r="V500" t="s">
        <v>2090</v>
      </c>
      <c r="W500" t="s">
        <v>8317</v>
      </c>
      <c r="X500" t="s">
        <v>8318</v>
      </c>
    </row>
    <row r="501" spans="19:24" ht="12.75">
      <c r="S501" t="s">
        <v>4846</v>
      </c>
      <c r="T501" t="s">
        <v>4847</v>
      </c>
      <c r="V501" t="s">
        <v>2090</v>
      </c>
      <c r="W501" t="s">
        <v>8313</v>
      </c>
      <c r="X501" t="s">
        <v>8314</v>
      </c>
    </row>
    <row r="502" spans="19:24" ht="12.75">
      <c r="S502" t="s">
        <v>4848</v>
      </c>
      <c r="T502" t="s">
        <v>4849</v>
      </c>
      <c r="V502" t="s">
        <v>2090</v>
      </c>
      <c r="W502" t="s">
        <v>5260</v>
      </c>
      <c r="X502" t="s">
        <v>5261</v>
      </c>
    </row>
    <row r="503" spans="19:24" ht="12.75">
      <c r="S503" t="s">
        <v>8369</v>
      </c>
      <c r="T503" t="s">
        <v>8370</v>
      </c>
      <c r="V503" t="s">
        <v>2090</v>
      </c>
      <c r="W503" t="s">
        <v>5257</v>
      </c>
      <c r="X503" t="s">
        <v>5258</v>
      </c>
    </row>
    <row r="504" spans="19:24" ht="12.75">
      <c r="S504" t="s">
        <v>1964</v>
      </c>
      <c r="T504" t="s">
        <v>7631</v>
      </c>
      <c r="V504" t="s">
        <v>2090</v>
      </c>
      <c r="W504" t="s">
        <v>2147</v>
      </c>
      <c r="X504" t="s">
        <v>5256</v>
      </c>
    </row>
    <row r="505" spans="19:24" ht="12.75">
      <c r="S505" t="s">
        <v>1965</v>
      </c>
      <c r="T505" t="s">
        <v>4850</v>
      </c>
      <c r="V505" t="s">
        <v>2090</v>
      </c>
      <c r="W505" t="s">
        <v>2155</v>
      </c>
      <c r="X505" t="s">
        <v>5273</v>
      </c>
    </row>
    <row r="506" spans="19:24" ht="12.75">
      <c r="S506" t="s">
        <v>1966</v>
      </c>
      <c r="T506" t="s">
        <v>1967</v>
      </c>
      <c r="V506" t="s">
        <v>2091</v>
      </c>
      <c r="W506" t="s">
        <v>2154</v>
      </c>
      <c r="X506" t="s">
        <v>5272</v>
      </c>
    </row>
    <row r="507" spans="19:24" ht="12.75">
      <c r="S507" t="s">
        <v>1968</v>
      </c>
      <c r="T507" t="s">
        <v>1969</v>
      </c>
      <c r="V507" t="s">
        <v>2091</v>
      </c>
      <c r="W507" t="s">
        <v>5277</v>
      </c>
      <c r="X507" t="s">
        <v>5278</v>
      </c>
    </row>
    <row r="508" spans="19:24" ht="12.75">
      <c r="S508" t="s">
        <v>1970</v>
      </c>
      <c r="T508" t="s">
        <v>1971</v>
      </c>
      <c r="V508" t="s">
        <v>2091</v>
      </c>
      <c r="W508" t="s">
        <v>8317</v>
      </c>
      <c r="X508" t="s">
        <v>8318</v>
      </c>
    </row>
    <row r="509" spans="19:24" ht="12.75">
      <c r="S509" t="s">
        <v>1972</v>
      </c>
      <c r="T509" t="s">
        <v>1973</v>
      </c>
      <c r="V509" t="s">
        <v>2091</v>
      </c>
      <c r="W509" t="s">
        <v>5268</v>
      </c>
      <c r="X509" t="s">
        <v>5269</v>
      </c>
    </row>
    <row r="510" spans="19:24" ht="12.75">
      <c r="S510" t="s">
        <v>1974</v>
      </c>
      <c r="T510" t="s">
        <v>1975</v>
      </c>
      <c r="V510" t="s">
        <v>2091</v>
      </c>
      <c r="W510" t="s">
        <v>2084</v>
      </c>
      <c r="X510" t="s">
        <v>5243</v>
      </c>
    </row>
    <row r="511" spans="19:24" ht="12.75">
      <c r="S511" t="s">
        <v>1976</v>
      </c>
      <c r="T511" t="s">
        <v>7631</v>
      </c>
      <c r="V511" t="s">
        <v>2091</v>
      </c>
      <c r="W511" t="s">
        <v>6080</v>
      </c>
      <c r="X511" t="s">
        <v>6081</v>
      </c>
    </row>
    <row r="512" spans="19:24" ht="12.75">
      <c r="S512" t="s">
        <v>1977</v>
      </c>
      <c r="T512" t="s">
        <v>1978</v>
      </c>
      <c r="V512" t="s">
        <v>2091</v>
      </c>
      <c r="W512" t="s">
        <v>2144</v>
      </c>
      <c r="X512" t="s">
        <v>5249</v>
      </c>
    </row>
    <row r="513" spans="19:24" ht="12.75">
      <c r="S513" t="s">
        <v>1979</v>
      </c>
      <c r="T513" t="s">
        <v>1980</v>
      </c>
      <c r="V513" t="s">
        <v>2091</v>
      </c>
      <c r="W513" t="s">
        <v>2082</v>
      </c>
      <c r="X513" t="s">
        <v>5241</v>
      </c>
    </row>
    <row r="514" spans="19:24" ht="12.75">
      <c r="S514" t="s">
        <v>1981</v>
      </c>
      <c r="T514" t="s">
        <v>1982</v>
      </c>
      <c r="V514" t="s">
        <v>2091</v>
      </c>
      <c r="W514" t="s">
        <v>2143</v>
      </c>
      <c r="X514" t="s">
        <v>5248</v>
      </c>
    </row>
    <row r="515" spans="19:24" ht="12.75">
      <c r="S515" t="s">
        <v>1983</v>
      </c>
      <c r="T515" t="s">
        <v>1984</v>
      </c>
      <c r="V515" t="s">
        <v>2091</v>
      </c>
      <c r="W515" t="s">
        <v>2156</v>
      </c>
      <c r="X515" t="s">
        <v>5274</v>
      </c>
    </row>
    <row r="516" spans="19:24" ht="12.75">
      <c r="S516" t="s">
        <v>1985</v>
      </c>
      <c r="T516" t="s">
        <v>1986</v>
      </c>
      <c r="V516" t="s">
        <v>2091</v>
      </c>
      <c r="W516" t="s">
        <v>2147</v>
      </c>
      <c r="X516" t="s">
        <v>5256</v>
      </c>
    </row>
    <row r="517" spans="19:24" ht="12.75">
      <c r="S517" t="s">
        <v>1987</v>
      </c>
      <c r="T517" t="s">
        <v>1988</v>
      </c>
      <c r="V517" t="s">
        <v>2091</v>
      </c>
      <c r="W517" t="s">
        <v>2140</v>
      </c>
      <c r="X517" t="s">
        <v>5245</v>
      </c>
    </row>
    <row r="518" spans="19:24" ht="12.75">
      <c r="S518" t="s">
        <v>1989</v>
      </c>
      <c r="T518" t="s">
        <v>7367</v>
      </c>
      <c r="V518" t="s">
        <v>2091</v>
      </c>
      <c r="W518" t="s">
        <v>2149</v>
      </c>
      <c r="X518" t="s">
        <v>5262</v>
      </c>
    </row>
    <row r="519" spans="19:24" ht="12.75">
      <c r="S519" t="s">
        <v>1990</v>
      </c>
      <c r="T519" t="s">
        <v>1991</v>
      </c>
      <c r="V519" t="s">
        <v>2091</v>
      </c>
      <c r="W519" t="s">
        <v>2142</v>
      </c>
      <c r="X519" t="s">
        <v>5247</v>
      </c>
    </row>
    <row r="520" spans="19:24" ht="12.75">
      <c r="S520" t="s">
        <v>1992</v>
      </c>
      <c r="T520" t="s">
        <v>1993</v>
      </c>
      <c r="V520" t="s">
        <v>2091</v>
      </c>
      <c r="W520" t="s">
        <v>2165</v>
      </c>
      <c r="X520" t="s">
        <v>5287</v>
      </c>
    </row>
    <row r="521" spans="19:24" ht="12.75">
      <c r="S521" t="s">
        <v>1994</v>
      </c>
      <c r="T521" t="s">
        <v>1995</v>
      </c>
      <c r="V521" t="s">
        <v>2092</v>
      </c>
      <c r="W521" t="s">
        <v>2158</v>
      </c>
      <c r="X521" t="s">
        <v>5276</v>
      </c>
    </row>
    <row r="522" spans="19:24" ht="12.75">
      <c r="S522" t="s">
        <v>1996</v>
      </c>
      <c r="T522" t="s">
        <v>1997</v>
      </c>
      <c r="V522" t="s">
        <v>2092</v>
      </c>
      <c r="W522" t="s">
        <v>2178</v>
      </c>
      <c r="X522" t="s">
        <v>8312</v>
      </c>
    </row>
    <row r="523" spans="19:24" ht="12.75">
      <c r="S523" t="s">
        <v>1998</v>
      </c>
      <c r="T523" t="s">
        <v>1999</v>
      </c>
      <c r="V523" t="s">
        <v>2092</v>
      </c>
      <c r="W523" t="s">
        <v>2179</v>
      </c>
      <c r="X523" t="s">
        <v>5303</v>
      </c>
    </row>
    <row r="524" spans="19:24" ht="12.75">
      <c r="S524" t="s">
        <v>2000</v>
      </c>
      <c r="T524" t="s">
        <v>2001</v>
      </c>
      <c r="V524" t="s">
        <v>2092</v>
      </c>
      <c r="W524" t="s">
        <v>2157</v>
      </c>
      <c r="X524" t="s">
        <v>5275</v>
      </c>
    </row>
    <row r="525" spans="19:24" ht="12.75">
      <c r="S525" t="s">
        <v>2002</v>
      </c>
      <c r="T525" t="s">
        <v>2003</v>
      </c>
      <c r="V525" t="s">
        <v>2092</v>
      </c>
      <c r="W525" t="s">
        <v>5277</v>
      </c>
      <c r="X525" t="s">
        <v>5278</v>
      </c>
    </row>
    <row r="526" spans="19:24" ht="12.75">
      <c r="S526" t="s">
        <v>2004</v>
      </c>
      <c r="T526" t="s">
        <v>2005</v>
      </c>
      <c r="V526" t="s">
        <v>2092</v>
      </c>
      <c r="W526" t="s">
        <v>2176</v>
      </c>
      <c r="X526" t="s">
        <v>5301</v>
      </c>
    </row>
    <row r="527" spans="19:24" ht="12.75">
      <c r="S527" t="s">
        <v>2006</v>
      </c>
      <c r="T527" t="s">
        <v>2007</v>
      </c>
      <c r="V527" t="s">
        <v>2092</v>
      </c>
      <c r="W527" t="s">
        <v>2166</v>
      </c>
      <c r="X527" t="s">
        <v>8309</v>
      </c>
    </row>
    <row r="528" spans="19:24" ht="12.75">
      <c r="S528" t="s">
        <v>2008</v>
      </c>
      <c r="T528" t="s">
        <v>2009</v>
      </c>
      <c r="V528" t="s">
        <v>2092</v>
      </c>
      <c r="W528" t="s">
        <v>2161</v>
      </c>
      <c r="X528" t="s">
        <v>5281</v>
      </c>
    </row>
    <row r="529" spans="19:24" ht="12.75">
      <c r="S529" t="s">
        <v>2010</v>
      </c>
      <c r="T529" t="s">
        <v>2011</v>
      </c>
      <c r="V529" t="s">
        <v>2092</v>
      </c>
      <c r="W529" t="s">
        <v>2180</v>
      </c>
      <c r="X529" t="s">
        <v>5304</v>
      </c>
    </row>
    <row r="530" spans="19:24" ht="12.75">
      <c r="S530" t="s">
        <v>2012</v>
      </c>
      <c r="T530" t="s">
        <v>2013</v>
      </c>
      <c r="V530" t="s">
        <v>2092</v>
      </c>
      <c r="W530" t="s">
        <v>6080</v>
      </c>
      <c r="X530" t="s">
        <v>6081</v>
      </c>
    </row>
    <row r="531" spans="19:24" ht="12.75">
      <c r="S531" t="s">
        <v>2014</v>
      </c>
      <c r="T531" t="s">
        <v>2015</v>
      </c>
      <c r="V531" t="s">
        <v>2092</v>
      </c>
      <c r="W531" t="s">
        <v>2169</v>
      </c>
      <c r="X531" t="s">
        <v>8311</v>
      </c>
    </row>
    <row r="532" spans="19:24" ht="12.75">
      <c r="S532" t="s">
        <v>2016</v>
      </c>
      <c r="T532" t="s">
        <v>2017</v>
      </c>
      <c r="V532" t="s">
        <v>2092</v>
      </c>
      <c r="W532" t="s">
        <v>2168</v>
      </c>
      <c r="X532" t="s">
        <v>8310</v>
      </c>
    </row>
    <row r="533" spans="19:24" ht="12.75">
      <c r="S533" t="s">
        <v>2018</v>
      </c>
      <c r="T533" t="s">
        <v>2019</v>
      </c>
      <c r="V533" t="s">
        <v>2092</v>
      </c>
      <c r="W533" t="s">
        <v>2160</v>
      </c>
      <c r="X533" t="s">
        <v>5280</v>
      </c>
    </row>
    <row r="534" spans="19:24" ht="12.75">
      <c r="S534" t="s">
        <v>2020</v>
      </c>
      <c r="T534" t="s">
        <v>2021</v>
      </c>
      <c r="V534" t="s">
        <v>2092</v>
      </c>
      <c r="W534" t="s">
        <v>5313</v>
      </c>
      <c r="X534" t="s">
        <v>5314</v>
      </c>
    </row>
    <row r="535" spans="19:24" ht="12.75">
      <c r="S535" t="s">
        <v>2022</v>
      </c>
      <c r="T535" t="s">
        <v>2023</v>
      </c>
      <c r="V535" t="s">
        <v>2092</v>
      </c>
      <c r="W535" t="s">
        <v>2149</v>
      </c>
      <c r="X535" t="s">
        <v>5262</v>
      </c>
    </row>
    <row r="536" spans="19:24" ht="12.75">
      <c r="S536" t="s">
        <v>2024</v>
      </c>
      <c r="T536" t="s">
        <v>2025</v>
      </c>
      <c r="V536" t="s">
        <v>2092</v>
      </c>
      <c r="W536" t="s">
        <v>2085</v>
      </c>
      <c r="X536" t="s">
        <v>8308</v>
      </c>
    </row>
    <row r="537" spans="19:24" ht="12.75">
      <c r="S537" t="s">
        <v>2026</v>
      </c>
      <c r="T537" t="s">
        <v>2027</v>
      </c>
      <c r="V537" t="s">
        <v>2092</v>
      </c>
      <c r="W537" t="s">
        <v>5309</v>
      </c>
      <c r="X537" t="s">
        <v>5310</v>
      </c>
    </row>
    <row r="538" spans="19:24" ht="12.75">
      <c r="S538" t="s">
        <v>1585</v>
      </c>
      <c r="T538" t="s">
        <v>1586</v>
      </c>
      <c r="V538" t="s">
        <v>2092</v>
      </c>
      <c r="W538" t="s">
        <v>2142</v>
      </c>
      <c r="X538" t="s">
        <v>5247</v>
      </c>
    </row>
    <row r="539" spans="19:24" ht="12.75">
      <c r="S539" t="s">
        <v>1587</v>
      </c>
      <c r="T539" t="s">
        <v>1588</v>
      </c>
      <c r="V539" t="s">
        <v>2092</v>
      </c>
      <c r="W539" t="s">
        <v>2181</v>
      </c>
      <c r="X539" t="s">
        <v>5305</v>
      </c>
    </row>
    <row r="540" spans="19:24" ht="12.75">
      <c r="S540" t="s">
        <v>1589</v>
      </c>
      <c r="T540" t="s">
        <v>4851</v>
      </c>
      <c r="V540" t="s">
        <v>2092</v>
      </c>
      <c r="W540" t="s">
        <v>2082</v>
      </c>
      <c r="X540" t="s">
        <v>5241</v>
      </c>
    </row>
    <row r="541" spans="19:24" ht="12.75">
      <c r="S541" t="s">
        <v>1590</v>
      </c>
      <c r="T541" t="s">
        <v>1591</v>
      </c>
      <c r="V541" t="s">
        <v>2092</v>
      </c>
      <c r="W541" t="s">
        <v>8315</v>
      </c>
      <c r="X541" t="s">
        <v>8316</v>
      </c>
    </row>
    <row r="542" spans="19:24" ht="12.75">
      <c r="S542" t="s">
        <v>1592</v>
      </c>
      <c r="T542" t="s">
        <v>1593</v>
      </c>
      <c r="V542" t="s">
        <v>2092</v>
      </c>
      <c r="W542" t="s">
        <v>2188</v>
      </c>
      <c r="X542" t="s">
        <v>5316</v>
      </c>
    </row>
    <row r="543" spans="19:24" ht="12.75">
      <c r="S543" t="s">
        <v>4852</v>
      </c>
      <c r="T543" t="s">
        <v>4853</v>
      </c>
      <c r="V543" t="s">
        <v>2092</v>
      </c>
      <c r="W543" t="s">
        <v>2165</v>
      </c>
      <c r="X543" t="s">
        <v>5287</v>
      </c>
    </row>
    <row r="544" spans="19:24" ht="12.75">
      <c r="S544" t="s">
        <v>3000</v>
      </c>
      <c r="T544" t="s">
        <v>3001</v>
      </c>
      <c r="V544" t="s">
        <v>2092</v>
      </c>
      <c r="W544" t="s">
        <v>5311</v>
      </c>
      <c r="X544" t="s">
        <v>5312</v>
      </c>
    </row>
    <row r="545" spans="19:24" ht="12.75">
      <c r="S545" t="s">
        <v>1594</v>
      </c>
      <c r="T545" t="s">
        <v>7631</v>
      </c>
      <c r="V545" t="s">
        <v>2092</v>
      </c>
      <c r="W545" t="s">
        <v>5292</v>
      </c>
      <c r="X545" t="s">
        <v>5293</v>
      </c>
    </row>
    <row r="546" spans="19:24" ht="12.75">
      <c r="S546" t="s">
        <v>1595</v>
      </c>
      <c r="T546" t="s">
        <v>1596</v>
      </c>
      <c r="V546" t="s">
        <v>2092</v>
      </c>
      <c r="W546" t="s">
        <v>2186</v>
      </c>
      <c r="X546" t="s">
        <v>5308</v>
      </c>
    </row>
    <row r="547" spans="19:24" ht="12.75">
      <c r="S547" t="s">
        <v>1597</v>
      </c>
      <c r="T547" t="s">
        <v>1598</v>
      </c>
      <c r="V547" t="s">
        <v>2092</v>
      </c>
      <c r="W547" t="s">
        <v>2185</v>
      </c>
      <c r="X547" t="s">
        <v>5307</v>
      </c>
    </row>
    <row r="548" spans="19:24" ht="12.75">
      <c r="S548" t="s">
        <v>1599</v>
      </c>
      <c r="T548" t="s">
        <v>1600</v>
      </c>
      <c r="V548" t="s">
        <v>2092</v>
      </c>
      <c r="W548" t="s">
        <v>2184</v>
      </c>
      <c r="X548" t="s">
        <v>5306</v>
      </c>
    </row>
    <row r="549" spans="19:24" ht="12.75">
      <c r="S549" t="s">
        <v>1601</v>
      </c>
      <c r="T549" t="s">
        <v>1602</v>
      </c>
      <c r="V549" t="s">
        <v>2092</v>
      </c>
      <c r="W549" t="s">
        <v>2147</v>
      </c>
      <c r="X549" t="s">
        <v>5256</v>
      </c>
    </row>
    <row r="550" spans="19:24" ht="12.75">
      <c r="S550" t="s">
        <v>1603</v>
      </c>
      <c r="T550" t="s">
        <v>3002</v>
      </c>
      <c r="V550" t="s">
        <v>2092</v>
      </c>
      <c r="W550" t="s">
        <v>2182</v>
      </c>
      <c r="X550" t="s">
        <v>2183</v>
      </c>
    </row>
    <row r="551" spans="19:24" ht="12.75">
      <c r="S551" t="s">
        <v>1604</v>
      </c>
      <c r="T551" t="s">
        <v>1605</v>
      </c>
      <c r="V551" t="s">
        <v>2092</v>
      </c>
      <c r="W551" t="s">
        <v>2156</v>
      </c>
      <c r="X551" t="s">
        <v>5274</v>
      </c>
    </row>
    <row r="552" spans="19:24" ht="12.75">
      <c r="S552" t="s">
        <v>1606</v>
      </c>
      <c r="T552" t="s">
        <v>1607</v>
      </c>
      <c r="V552" t="s">
        <v>2093</v>
      </c>
      <c r="W552" t="s">
        <v>5317</v>
      </c>
      <c r="X552" t="s">
        <v>5318</v>
      </c>
    </row>
    <row r="553" spans="19:24" ht="12.75">
      <c r="S553" t="s">
        <v>1608</v>
      </c>
      <c r="T553" t="s">
        <v>1609</v>
      </c>
      <c r="V553" t="s">
        <v>2093</v>
      </c>
      <c r="W553" t="s">
        <v>2167</v>
      </c>
      <c r="X553" t="s">
        <v>5294</v>
      </c>
    </row>
    <row r="554" spans="19:24" ht="12.75">
      <c r="S554" t="s">
        <v>1610</v>
      </c>
      <c r="T554" t="s">
        <v>1611</v>
      </c>
      <c r="V554" t="s">
        <v>2093</v>
      </c>
      <c r="W554" t="s">
        <v>5319</v>
      </c>
      <c r="X554" t="s">
        <v>5320</v>
      </c>
    </row>
    <row r="555" spans="19:24" ht="12.75">
      <c r="S555" t="s">
        <v>1612</v>
      </c>
      <c r="T555" t="s">
        <v>1613</v>
      </c>
      <c r="V555" t="s">
        <v>2093</v>
      </c>
      <c r="W555" t="s">
        <v>2190</v>
      </c>
      <c r="X555" t="s">
        <v>5324</v>
      </c>
    </row>
    <row r="556" spans="19:24" ht="12.75">
      <c r="S556" t="s">
        <v>1614</v>
      </c>
      <c r="T556" t="s">
        <v>1615</v>
      </c>
      <c r="V556" t="s">
        <v>2093</v>
      </c>
      <c r="W556" t="s">
        <v>2170</v>
      </c>
      <c r="X556" t="s">
        <v>5295</v>
      </c>
    </row>
    <row r="557" spans="19:24" ht="12.75">
      <c r="S557" t="s">
        <v>1616</v>
      </c>
      <c r="T557" t="s">
        <v>1617</v>
      </c>
      <c r="V557" t="s">
        <v>2093</v>
      </c>
      <c r="W557" t="s">
        <v>2171</v>
      </c>
      <c r="X557" t="s">
        <v>5296</v>
      </c>
    </row>
    <row r="558" spans="19:24" ht="12.75">
      <c r="S558" t="s">
        <v>1618</v>
      </c>
      <c r="T558" t="s">
        <v>1619</v>
      </c>
      <c r="V558" t="s">
        <v>2093</v>
      </c>
      <c r="W558" t="s">
        <v>2172</v>
      </c>
      <c r="X558" t="s">
        <v>5297</v>
      </c>
    </row>
    <row r="559" spans="19:24" ht="12.75">
      <c r="S559" t="s">
        <v>1620</v>
      </c>
      <c r="T559" t="s">
        <v>1621</v>
      </c>
      <c r="V559" t="s">
        <v>2093</v>
      </c>
      <c r="W559" t="s">
        <v>2188</v>
      </c>
      <c r="X559" t="s">
        <v>5316</v>
      </c>
    </row>
    <row r="560" spans="19:24" ht="12.75">
      <c r="S560" t="s">
        <v>3003</v>
      </c>
      <c r="T560" t="s">
        <v>3004</v>
      </c>
      <c r="V560" t="s">
        <v>2093</v>
      </c>
      <c r="W560" t="s">
        <v>2174</v>
      </c>
      <c r="X560" t="s">
        <v>5299</v>
      </c>
    </row>
    <row r="561" spans="19:24" ht="12.75">
      <c r="S561" t="s">
        <v>3005</v>
      </c>
      <c r="T561" t="s">
        <v>3006</v>
      </c>
      <c r="V561" t="s">
        <v>2093</v>
      </c>
      <c r="W561" t="s">
        <v>2187</v>
      </c>
      <c r="X561" t="s">
        <v>5315</v>
      </c>
    </row>
    <row r="562" spans="19:24" ht="12.75">
      <c r="S562" t="s">
        <v>3007</v>
      </c>
      <c r="T562" t="s">
        <v>3008</v>
      </c>
      <c r="V562" t="s">
        <v>2093</v>
      </c>
      <c r="W562" t="s">
        <v>2175</v>
      </c>
      <c r="X562" t="s">
        <v>5300</v>
      </c>
    </row>
    <row r="563" spans="19:24" ht="12.75">
      <c r="S563" t="s">
        <v>3009</v>
      </c>
      <c r="T563" t="s">
        <v>3010</v>
      </c>
      <c r="V563" t="s">
        <v>2093</v>
      </c>
      <c r="W563" t="s">
        <v>2177</v>
      </c>
      <c r="X563" t="s">
        <v>5302</v>
      </c>
    </row>
    <row r="564" spans="19:24" ht="12.75">
      <c r="S564" t="s">
        <v>3011</v>
      </c>
      <c r="T564" t="s">
        <v>3012</v>
      </c>
      <c r="V564" t="s">
        <v>2093</v>
      </c>
      <c r="W564" t="s">
        <v>2173</v>
      </c>
      <c r="X564" t="s">
        <v>5298</v>
      </c>
    </row>
    <row r="565" spans="19:24" ht="12.75">
      <c r="S565" t="s">
        <v>3013</v>
      </c>
      <c r="T565" t="s">
        <v>3014</v>
      </c>
      <c r="V565" t="s">
        <v>2093</v>
      </c>
      <c r="W565" t="s">
        <v>6080</v>
      </c>
      <c r="X565" t="s">
        <v>6081</v>
      </c>
    </row>
    <row r="566" spans="19:24" ht="12.75">
      <c r="S566" t="s">
        <v>8371</v>
      </c>
      <c r="T566" t="s">
        <v>8372</v>
      </c>
      <c r="V566" t="s">
        <v>2093</v>
      </c>
      <c r="W566" t="s">
        <v>2147</v>
      </c>
      <c r="X566" t="s">
        <v>5256</v>
      </c>
    </row>
    <row r="567" spans="19:24" ht="12.75">
      <c r="S567" t="s">
        <v>1622</v>
      </c>
      <c r="T567" t="s">
        <v>7631</v>
      </c>
      <c r="V567" t="s">
        <v>2093</v>
      </c>
      <c r="W567" t="s">
        <v>5288</v>
      </c>
      <c r="X567" t="s">
        <v>5289</v>
      </c>
    </row>
    <row r="568" spans="19:24" ht="12.75">
      <c r="S568" t="s">
        <v>1623</v>
      </c>
      <c r="T568" t="s">
        <v>1624</v>
      </c>
      <c r="V568" t="s">
        <v>2093</v>
      </c>
      <c r="W568" t="s">
        <v>2082</v>
      </c>
      <c r="X568" t="s">
        <v>5241</v>
      </c>
    </row>
    <row r="569" spans="19:24" ht="12.75">
      <c r="S569" t="s">
        <v>1625</v>
      </c>
      <c r="T569" t="s">
        <v>1626</v>
      </c>
      <c r="V569" t="s">
        <v>2093</v>
      </c>
      <c r="W569" t="s">
        <v>2165</v>
      </c>
      <c r="X569" t="s">
        <v>5287</v>
      </c>
    </row>
    <row r="570" spans="19:24" ht="12.75">
      <c r="S570" t="s">
        <v>1627</v>
      </c>
      <c r="T570" t="s">
        <v>1628</v>
      </c>
      <c r="V570" t="s">
        <v>2093</v>
      </c>
      <c r="W570" t="s">
        <v>2149</v>
      </c>
      <c r="X570" t="s">
        <v>5262</v>
      </c>
    </row>
    <row r="571" spans="19:24" ht="12.75">
      <c r="S571" t="s">
        <v>1629</v>
      </c>
      <c r="T571" t="s">
        <v>1630</v>
      </c>
      <c r="V571" t="s">
        <v>2093</v>
      </c>
      <c r="W571" t="s">
        <v>2164</v>
      </c>
      <c r="X571" t="s">
        <v>5286</v>
      </c>
    </row>
    <row r="572" spans="19:24" ht="12.75">
      <c r="S572" t="s">
        <v>1631</v>
      </c>
      <c r="T572" t="s">
        <v>2337</v>
      </c>
      <c r="V572" t="s">
        <v>2093</v>
      </c>
      <c r="W572" t="s">
        <v>2163</v>
      </c>
      <c r="X572" t="s">
        <v>5285</v>
      </c>
    </row>
    <row r="573" spans="19:24" ht="12.75">
      <c r="S573" t="s">
        <v>1632</v>
      </c>
      <c r="T573" t="s">
        <v>1633</v>
      </c>
      <c r="V573" t="s">
        <v>2093</v>
      </c>
      <c r="W573" t="s">
        <v>5277</v>
      </c>
      <c r="X573" t="s">
        <v>5278</v>
      </c>
    </row>
    <row r="574" spans="19:24" ht="12.75">
      <c r="S574" t="s">
        <v>1634</v>
      </c>
      <c r="T574" t="s">
        <v>1635</v>
      </c>
      <c r="V574" t="s">
        <v>2093</v>
      </c>
      <c r="W574" t="s">
        <v>2156</v>
      </c>
      <c r="X574" t="s">
        <v>5274</v>
      </c>
    </row>
    <row r="575" spans="19:24" ht="12.75">
      <c r="S575" t="s">
        <v>1636</v>
      </c>
      <c r="T575" t="s">
        <v>1637</v>
      </c>
      <c r="V575" t="s">
        <v>2093</v>
      </c>
      <c r="W575" t="s">
        <v>5290</v>
      </c>
      <c r="X575" t="s">
        <v>5291</v>
      </c>
    </row>
    <row r="576" spans="19:24" ht="12.75">
      <c r="S576" t="s">
        <v>1638</v>
      </c>
      <c r="T576" t="s">
        <v>1639</v>
      </c>
      <c r="V576" t="s">
        <v>2093</v>
      </c>
      <c r="W576" t="s">
        <v>5283</v>
      </c>
      <c r="X576" t="s">
        <v>5284</v>
      </c>
    </row>
    <row r="577" spans="19:24" ht="12.75">
      <c r="S577" t="s">
        <v>1640</v>
      </c>
      <c r="T577" t="s">
        <v>1641</v>
      </c>
      <c r="V577" t="s">
        <v>2093</v>
      </c>
      <c r="W577" t="s">
        <v>2162</v>
      </c>
      <c r="X577" t="s">
        <v>5282</v>
      </c>
    </row>
    <row r="578" spans="19:24" ht="12.75">
      <c r="S578" t="s">
        <v>1642</v>
      </c>
      <c r="T578" t="s">
        <v>1643</v>
      </c>
      <c r="V578" t="s">
        <v>2093</v>
      </c>
      <c r="W578" t="s">
        <v>2142</v>
      </c>
      <c r="X578" t="s">
        <v>5247</v>
      </c>
    </row>
    <row r="579" spans="19:24" ht="12.75">
      <c r="S579" t="s">
        <v>1644</v>
      </c>
      <c r="T579" t="s">
        <v>1645</v>
      </c>
      <c r="V579" t="s">
        <v>2093</v>
      </c>
      <c r="W579" t="s">
        <v>2152</v>
      </c>
      <c r="X579" t="s">
        <v>5267</v>
      </c>
    </row>
    <row r="580" spans="19:24" ht="12.75">
      <c r="S580" t="s">
        <v>1646</v>
      </c>
      <c r="T580" t="s">
        <v>1647</v>
      </c>
      <c r="V580" t="s">
        <v>2094</v>
      </c>
      <c r="W580" t="s">
        <v>5317</v>
      </c>
      <c r="X580" t="s">
        <v>5318</v>
      </c>
    </row>
    <row r="581" spans="19:24" ht="12.75">
      <c r="S581" t="s">
        <v>1648</v>
      </c>
      <c r="T581" t="s">
        <v>1649</v>
      </c>
      <c r="V581" t="s">
        <v>2094</v>
      </c>
      <c r="W581" t="s">
        <v>2188</v>
      </c>
      <c r="X581" t="s">
        <v>5316</v>
      </c>
    </row>
    <row r="582" spans="19:24" ht="12.75">
      <c r="S582" t="s">
        <v>1650</v>
      </c>
      <c r="T582" t="s">
        <v>1651</v>
      </c>
      <c r="V582" t="s">
        <v>2094</v>
      </c>
      <c r="W582" t="s">
        <v>2082</v>
      </c>
      <c r="X582" t="s">
        <v>5241</v>
      </c>
    </row>
    <row r="583" spans="19:24" ht="12.75">
      <c r="S583" t="s">
        <v>1652</v>
      </c>
      <c r="T583" t="s">
        <v>1653</v>
      </c>
      <c r="V583" t="s">
        <v>2094</v>
      </c>
      <c r="W583" t="s">
        <v>2149</v>
      </c>
      <c r="X583" t="s">
        <v>5262</v>
      </c>
    </row>
    <row r="584" spans="19:24" ht="12.75">
      <c r="S584" t="s">
        <v>1654</v>
      </c>
      <c r="T584" t="s">
        <v>1655</v>
      </c>
      <c r="V584" t="s">
        <v>2094</v>
      </c>
      <c r="W584" t="s">
        <v>2189</v>
      </c>
      <c r="X584" t="s">
        <v>5321</v>
      </c>
    </row>
    <row r="585" spans="19:24" ht="12.75">
      <c r="S585" t="s">
        <v>1656</v>
      </c>
      <c r="T585" t="s">
        <v>1657</v>
      </c>
      <c r="V585" t="s">
        <v>2094</v>
      </c>
      <c r="W585" t="s">
        <v>2165</v>
      </c>
      <c r="X585" t="s">
        <v>5287</v>
      </c>
    </row>
    <row r="586" spans="19:24" ht="12.75">
      <c r="S586" t="s">
        <v>1658</v>
      </c>
      <c r="T586" t="s">
        <v>1659</v>
      </c>
      <c r="V586" t="s">
        <v>2094</v>
      </c>
      <c r="W586" t="s">
        <v>2142</v>
      </c>
      <c r="X586" t="s">
        <v>5247</v>
      </c>
    </row>
    <row r="587" spans="19:24" ht="12.75">
      <c r="S587" t="s">
        <v>1660</v>
      </c>
      <c r="T587" t="s">
        <v>1661</v>
      </c>
      <c r="V587" t="s">
        <v>2094</v>
      </c>
      <c r="W587" t="s">
        <v>5325</v>
      </c>
      <c r="X587" t="s">
        <v>5326</v>
      </c>
    </row>
    <row r="588" spans="19:24" ht="12.75">
      <c r="S588" t="s">
        <v>1662</v>
      </c>
      <c r="T588" t="s">
        <v>1663</v>
      </c>
      <c r="V588" t="s">
        <v>2094</v>
      </c>
      <c r="W588" t="s">
        <v>2191</v>
      </c>
      <c r="X588" t="s">
        <v>2192</v>
      </c>
    </row>
    <row r="589" spans="19:24" ht="12.75">
      <c r="S589" t="s">
        <v>1664</v>
      </c>
      <c r="T589" t="s">
        <v>1665</v>
      </c>
      <c r="V589" t="s">
        <v>2094</v>
      </c>
      <c r="W589" t="s">
        <v>2193</v>
      </c>
      <c r="X589" t="s">
        <v>5327</v>
      </c>
    </row>
    <row r="590" spans="19:24" ht="12.75">
      <c r="S590" t="s">
        <v>1666</v>
      </c>
      <c r="T590" t="s">
        <v>1667</v>
      </c>
      <c r="V590" t="s">
        <v>2094</v>
      </c>
      <c r="W590" t="s">
        <v>2194</v>
      </c>
      <c r="X590" t="s">
        <v>5328</v>
      </c>
    </row>
    <row r="591" spans="19:24" ht="12.75">
      <c r="S591" t="s">
        <v>1668</v>
      </c>
      <c r="T591" t="s">
        <v>1669</v>
      </c>
      <c r="V591" t="s">
        <v>2094</v>
      </c>
      <c r="W591" t="s">
        <v>2195</v>
      </c>
      <c r="X591" t="s">
        <v>5329</v>
      </c>
    </row>
    <row r="592" spans="19:24" ht="12.75">
      <c r="S592" t="s">
        <v>6858</v>
      </c>
      <c r="T592" t="s">
        <v>6859</v>
      </c>
      <c r="V592" t="s">
        <v>2094</v>
      </c>
      <c r="W592" t="s">
        <v>2147</v>
      </c>
      <c r="X592" t="s">
        <v>5256</v>
      </c>
    </row>
    <row r="593" spans="19:24" ht="12.75">
      <c r="S593" t="s">
        <v>6860</v>
      </c>
      <c r="T593" t="s">
        <v>6861</v>
      </c>
      <c r="V593" t="s">
        <v>2094</v>
      </c>
      <c r="W593" t="s">
        <v>5277</v>
      </c>
      <c r="X593" t="s">
        <v>5278</v>
      </c>
    </row>
    <row r="594" spans="19:24" ht="12.75">
      <c r="S594" t="s">
        <v>6862</v>
      </c>
      <c r="T594" t="s">
        <v>6863</v>
      </c>
      <c r="V594" t="s">
        <v>2094</v>
      </c>
      <c r="W594" t="s">
        <v>5322</v>
      </c>
      <c r="X594" t="s">
        <v>5323</v>
      </c>
    </row>
    <row r="595" spans="19:24" ht="12.75">
      <c r="S595" t="s">
        <v>6864</v>
      </c>
      <c r="T595" t="s">
        <v>6865</v>
      </c>
      <c r="V595" t="s">
        <v>2094</v>
      </c>
      <c r="W595" t="s">
        <v>2187</v>
      </c>
      <c r="X595" t="s">
        <v>5315</v>
      </c>
    </row>
    <row r="596" spans="19:24" ht="12.75">
      <c r="S596" t="s">
        <v>6866</v>
      </c>
      <c r="T596" t="s">
        <v>6867</v>
      </c>
      <c r="V596" t="s">
        <v>2094</v>
      </c>
      <c r="W596" t="s">
        <v>5290</v>
      </c>
      <c r="X596" t="s">
        <v>5291</v>
      </c>
    </row>
    <row r="597" spans="19:24" ht="12.75">
      <c r="S597" t="s">
        <v>6868</v>
      </c>
      <c r="T597" t="s">
        <v>6869</v>
      </c>
      <c r="V597" t="s">
        <v>2094</v>
      </c>
      <c r="W597" t="s">
        <v>5292</v>
      </c>
      <c r="X597" t="s">
        <v>5293</v>
      </c>
    </row>
    <row r="598" spans="19:24" ht="12.75">
      <c r="S598" t="s">
        <v>6870</v>
      </c>
      <c r="T598" t="s">
        <v>6871</v>
      </c>
      <c r="V598" t="s">
        <v>2094</v>
      </c>
      <c r="W598" t="s">
        <v>6080</v>
      </c>
      <c r="X598" t="s">
        <v>6081</v>
      </c>
    </row>
    <row r="599" spans="19:24" ht="12.75">
      <c r="S599" t="s">
        <v>6872</v>
      </c>
      <c r="T599" t="s">
        <v>6873</v>
      </c>
      <c r="V599" t="s">
        <v>2094</v>
      </c>
      <c r="W599" t="s">
        <v>2156</v>
      </c>
      <c r="X599" t="s">
        <v>5274</v>
      </c>
    </row>
    <row r="600" spans="19:24" ht="12.75">
      <c r="S600" t="s">
        <v>6874</v>
      </c>
      <c r="T600" t="s">
        <v>6875</v>
      </c>
      <c r="V600" t="s">
        <v>2094</v>
      </c>
      <c r="W600" t="s">
        <v>2878</v>
      </c>
      <c r="X600" t="s">
        <v>5223</v>
      </c>
    </row>
    <row r="601" spans="19:24" ht="12.75">
      <c r="S601" t="s">
        <v>6876</v>
      </c>
      <c r="T601" t="s">
        <v>6877</v>
      </c>
      <c r="V601" t="s">
        <v>2094</v>
      </c>
      <c r="W601" t="s">
        <v>2153</v>
      </c>
      <c r="X601" t="s">
        <v>5228</v>
      </c>
    </row>
    <row r="602" spans="19:24" ht="12.75">
      <c r="S602" t="s">
        <v>6878</v>
      </c>
      <c r="T602" t="s">
        <v>6879</v>
      </c>
      <c r="V602" t="s">
        <v>2095</v>
      </c>
      <c r="W602" t="s">
        <v>5710</v>
      </c>
      <c r="X602" t="s">
        <v>5917</v>
      </c>
    </row>
    <row r="603" spans="19:24" ht="12.75">
      <c r="S603" t="s">
        <v>6880</v>
      </c>
      <c r="T603" t="s">
        <v>6881</v>
      </c>
      <c r="V603" t="s">
        <v>2095</v>
      </c>
      <c r="W603" t="s">
        <v>5708</v>
      </c>
      <c r="X603" t="s">
        <v>5915</v>
      </c>
    </row>
    <row r="604" spans="19:24" ht="12.75">
      <c r="S604" t="s">
        <v>6882</v>
      </c>
      <c r="T604" t="s">
        <v>7390</v>
      </c>
      <c r="V604" t="s">
        <v>2095</v>
      </c>
      <c r="W604" t="s">
        <v>6088</v>
      </c>
      <c r="X604" t="s">
        <v>6089</v>
      </c>
    </row>
    <row r="605" spans="19:24" ht="12.75">
      <c r="S605" t="s">
        <v>7391</v>
      </c>
      <c r="T605" t="s">
        <v>7392</v>
      </c>
      <c r="V605" t="s">
        <v>2095</v>
      </c>
      <c r="W605" t="s">
        <v>5709</v>
      </c>
      <c r="X605" t="s">
        <v>5916</v>
      </c>
    </row>
    <row r="606" spans="19:24" ht="12.75">
      <c r="S606" t="s">
        <v>7393</v>
      </c>
      <c r="T606" t="s">
        <v>7394</v>
      </c>
      <c r="V606" t="s">
        <v>2096</v>
      </c>
      <c r="W606" t="s">
        <v>5918</v>
      </c>
      <c r="X606" t="s">
        <v>5919</v>
      </c>
    </row>
    <row r="607" spans="19:24" ht="12.75">
      <c r="S607" t="s">
        <v>7395</v>
      </c>
      <c r="T607" t="s">
        <v>7396</v>
      </c>
      <c r="V607" t="s">
        <v>2096</v>
      </c>
      <c r="W607" t="s">
        <v>5937</v>
      </c>
      <c r="X607" t="s">
        <v>5938</v>
      </c>
    </row>
    <row r="608" spans="19:24" ht="12.75">
      <c r="S608" t="s">
        <v>7397</v>
      </c>
      <c r="T608" t="s">
        <v>7398</v>
      </c>
      <c r="V608" t="s">
        <v>2096</v>
      </c>
      <c r="W608" t="s">
        <v>5711</v>
      </c>
      <c r="X608" t="s">
        <v>5927</v>
      </c>
    </row>
    <row r="609" spans="19:24" ht="12.75">
      <c r="S609" t="s">
        <v>7399</v>
      </c>
      <c r="T609" t="s">
        <v>7400</v>
      </c>
      <c r="V609" t="s">
        <v>2096</v>
      </c>
      <c r="W609" t="s">
        <v>5923</v>
      </c>
      <c r="X609" t="s">
        <v>5924</v>
      </c>
    </row>
    <row r="610" spans="19:24" ht="12.75">
      <c r="S610" t="s">
        <v>7401</v>
      </c>
      <c r="T610" t="s">
        <v>7402</v>
      </c>
      <c r="V610" t="s">
        <v>2096</v>
      </c>
      <c r="W610" t="s">
        <v>5713</v>
      </c>
      <c r="X610" t="s">
        <v>5949</v>
      </c>
    </row>
    <row r="611" spans="19:24" ht="12.75">
      <c r="S611" t="s">
        <v>7403</v>
      </c>
      <c r="T611" t="s">
        <v>7404</v>
      </c>
      <c r="V611" t="s">
        <v>2096</v>
      </c>
      <c r="W611" t="s">
        <v>5920</v>
      </c>
      <c r="X611" t="s">
        <v>5187</v>
      </c>
    </row>
    <row r="612" spans="19:24" ht="12.75">
      <c r="S612" t="s">
        <v>7405</v>
      </c>
      <c r="T612" t="s">
        <v>7406</v>
      </c>
      <c r="V612" t="s">
        <v>2096</v>
      </c>
      <c r="W612" t="s">
        <v>5712</v>
      </c>
      <c r="X612" t="s">
        <v>5930</v>
      </c>
    </row>
    <row r="613" spans="19:24" ht="12.75">
      <c r="S613" t="s">
        <v>7407</v>
      </c>
      <c r="T613" t="s">
        <v>7408</v>
      </c>
      <c r="V613" t="s">
        <v>2096</v>
      </c>
      <c r="W613" t="s">
        <v>5931</v>
      </c>
      <c r="X613" t="s">
        <v>5932</v>
      </c>
    </row>
    <row r="614" spans="19:24" ht="12.75">
      <c r="S614" t="s">
        <v>7409</v>
      </c>
      <c r="T614" t="s">
        <v>7410</v>
      </c>
      <c r="V614" t="s">
        <v>2096</v>
      </c>
      <c r="W614" t="s">
        <v>5921</v>
      </c>
      <c r="X614" t="s">
        <v>5922</v>
      </c>
    </row>
    <row r="615" spans="19:24" ht="12.75">
      <c r="S615" t="s">
        <v>7411</v>
      </c>
      <c r="T615" t="s">
        <v>7412</v>
      </c>
      <c r="V615" t="s">
        <v>2096</v>
      </c>
      <c r="W615" t="s">
        <v>5933</v>
      </c>
      <c r="X615" t="s">
        <v>5934</v>
      </c>
    </row>
    <row r="616" spans="19:24" ht="12.75">
      <c r="S616" t="s">
        <v>7413</v>
      </c>
      <c r="T616" t="s">
        <v>7414</v>
      </c>
      <c r="V616" t="s">
        <v>2096</v>
      </c>
      <c r="W616" t="s">
        <v>5925</v>
      </c>
      <c r="X616" t="s">
        <v>5926</v>
      </c>
    </row>
    <row r="617" spans="19:24" ht="12.75">
      <c r="S617" t="s">
        <v>3015</v>
      </c>
      <c r="T617" t="s">
        <v>3016</v>
      </c>
      <c r="V617" t="s">
        <v>2096</v>
      </c>
      <c r="W617" t="s">
        <v>5935</v>
      </c>
      <c r="X617" t="s">
        <v>5936</v>
      </c>
    </row>
    <row r="618" spans="19:24" ht="12.75">
      <c r="S618" t="s">
        <v>3017</v>
      </c>
      <c r="T618" t="s">
        <v>3018</v>
      </c>
      <c r="V618" t="s">
        <v>2096</v>
      </c>
      <c r="W618" t="s">
        <v>5928</v>
      </c>
      <c r="X618" t="s">
        <v>5929</v>
      </c>
    </row>
    <row r="619" spans="19:24" ht="12.75">
      <c r="S619" t="s">
        <v>3019</v>
      </c>
      <c r="T619" t="s">
        <v>3020</v>
      </c>
      <c r="V619" t="s">
        <v>2096</v>
      </c>
      <c r="W619" t="s">
        <v>5134</v>
      </c>
      <c r="X619" t="s">
        <v>5996</v>
      </c>
    </row>
    <row r="620" spans="19:24" ht="12.75">
      <c r="S620" t="s">
        <v>8373</v>
      </c>
      <c r="T620" t="s">
        <v>8374</v>
      </c>
      <c r="V620" t="s">
        <v>2096</v>
      </c>
      <c r="W620" t="s">
        <v>5955</v>
      </c>
      <c r="X620" t="s">
        <v>5924</v>
      </c>
    </row>
    <row r="621" spans="19:24" ht="12.75">
      <c r="S621" t="s">
        <v>7415</v>
      </c>
      <c r="T621" t="s">
        <v>7416</v>
      </c>
      <c r="V621" t="s">
        <v>2096</v>
      </c>
      <c r="W621" t="s">
        <v>5956</v>
      </c>
      <c r="X621" t="s">
        <v>5957</v>
      </c>
    </row>
    <row r="622" spans="19:24" ht="12.75">
      <c r="S622" t="s">
        <v>7417</v>
      </c>
      <c r="T622" t="s">
        <v>7418</v>
      </c>
      <c r="V622" t="s">
        <v>2096</v>
      </c>
      <c r="W622" t="s">
        <v>5958</v>
      </c>
      <c r="X622" t="s">
        <v>5959</v>
      </c>
    </row>
    <row r="623" spans="19:24" ht="12.75">
      <c r="S623" t="s">
        <v>7419</v>
      </c>
      <c r="T623" t="s">
        <v>7420</v>
      </c>
      <c r="V623" t="s">
        <v>2096</v>
      </c>
      <c r="W623" t="s">
        <v>5945</v>
      </c>
      <c r="X623" t="s">
        <v>5946</v>
      </c>
    </row>
    <row r="624" spans="19:24" ht="12.75">
      <c r="S624" t="s">
        <v>7421</v>
      </c>
      <c r="T624" t="s">
        <v>7422</v>
      </c>
      <c r="V624" t="s">
        <v>2096</v>
      </c>
      <c r="W624" t="s">
        <v>5969</v>
      </c>
      <c r="X624" t="s">
        <v>5970</v>
      </c>
    </row>
    <row r="625" spans="19:24" ht="12.75">
      <c r="S625" t="s">
        <v>7423</v>
      </c>
      <c r="T625" t="s">
        <v>7424</v>
      </c>
      <c r="V625" t="s">
        <v>2096</v>
      </c>
      <c r="W625" t="s">
        <v>5939</v>
      </c>
      <c r="X625" t="s">
        <v>5940</v>
      </c>
    </row>
    <row r="626" spans="19:24" ht="12.75">
      <c r="S626" t="s">
        <v>7425</v>
      </c>
      <c r="T626" t="s">
        <v>7426</v>
      </c>
      <c r="V626" t="s">
        <v>2096</v>
      </c>
      <c r="W626" t="s">
        <v>6088</v>
      </c>
      <c r="X626" t="s">
        <v>6089</v>
      </c>
    </row>
    <row r="627" spans="19:24" ht="12.75">
      <c r="S627" t="s">
        <v>7427</v>
      </c>
      <c r="T627" t="s">
        <v>7428</v>
      </c>
      <c r="V627" t="s">
        <v>2096</v>
      </c>
      <c r="W627" t="s">
        <v>5951</v>
      </c>
      <c r="X627" t="s">
        <v>5952</v>
      </c>
    </row>
    <row r="628" spans="19:24" ht="12.75">
      <c r="S628" t="s">
        <v>7429</v>
      </c>
      <c r="T628" t="s">
        <v>7631</v>
      </c>
      <c r="V628" t="s">
        <v>2096</v>
      </c>
      <c r="W628" t="s">
        <v>5714</v>
      </c>
      <c r="X628" t="s">
        <v>5950</v>
      </c>
    </row>
    <row r="629" spans="19:24" ht="12.75">
      <c r="S629" t="s">
        <v>7430</v>
      </c>
      <c r="T629" t="s">
        <v>7431</v>
      </c>
      <c r="V629" t="s">
        <v>2096</v>
      </c>
      <c r="W629" t="s">
        <v>5947</v>
      </c>
      <c r="X629" t="s">
        <v>5948</v>
      </c>
    </row>
    <row r="630" spans="19:24" ht="12.75">
      <c r="S630" t="s">
        <v>7432</v>
      </c>
      <c r="T630" t="s">
        <v>7433</v>
      </c>
      <c r="V630" t="s">
        <v>2096</v>
      </c>
      <c r="W630" t="s">
        <v>5943</v>
      </c>
      <c r="X630" t="s">
        <v>5944</v>
      </c>
    </row>
    <row r="631" spans="19:24" ht="12.75">
      <c r="S631" t="s">
        <v>7434</v>
      </c>
      <c r="T631" t="s">
        <v>7435</v>
      </c>
      <c r="V631" t="s">
        <v>2096</v>
      </c>
      <c r="W631" t="s">
        <v>5941</v>
      </c>
      <c r="X631" t="s">
        <v>5942</v>
      </c>
    </row>
    <row r="632" spans="19:24" ht="12.75">
      <c r="S632" t="s">
        <v>7436</v>
      </c>
      <c r="T632" t="s">
        <v>7437</v>
      </c>
      <c r="V632" t="s">
        <v>2096</v>
      </c>
      <c r="W632" t="s">
        <v>5962</v>
      </c>
      <c r="X632" t="s">
        <v>5963</v>
      </c>
    </row>
    <row r="633" spans="19:24" ht="12.75">
      <c r="S633" t="s">
        <v>8375</v>
      </c>
      <c r="T633" t="s">
        <v>8376</v>
      </c>
      <c r="V633" t="s">
        <v>2097</v>
      </c>
      <c r="W633" t="s">
        <v>5715</v>
      </c>
      <c r="X633" t="s">
        <v>5953</v>
      </c>
    </row>
    <row r="634" spans="19:24" ht="12.75">
      <c r="S634" t="s">
        <v>7438</v>
      </c>
      <c r="T634" t="s">
        <v>7631</v>
      </c>
      <c r="V634" t="s">
        <v>2097</v>
      </c>
      <c r="W634" t="s">
        <v>5956</v>
      </c>
      <c r="X634" t="s">
        <v>5957</v>
      </c>
    </row>
    <row r="635" spans="19:24" ht="12.75">
      <c r="S635" t="s">
        <v>7439</v>
      </c>
      <c r="T635" t="s">
        <v>7440</v>
      </c>
      <c r="V635" t="s">
        <v>2097</v>
      </c>
      <c r="W635" t="s">
        <v>5716</v>
      </c>
      <c r="X635" t="s">
        <v>5954</v>
      </c>
    </row>
    <row r="636" spans="19:24" ht="12.75">
      <c r="S636" t="s">
        <v>7441</v>
      </c>
      <c r="T636" t="s">
        <v>7442</v>
      </c>
      <c r="V636" t="s">
        <v>2097</v>
      </c>
      <c r="W636" t="s">
        <v>6088</v>
      </c>
      <c r="X636" t="s">
        <v>6089</v>
      </c>
    </row>
    <row r="637" spans="19:20" ht="12.75">
      <c r="S637" t="s">
        <v>7443</v>
      </c>
      <c r="T637" t="s">
        <v>7444</v>
      </c>
    </row>
    <row r="638" spans="19:20" ht="12.75">
      <c r="S638" t="s">
        <v>7445</v>
      </c>
      <c r="T638" t="s">
        <v>7631</v>
      </c>
    </row>
    <row r="639" spans="19:20" ht="12.75">
      <c r="S639" t="s">
        <v>7446</v>
      </c>
      <c r="T639" t="s">
        <v>7447</v>
      </c>
    </row>
    <row r="640" spans="19:20" ht="12.75">
      <c r="S640" t="s">
        <v>7448</v>
      </c>
      <c r="T640" t="s">
        <v>7449</v>
      </c>
    </row>
    <row r="641" spans="19:20" ht="12.75">
      <c r="S641" t="s">
        <v>7450</v>
      </c>
      <c r="T641" t="s">
        <v>7451</v>
      </c>
    </row>
    <row r="642" spans="19:20" ht="12.75">
      <c r="S642" t="s">
        <v>7452</v>
      </c>
      <c r="T642" t="s">
        <v>7631</v>
      </c>
    </row>
    <row r="643" spans="19:20" ht="12.75">
      <c r="S643" t="s">
        <v>7453</v>
      </c>
      <c r="T643" t="s">
        <v>7454</v>
      </c>
    </row>
    <row r="644" spans="19:20" ht="12.75">
      <c r="S644" t="s">
        <v>7455</v>
      </c>
      <c r="T644" t="s">
        <v>7631</v>
      </c>
    </row>
    <row r="645" spans="19:20" ht="12.75">
      <c r="S645" t="s">
        <v>7456</v>
      </c>
      <c r="T645" t="s">
        <v>7457</v>
      </c>
    </row>
    <row r="646" spans="19:20" ht="12.75">
      <c r="S646" t="s">
        <v>7458</v>
      </c>
      <c r="T646" t="s">
        <v>7459</v>
      </c>
    </row>
    <row r="647" spans="19:20" ht="12.75">
      <c r="S647" t="s">
        <v>7460</v>
      </c>
      <c r="T647" t="s">
        <v>7461</v>
      </c>
    </row>
    <row r="648" spans="19:20" ht="12.75">
      <c r="S648" t="s">
        <v>7462</v>
      </c>
      <c r="T648" t="s">
        <v>7463</v>
      </c>
    </row>
    <row r="649" spans="19:20" ht="12.75">
      <c r="S649" t="s">
        <v>7464</v>
      </c>
      <c r="T649" t="s">
        <v>7465</v>
      </c>
    </row>
    <row r="650" spans="19:20" ht="12.75">
      <c r="S650" t="s">
        <v>7466</v>
      </c>
      <c r="T650" t="s">
        <v>7467</v>
      </c>
    </row>
    <row r="651" spans="19:20" ht="12.75">
      <c r="S651" t="s">
        <v>7468</v>
      </c>
      <c r="T651" t="s">
        <v>7469</v>
      </c>
    </row>
    <row r="652" spans="19:20" ht="12.75">
      <c r="S652" t="s">
        <v>7470</v>
      </c>
      <c r="T652" t="s">
        <v>7471</v>
      </c>
    </row>
    <row r="653" spans="19:20" ht="12.75">
      <c r="S653" t="s">
        <v>7472</v>
      </c>
      <c r="T653" t="s">
        <v>7473</v>
      </c>
    </row>
    <row r="654" spans="19:20" ht="12.75">
      <c r="S654" t="s">
        <v>7474</v>
      </c>
      <c r="T654" t="s">
        <v>7475</v>
      </c>
    </row>
    <row r="655" spans="19:20" ht="12.75">
      <c r="S655" t="s">
        <v>7476</v>
      </c>
      <c r="T655" t="s">
        <v>7477</v>
      </c>
    </row>
    <row r="656" spans="19:20" ht="12.75">
      <c r="S656" t="s">
        <v>7478</v>
      </c>
      <c r="T656" t="s">
        <v>7479</v>
      </c>
    </row>
    <row r="657" spans="19:20" ht="12.75">
      <c r="S657" t="s">
        <v>7480</v>
      </c>
      <c r="T657" t="s">
        <v>7481</v>
      </c>
    </row>
    <row r="658" spans="19:20" ht="12.75">
      <c r="S658" t="s">
        <v>7482</v>
      </c>
      <c r="T658" t="s">
        <v>7483</v>
      </c>
    </row>
    <row r="659" spans="19:20" ht="12.75">
      <c r="S659" t="s">
        <v>7484</v>
      </c>
      <c r="T659" t="s">
        <v>7485</v>
      </c>
    </row>
    <row r="660" spans="19:20" ht="12.75">
      <c r="S660" t="s">
        <v>7486</v>
      </c>
      <c r="T660" t="s">
        <v>7487</v>
      </c>
    </row>
    <row r="661" spans="19:20" ht="12.75">
      <c r="S661" t="s">
        <v>7488</v>
      </c>
      <c r="T661" t="s">
        <v>7489</v>
      </c>
    </row>
    <row r="662" spans="19:20" ht="12.75">
      <c r="S662" t="s">
        <v>7490</v>
      </c>
      <c r="T662" t="s">
        <v>7491</v>
      </c>
    </row>
    <row r="663" spans="19:20" ht="12.75">
      <c r="S663" t="s">
        <v>7492</v>
      </c>
      <c r="T663" t="s">
        <v>7493</v>
      </c>
    </row>
    <row r="664" spans="19:20" ht="12.75">
      <c r="S664" t="s">
        <v>7494</v>
      </c>
      <c r="T664" t="s">
        <v>7495</v>
      </c>
    </row>
    <row r="665" spans="19:20" ht="12.75">
      <c r="S665" t="s">
        <v>7496</v>
      </c>
      <c r="T665" t="s">
        <v>7497</v>
      </c>
    </row>
    <row r="666" spans="19:20" ht="12.75">
      <c r="S666" t="s">
        <v>7498</v>
      </c>
      <c r="T666" t="s">
        <v>7499</v>
      </c>
    </row>
    <row r="667" spans="19:20" ht="12.75">
      <c r="S667" t="s">
        <v>7500</v>
      </c>
      <c r="T667" t="s">
        <v>7501</v>
      </c>
    </row>
    <row r="668" spans="19:20" ht="12.75">
      <c r="S668" t="s">
        <v>7502</v>
      </c>
      <c r="T668" t="s">
        <v>7503</v>
      </c>
    </row>
    <row r="669" spans="19:20" ht="12.75">
      <c r="S669" t="s">
        <v>7504</v>
      </c>
      <c r="T669" t="s">
        <v>7505</v>
      </c>
    </row>
    <row r="670" spans="19:20" ht="12.75">
      <c r="S670" t="s">
        <v>7506</v>
      </c>
      <c r="T670" t="s">
        <v>7507</v>
      </c>
    </row>
    <row r="671" spans="19:20" ht="12.75">
      <c r="S671" t="s">
        <v>7508</v>
      </c>
      <c r="T671" t="s">
        <v>7509</v>
      </c>
    </row>
    <row r="672" spans="19:20" ht="12.75">
      <c r="S672" t="s">
        <v>3021</v>
      </c>
      <c r="T672" t="s">
        <v>3022</v>
      </c>
    </row>
    <row r="673" spans="19:20" ht="12.75">
      <c r="S673" t="s">
        <v>7510</v>
      </c>
      <c r="T673" t="s">
        <v>7631</v>
      </c>
    </row>
    <row r="674" spans="19:20" ht="12.75">
      <c r="S674" t="s">
        <v>7511</v>
      </c>
      <c r="T674" t="s">
        <v>7512</v>
      </c>
    </row>
    <row r="675" spans="19:20" ht="12.75">
      <c r="S675" t="s">
        <v>7513</v>
      </c>
      <c r="T675" t="s">
        <v>7514</v>
      </c>
    </row>
    <row r="676" spans="19:20" ht="12.75">
      <c r="S676" t="s">
        <v>7515</v>
      </c>
      <c r="T676" t="s">
        <v>7516</v>
      </c>
    </row>
    <row r="677" spans="19:20" ht="12.75">
      <c r="S677" t="s">
        <v>7517</v>
      </c>
      <c r="T677" t="s">
        <v>7518</v>
      </c>
    </row>
    <row r="678" spans="19:20" ht="12.75">
      <c r="S678" t="s">
        <v>7519</v>
      </c>
      <c r="T678" t="s">
        <v>7520</v>
      </c>
    </row>
    <row r="679" spans="19:20" ht="12.75">
      <c r="S679" t="s">
        <v>3023</v>
      </c>
      <c r="T679" t="s">
        <v>3024</v>
      </c>
    </row>
    <row r="680" spans="19:20" ht="12.75">
      <c r="S680" t="s">
        <v>7521</v>
      </c>
      <c r="T680" t="s">
        <v>7631</v>
      </c>
    </row>
    <row r="681" spans="19:20" ht="12.75">
      <c r="S681" t="s">
        <v>7522</v>
      </c>
      <c r="T681" t="s">
        <v>8035</v>
      </c>
    </row>
    <row r="682" spans="19:20" ht="12.75">
      <c r="S682" t="s">
        <v>8036</v>
      </c>
      <c r="T682" t="s">
        <v>8037</v>
      </c>
    </row>
    <row r="683" spans="19:20" ht="12.75">
      <c r="S683" t="s">
        <v>8038</v>
      </c>
      <c r="T683" t="s">
        <v>8039</v>
      </c>
    </row>
    <row r="684" spans="19:20" ht="12.75">
      <c r="S684" t="s">
        <v>8040</v>
      </c>
      <c r="T684" t="s">
        <v>7631</v>
      </c>
    </row>
    <row r="685" spans="19:20" ht="12.75">
      <c r="S685" t="s">
        <v>8041</v>
      </c>
      <c r="T685" t="s">
        <v>8042</v>
      </c>
    </row>
    <row r="686" spans="19:20" ht="12.75">
      <c r="S686" t="s">
        <v>8043</v>
      </c>
      <c r="T686" t="s">
        <v>8044</v>
      </c>
    </row>
    <row r="687" spans="19:20" ht="12.75">
      <c r="S687" t="s">
        <v>8045</v>
      </c>
      <c r="T687" t="s">
        <v>8046</v>
      </c>
    </row>
    <row r="688" spans="19:20" ht="12.75">
      <c r="S688" t="s">
        <v>8047</v>
      </c>
      <c r="T688" t="s">
        <v>8048</v>
      </c>
    </row>
    <row r="689" spans="19:20" ht="12.75">
      <c r="S689" t="s">
        <v>8049</v>
      </c>
      <c r="T689" t="s">
        <v>8050</v>
      </c>
    </row>
    <row r="690" spans="19:20" ht="12.75">
      <c r="S690" t="s">
        <v>8051</v>
      </c>
      <c r="T690" t="s">
        <v>7631</v>
      </c>
    </row>
    <row r="691" spans="19:20" ht="12.75">
      <c r="S691" t="s">
        <v>8052</v>
      </c>
      <c r="T691" t="s">
        <v>8053</v>
      </c>
    </row>
    <row r="692" spans="19:20" ht="12.75">
      <c r="S692" t="s">
        <v>8054</v>
      </c>
      <c r="T692" t="s">
        <v>8055</v>
      </c>
    </row>
    <row r="693" spans="19:20" ht="12.75">
      <c r="S693" t="s">
        <v>8056</v>
      </c>
      <c r="T693" t="s">
        <v>8057</v>
      </c>
    </row>
    <row r="694" spans="19:20" ht="52.5">
      <c r="S694" t="s">
        <v>8058</v>
      </c>
      <c r="T694" s="103" t="s">
        <v>6472</v>
      </c>
    </row>
    <row r="695" spans="19:20" ht="66">
      <c r="S695" t="s">
        <v>8059</v>
      </c>
      <c r="T695" s="103" t="s">
        <v>6473</v>
      </c>
    </row>
    <row r="696" spans="19:20" ht="12.75">
      <c r="S696" t="s">
        <v>8060</v>
      </c>
      <c r="T696" t="s">
        <v>8061</v>
      </c>
    </row>
    <row r="697" spans="19:20" ht="12.75">
      <c r="S697" t="s">
        <v>8062</v>
      </c>
      <c r="T697" t="s">
        <v>8063</v>
      </c>
    </row>
    <row r="698" spans="19:20" ht="12.75">
      <c r="S698" t="s">
        <v>8064</v>
      </c>
      <c r="T698" t="s">
        <v>8065</v>
      </c>
    </row>
    <row r="699" spans="19:20" ht="12.75">
      <c r="S699" t="s">
        <v>8066</v>
      </c>
      <c r="T699" t="s">
        <v>8067</v>
      </c>
    </row>
    <row r="700" spans="19:20" ht="12.75">
      <c r="S700" t="s">
        <v>8068</v>
      </c>
      <c r="T700" t="s">
        <v>8069</v>
      </c>
    </row>
    <row r="701" spans="19:20" ht="12.75">
      <c r="S701" t="s">
        <v>8070</v>
      </c>
      <c r="T701" t="s">
        <v>8071</v>
      </c>
    </row>
    <row r="702" spans="19:20" ht="12.75">
      <c r="S702" t="s">
        <v>3025</v>
      </c>
      <c r="T702" t="s">
        <v>3026</v>
      </c>
    </row>
    <row r="703" spans="19:20" ht="12.75">
      <c r="S703" t="s">
        <v>3027</v>
      </c>
      <c r="T703" t="s">
        <v>3028</v>
      </c>
    </row>
    <row r="704" spans="19:20" ht="12.75">
      <c r="S704" t="s">
        <v>3029</v>
      </c>
      <c r="T704" t="s">
        <v>3030</v>
      </c>
    </row>
    <row r="705" spans="19:20" ht="12.75">
      <c r="S705" t="s">
        <v>8072</v>
      </c>
      <c r="T705" t="s">
        <v>7631</v>
      </c>
    </row>
    <row r="706" spans="19:20" ht="12.75">
      <c r="S706" t="s">
        <v>8073</v>
      </c>
      <c r="T706" t="s">
        <v>8074</v>
      </c>
    </row>
    <row r="707" spans="19:20" ht="12.75">
      <c r="S707" t="s">
        <v>8075</v>
      </c>
      <c r="T707" t="s">
        <v>8076</v>
      </c>
    </row>
    <row r="708" spans="19:20" ht="12.75">
      <c r="S708" t="s">
        <v>8077</v>
      </c>
      <c r="T708" t="s">
        <v>8377</v>
      </c>
    </row>
    <row r="709" spans="19:20" ht="12.75">
      <c r="S709" t="s">
        <v>8078</v>
      </c>
      <c r="T709" t="s">
        <v>8079</v>
      </c>
    </row>
    <row r="710" spans="19:20" ht="12.75">
      <c r="S710" t="s">
        <v>8080</v>
      </c>
      <c r="T710" t="s">
        <v>8081</v>
      </c>
    </row>
    <row r="711" spans="19:20" ht="12.75">
      <c r="S711" t="s">
        <v>8082</v>
      </c>
      <c r="T711" t="s">
        <v>8083</v>
      </c>
    </row>
    <row r="712" spans="19:20" ht="12.75">
      <c r="S712" t="s">
        <v>8084</v>
      </c>
      <c r="T712" t="s">
        <v>8085</v>
      </c>
    </row>
    <row r="713" spans="19:20" ht="12.75">
      <c r="S713" t="s">
        <v>3031</v>
      </c>
      <c r="T713" t="s">
        <v>3032</v>
      </c>
    </row>
    <row r="714" spans="19:20" ht="12.75">
      <c r="S714" t="s">
        <v>8086</v>
      </c>
      <c r="T714" t="s">
        <v>7631</v>
      </c>
    </row>
    <row r="715" spans="19:20" ht="12.75">
      <c r="S715" t="s">
        <v>8087</v>
      </c>
      <c r="T715" t="s">
        <v>8088</v>
      </c>
    </row>
    <row r="716" spans="19:20" ht="12.75">
      <c r="S716" t="s">
        <v>8089</v>
      </c>
      <c r="T716" t="s">
        <v>8090</v>
      </c>
    </row>
    <row r="717" spans="19:20" ht="12.75">
      <c r="S717" t="s">
        <v>8091</v>
      </c>
      <c r="T717" t="s">
        <v>8092</v>
      </c>
    </row>
    <row r="718" spans="19:20" ht="12.75">
      <c r="S718" t="s">
        <v>8093</v>
      </c>
      <c r="T718" t="s">
        <v>8094</v>
      </c>
    </row>
    <row r="719" spans="19:20" ht="12.75">
      <c r="S719" t="s">
        <v>3033</v>
      </c>
      <c r="T719" t="s">
        <v>3034</v>
      </c>
    </row>
    <row r="720" spans="19:20" ht="12.75">
      <c r="S720" t="s">
        <v>8378</v>
      </c>
      <c r="T720" t="s">
        <v>8379</v>
      </c>
    </row>
    <row r="721" spans="19:20" ht="12.75">
      <c r="S721" t="s">
        <v>8095</v>
      </c>
      <c r="T721" t="s">
        <v>7631</v>
      </c>
    </row>
    <row r="722" spans="19:20" ht="12.75">
      <c r="S722" t="s">
        <v>8096</v>
      </c>
      <c r="T722" t="s">
        <v>8097</v>
      </c>
    </row>
    <row r="723" spans="19:20" ht="12.75">
      <c r="S723" t="s">
        <v>8098</v>
      </c>
      <c r="T723" t="s">
        <v>8099</v>
      </c>
    </row>
    <row r="724" spans="19:20" ht="12.75">
      <c r="S724" t="s">
        <v>8100</v>
      </c>
      <c r="T724" t="s">
        <v>8101</v>
      </c>
    </row>
    <row r="725" spans="19:20" ht="12.75">
      <c r="S725" t="s">
        <v>8102</v>
      </c>
      <c r="T725" t="s">
        <v>7631</v>
      </c>
    </row>
    <row r="726" spans="19:20" ht="12.75">
      <c r="S726" t="s">
        <v>8103</v>
      </c>
      <c r="T726" t="s">
        <v>799</v>
      </c>
    </row>
    <row r="727" spans="19:20" ht="12.75">
      <c r="S727" t="s">
        <v>8104</v>
      </c>
      <c r="T727" t="s">
        <v>8105</v>
      </c>
    </row>
    <row r="728" spans="19:20" ht="12.75">
      <c r="S728" t="s">
        <v>8106</v>
      </c>
      <c r="T728" t="s">
        <v>8107</v>
      </c>
    </row>
    <row r="729" spans="19:20" ht="12.75">
      <c r="S729" t="s">
        <v>8108</v>
      </c>
      <c r="T729" t="s">
        <v>8109</v>
      </c>
    </row>
    <row r="730" spans="19:20" ht="12.75">
      <c r="S730" t="s">
        <v>8110</v>
      </c>
      <c r="T730" t="s">
        <v>8111</v>
      </c>
    </row>
    <row r="731" spans="19:20" ht="12.75">
      <c r="S731" t="s">
        <v>8112</v>
      </c>
      <c r="T731" t="s">
        <v>8113</v>
      </c>
    </row>
    <row r="732" spans="19:20" ht="12.75">
      <c r="S732" t="s">
        <v>3035</v>
      </c>
      <c r="T732" t="s">
        <v>8123</v>
      </c>
    </row>
    <row r="733" spans="19:20" ht="12.75">
      <c r="S733" t="s">
        <v>8114</v>
      </c>
      <c r="T733" t="s">
        <v>7631</v>
      </c>
    </row>
    <row r="734" spans="19:20" ht="12.75">
      <c r="S734" t="s">
        <v>8115</v>
      </c>
      <c r="T734" t="s">
        <v>8116</v>
      </c>
    </row>
    <row r="735" spans="19:20" ht="12.75">
      <c r="S735" t="s">
        <v>8117</v>
      </c>
      <c r="T735" t="s">
        <v>8118</v>
      </c>
    </row>
    <row r="736" spans="19:20" ht="12.75">
      <c r="S736" t="s">
        <v>8119</v>
      </c>
      <c r="T736" t="s">
        <v>8120</v>
      </c>
    </row>
    <row r="737" spans="19:20" ht="12.75">
      <c r="S737" t="s">
        <v>8121</v>
      </c>
      <c r="T737" t="s">
        <v>8122</v>
      </c>
    </row>
    <row r="738" spans="19:20" ht="12.75">
      <c r="S738" t="s">
        <v>8124</v>
      </c>
      <c r="T738" t="s">
        <v>8125</v>
      </c>
    </row>
    <row r="739" spans="19:20" ht="12.75">
      <c r="S739" t="s">
        <v>8126</v>
      </c>
      <c r="T739" t="s">
        <v>8127</v>
      </c>
    </row>
    <row r="740" spans="19:20" ht="12.75">
      <c r="S740" t="s">
        <v>8128</v>
      </c>
      <c r="T740" t="s">
        <v>8129</v>
      </c>
    </row>
    <row r="741" spans="19:20" ht="12.75">
      <c r="S741" t="s">
        <v>8130</v>
      </c>
      <c r="T741" t="s">
        <v>8131</v>
      </c>
    </row>
    <row r="742" spans="19:20" ht="12.75">
      <c r="S742" t="s">
        <v>8132</v>
      </c>
      <c r="T742" t="s">
        <v>8133</v>
      </c>
    </row>
    <row r="743" spans="19:20" ht="12.75">
      <c r="S743" t="s">
        <v>8134</v>
      </c>
      <c r="T743" t="s">
        <v>8135</v>
      </c>
    </row>
    <row r="744" spans="19:20" ht="12.75">
      <c r="S744" t="s">
        <v>8136</v>
      </c>
      <c r="T744" t="s">
        <v>7631</v>
      </c>
    </row>
    <row r="745" spans="19:20" ht="12.75">
      <c r="S745" t="s">
        <v>8137</v>
      </c>
      <c r="T745" t="s">
        <v>8138</v>
      </c>
    </row>
    <row r="746" spans="19:20" ht="12.75">
      <c r="S746" t="s">
        <v>8139</v>
      </c>
      <c r="T746" t="s">
        <v>8140</v>
      </c>
    </row>
    <row r="747" spans="19:20" ht="12.75">
      <c r="S747" t="s">
        <v>8141</v>
      </c>
      <c r="T747" t="s">
        <v>8142</v>
      </c>
    </row>
    <row r="748" spans="19:20" ht="12.75">
      <c r="S748" t="s">
        <v>8143</v>
      </c>
      <c r="T748" t="s">
        <v>7631</v>
      </c>
    </row>
    <row r="749" spans="19:20" ht="12.75">
      <c r="S749" t="s">
        <v>8144</v>
      </c>
      <c r="T749" t="s">
        <v>8145</v>
      </c>
    </row>
    <row r="750" spans="19:20" ht="12.75">
      <c r="S750" t="s">
        <v>8146</v>
      </c>
      <c r="T750" t="s">
        <v>8147</v>
      </c>
    </row>
    <row r="751" spans="19:20" ht="12.75">
      <c r="S751" t="s">
        <v>8148</v>
      </c>
      <c r="T751" t="s">
        <v>8149</v>
      </c>
    </row>
    <row r="752" spans="19:20" ht="12.75">
      <c r="S752" t="s">
        <v>8150</v>
      </c>
      <c r="T752" t="s">
        <v>8151</v>
      </c>
    </row>
    <row r="753" spans="19:20" ht="12.75">
      <c r="S753" t="s">
        <v>8152</v>
      </c>
      <c r="T753" t="s">
        <v>8153</v>
      </c>
    </row>
    <row r="754" spans="19:20" ht="12.75">
      <c r="S754" t="s">
        <v>8154</v>
      </c>
      <c r="T754" t="s">
        <v>8155</v>
      </c>
    </row>
    <row r="755" spans="19:20" ht="12.75">
      <c r="S755" t="s">
        <v>8156</v>
      </c>
      <c r="T755" t="s">
        <v>8157</v>
      </c>
    </row>
    <row r="756" spans="19:20" ht="12.75">
      <c r="S756" t="s">
        <v>8158</v>
      </c>
      <c r="T756" t="s">
        <v>8159</v>
      </c>
    </row>
    <row r="757" spans="19:20" ht="12.75">
      <c r="S757" t="s">
        <v>8160</v>
      </c>
      <c r="T757" t="s">
        <v>8161</v>
      </c>
    </row>
    <row r="758" spans="19:20" ht="12.75">
      <c r="S758" t="s">
        <v>8162</v>
      </c>
      <c r="T758" t="s">
        <v>8163</v>
      </c>
    </row>
    <row r="759" spans="19:20" ht="12.75">
      <c r="S759" t="s">
        <v>8164</v>
      </c>
      <c r="T759" t="s">
        <v>8165</v>
      </c>
    </row>
    <row r="760" spans="19:20" ht="12.75">
      <c r="S760" t="s">
        <v>8166</v>
      </c>
      <c r="T760" t="s">
        <v>8167</v>
      </c>
    </row>
    <row r="761" spans="19:20" ht="12.75">
      <c r="S761" t="s">
        <v>8168</v>
      </c>
      <c r="T761" t="s">
        <v>8169</v>
      </c>
    </row>
    <row r="762" spans="19:20" ht="12.75">
      <c r="S762" t="s">
        <v>8170</v>
      </c>
      <c r="T762" t="s">
        <v>8171</v>
      </c>
    </row>
    <row r="763" spans="19:20" ht="12.75">
      <c r="S763" t="s">
        <v>8172</v>
      </c>
      <c r="T763" t="s">
        <v>8173</v>
      </c>
    </row>
    <row r="764" spans="19:20" ht="12.75">
      <c r="S764" t="s">
        <v>8174</v>
      </c>
      <c r="T764" t="s">
        <v>8175</v>
      </c>
    </row>
    <row r="765" spans="19:20" ht="12.75">
      <c r="S765" t="s">
        <v>7903</v>
      </c>
      <c r="T765" t="s">
        <v>7904</v>
      </c>
    </row>
    <row r="766" spans="19:20" ht="12.75">
      <c r="S766" t="s">
        <v>7905</v>
      </c>
      <c r="T766" t="s">
        <v>7906</v>
      </c>
    </row>
    <row r="767" spans="19:20" ht="12.75">
      <c r="S767" t="s">
        <v>7907</v>
      </c>
      <c r="T767" t="s">
        <v>7908</v>
      </c>
    </row>
    <row r="768" spans="19:20" ht="12.75">
      <c r="S768" t="s">
        <v>7909</v>
      </c>
      <c r="T768" t="s">
        <v>7910</v>
      </c>
    </row>
    <row r="769" spans="19:20" ht="12.75">
      <c r="S769" t="s">
        <v>7911</v>
      </c>
      <c r="T769" t="s">
        <v>7912</v>
      </c>
    </row>
    <row r="770" spans="19:20" ht="12.75">
      <c r="S770" t="s">
        <v>7913</v>
      </c>
      <c r="T770" t="s">
        <v>7914</v>
      </c>
    </row>
    <row r="771" spans="19:20" ht="12.75">
      <c r="S771" t="s">
        <v>7915</v>
      </c>
      <c r="T771" t="s">
        <v>7916</v>
      </c>
    </row>
    <row r="772" spans="19:20" ht="12.75">
      <c r="S772" t="s">
        <v>7917</v>
      </c>
      <c r="T772" t="s">
        <v>7918</v>
      </c>
    </row>
    <row r="773" spans="19:20" ht="12.75">
      <c r="S773" t="s">
        <v>7919</v>
      </c>
      <c r="T773" t="s">
        <v>7920</v>
      </c>
    </row>
    <row r="774" spans="19:20" ht="12.75">
      <c r="S774" t="s">
        <v>7921</v>
      </c>
      <c r="T774" t="s">
        <v>7922</v>
      </c>
    </row>
    <row r="775" spans="19:20" ht="12.75">
      <c r="S775" t="s">
        <v>7923</v>
      </c>
      <c r="T775" t="s">
        <v>7924</v>
      </c>
    </row>
    <row r="776" spans="19:20" ht="12.75">
      <c r="S776" t="s">
        <v>7925</v>
      </c>
      <c r="T776" t="s">
        <v>7926</v>
      </c>
    </row>
    <row r="777" spans="19:20" ht="12.75">
      <c r="S777" t="s">
        <v>7927</v>
      </c>
      <c r="T777" t="s">
        <v>7928</v>
      </c>
    </row>
    <row r="778" spans="19:20" ht="12.75">
      <c r="S778" t="s">
        <v>3036</v>
      </c>
      <c r="T778" t="s">
        <v>3037</v>
      </c>
    </row>
    <row r="779" spans="19:20" ht="12.75">
      <c r="S779" t="s">
        <v>3038</v>
      </c>
      <c r="T779" t="s">
        <v>3039</v>
      </c>
    </row>
    <row r="780" spans="19:20" ht="12.75">
      <c r="S780" t="s">
        <v>7929</v>
      </c>
      <c r="T780" t="s">
        <v>7631</v>
      </c>
    </row>
    <row r="781" spans="19:20" ht="12.75">
      <c r="S781" t="s">
        <v>7930</v>
      </c>
      <c r="T781" t="s">
        <v>807</v>
      </c>
    </row>
    <row r="782" spans="19:20" ht="12.75">
      <c r="S782" t="s">
        <v>7931</v>
      </c>
      <c r="T782" t="s">
        <v>7932</v>
      </c>
    </row>
    <row r="783" spans="19:20" ht="12.75">
      <c r="S783" t="s">
        <v>7933</v>
      </c>
      <c r="T783" t="s">
        <v>7934</v>
      </c>
    </row>
    <row r="784" spans="19:20" ht="12.75">
      <c r="S784" t="s">
        <v>2434</v>
      </c>
      <c r="T784" t="s">
        <v>7631</v>
      </c>
    </row>
    <row r="785" spans="19:20" ht="12.75">
      <c r="S785" t="s">
        <v>2435</v>
      </c>
      <c r="T785" t="s">
        <v>2436</v>
      </c>
    </row>
    <row r="786" spans="19:20" ht="12.75">
      <c r="S786" t="s">
        <v>2437</v>
      </c>
      <c r="T786" t="s">
        <v>7631</v>
      </c>
    </row>
    <row r="787" spans="19:20" ht="12.75">
      <c r="S787" t="s">
        <v>2438</v>
      </c>
      <c r="T787" t="s">
        <v>2439</v>
      </c>
    </row>
    <row r="788" spans="19:20" ht="12.75">
      <c r="S788" t="s">
        <v>2440</v>
      </c>
      <c r="T788" t="s">
        <v>2441</v>
      </c>
    </row>
    <row r="789" spans="19:20" ht="12.75">
      <c r="S789" t="s">
        <v>2442</v>
      </c>
      <c r="T789" t="s">
        <v>2443</v>
      </c>
    </row>
    <row r="790" spans="19:20" ht="12.75">
      <c r="S790" t="s">
        <v>2444</v>
      </c>
      <c r="T790" t="s">
        <v>7631</v>
      </c>
    </row>
    <row r="791" spans="19:20" ht="12.75">
      <c r="S791" t="s">
        <v>2445</v>
      </c>
      <c r="T791" t="s">
        <v>2446</v>
      </c>
    </row>
    <row r="792" spans="19:20" ht="12.75">
      <c r="S792" t="s">
        <v>2447</v>
      </c>
      <c r="T792" t="s">
        <v>2337</v>
      </c>
    </row>
    <row r="793" spans="19:20" ht="12.75">
      <c r="S793" t="s">
        <v>2448</v>
      </c>
      <c r="T793" t="s">
        <v>2449</v>
      </c>
    </row>
    <row r="794" spans="19:20" ht="12.75">
      <c r="S794" t="s">
        <v>2450</v>
      </c>
      <c r="T794" t="s">
        <v>2451</v>
      </c>
    </row>
    <row r="795" spans="19:20" ht="12.75">
      <c r="S795" t="s">
        <v>2452</v>
      </c>
      <c r="T795" t="s">
        <v>2453</v>
      </c>
    </row>
    <row r="796" spans="19:20" ht="12.75">
      <c r="S796" t="s">
        <v>2454</v>
      </c>
      <c r="T796" t="s">
        <v>2455</v>
      </c>
    </row>
    <row r="797" spans="19:20" ht="12.75">
      <c r="S797" t="s">
        <v>2456</v>
      </c>
      <c r="T797" t="s">
        <v>2457</v>
      </c>
    </row>
    <row r="798" spans="19:20" ht="12.75">
      <c r="S798" t="s">
        <v>2458</v>
      </c>
      <c r="T798" t="s">
        <v>2459</v>
      </c>
    </row>
    <row r="799" spans="19:20" ht="12.75">
      <c r="S799" t="s">
        <v>2460</v>
      </c>
      <c r="T799" t="s">
        <v>7424</v>
      </c>
    </row>
    <row r="800" spans="19:20" ht="12.75">
      <c r="S800" t="s">
        <v>2461</v>
      </c>
      <c r="T800" t="s">
        <v>2462</v>
      </c>
    </row>
    <row r="801" spans="19:20" ht="12.75">
      <c r="S801" t="s">
        <v>2463</v>
      </c>
      <c r="T801" t="s">
        <v>2464</v>
      </c>
    </row>
    <row r="802" spans="19:20" ht="12.75">
      <c r="S802" t="s">
        <v>2465</v>
      </c>
      <c r="T802" t="s">
        <v>2466</v>
      </c>
    </row>
    <row r="803" spans="19:20" ht="12.75">
      <c r="S803" t="s">
        <v>2467</v>
      </c>
      <c r="T803" t="s">
        <v>2337</v>
      </c>
    </row>
    <row r="804" spans="19:20" ht="12.75">
      <c r="S804" t="s">
        <v>2468</v>
      </c>
      <c r="T804" t="s">
        <v>2469</v>
      </c>
    </row>
    <row r="805" spans="19:20" ht="12.75">
      <c r="S805" t="s">
        <v>2470</v>
      </c>
      <c r="T805" t="s">
        <v>2471</v>
      </c>
    </row>
    <row r="806" spans="19:20" ht="12.75">
      <c r="S806" t="s">
        <v>2472</v>
      </c>
      <c r="T806" t="s">
        <v>2337</v>
      </c>
    </row>
    <row r="807" spans="19:20" ht="12.75">
      <c r="S807" t="s">
        <v>2473</v>
      </c>
      <c r="T807" t="s">
        <v>2474</v>
      </c>
    </row>
    <row r="808" spans="19:20" ht="12.75">
      <c r="S808" t="s">
        <v>2475</v>
      </c>
      <c r="T808" t="s">
        <v>2476</v>
      </c>
    </row>
    <row r="809" spans="19:20" ht="12.75">
      <c r="S809" t="s">
        <v>2477</v>
      </c>
      <c r="T809" t="s">
        <v>2478</v>
      </c>
    </row>
    <row r="810" spans="19:20" ht="12.75">
      <c r="S810" t="s">
        <v>2479</v>
      </c>
      <c r="T810" t="s">
        <v>2480</v>
      </c>
    </row>
    <row r="811" spans="19:20" ht="12.75">
      <c r="S811" t="s">
        <v>2481</v>
      </c>
      <c r="T811" t="s">
        <v>2466</v>
      </c>
    </row>
    <row r="812" spans="19:20" ht="12.75">
      <c r="S812" t="s">
        <v>2482</v>
      </c>
      <c r="T812" t="s">
        <v>2483</v>
      </c>
    </row>
    <row r="813" spans="19:20" ht="12.75">
      <c r="S813" t="s">
        <v>2484</v>
      </c>
      <c r="T813" t="s">
        <v>2485</v>
      </c>
    </row>
    <row r="814" spans="19:20" ht="12.75">
      <c r="S814" t="s">
        <v>2486</v>
      </c>
      <c r="T814" t="s">
        <v>2487</v>
      </c>
    </row>
    <row r="815" spans="19:20" ht="12.75">
      <c r="S815" t="s">
        <v>2488</v>
      </c>
      <c r="T815" t="s">
        <v>2489</v>
      </c>
    </row>
    <row r="816" spans="19:20" ht="12.75">
      <c r="S816" t="s">
        <v>2490</v>
      </c>
      <c r="T816" t="s">
        <v>2491</v>
      </c>
    </row>
    <row r="817" spans="19:20" ht="12.75">
      <c r="S817" t="s">
        <v>2492</v>
      </c>
      <c r="T817" t="s">
        <v>2493</v>
      </c>
    </row>
    <row r="818" spans="19:20" ht="12.75">
      <c r="S818" t="s">
        <v>2494</v>
      </c>
      <c r="T818" t="s">
        <v>2495</v>
      </c>
    </row>
    <row r="819" spans="19:20" ht="12.75">
      <c r="S819" t="s">
        <v>2496</v>
      </c>
      <c r="T819" t="s">
        <v>2337</v>
      </c>
    </row>
    <row r="820" spans="19:20" ht="12.75">
      <c r="S820" t="s">
        <v>2497</v>
      </c>
      <c r="T820" t="s">
        <v>2498</v>
      </c>
    </row>
    <row r="821" spans="19:20" ht="12.75">
      <c r="S821" t="s">
        <v>2499</v>
      </c>
      <c r="T821" t="s">
        <v>2500</v>
      </c>
    </row>
    <row r="822" spans="19:20" ht="12.75">
      <c r="S822" t="s">
        <v>2501</v>
      </c>
      <c r="T822" t="s">
        <v>2502</v>
      </c>
    </row>
    <row r="823" spans="19:20" ht="12.75">
      <c r="S823" t="s">
        <v>2503</v>
      </c>
      <c r="T823" t="s">
        <v>2504</v>
      </c>
    </row>
    <row r="824" spans="19:20" ht="12.75">
      <c r="S824" t="s">
        <v>2505</v>
      </c>
      <c r="T824" t="s">
        <v>2506</v>
      </c>
    </row>
    <row r="825" spans="19:20" ht="12.75">
      <c r="S825" t="s">
        <v>2507</v>
      </c>
      <c r="T825" t="s">
        <v>2508</v>
      </c>
    </row>
    <row r="826" spans="19:20" ht="12.75">
      <c r="S826" t="s">
        <v>2509</v>
      </c>
      <c r="T826" t="s">
        <v>2510</v>
      </c>
    </row>
    <row r="827" spans="19:20" ht="12.75">
      <c r="S827" t="s">
        <v>2511</v>
      </c>
      <c r="T827" t="s">
        <v>2337</v>
      </c>
    </row>
    <row r="828" spans="19:20" ht="12.75">
      <c r="S828" t="s">
        <v>2512</v>
      </c>
      <c r="T828" t="s">
        <v>2513</v>
      </c>
    </row>
    <row r="829" spans="19:20" ht="12.75">
      <c r="S829" t="s">
        <v>2514</v>
      </c>
      <c r="T829" t="s">
        <v>2515</v>
      </c>
    </row>
    <row r="830" spans="19:20" ht="12.75">
      <c r="S830" t="s">
        <v>2516</v>
      </c>
      <c r="T830" t="s">
        <v>2517</v>
      </c>
    </row>
    <row r="831" spans="19:20" ht="12.75">
      <c r="S831" t="s">
        <v>2518</v>
      </c>
      <c r="T831" t="s">
        <v>2519</v>
      </c>
    </row>
    <row r="832" spans="19:20" ht="12.75">
      <c r="S832" t="s">
        <v>2520</v>
      </c>
      <c r="T832" t="s">
        <v>2521</v>
      </c>
    </row>
    <row r="833" spans="19:20" ht="12.75">
      <c r="S833" t="s">
        <v>2522</v>
      </c>
      <c r="T833" t="s">
        <v>2523</v>
      </c>
    </row>
    <row r="834" spans="19:20" ht="12.75">
      <c r="S834" t="s">
        <v>2524</v>
      </c>
      <c r="T834" t="s">
        <v>2525</v>
      </c>
    </row>
    <row r="835" spans="19:20" ht="12.75">
      <c r="S835" t="s">
        <v>2526</v>
      </c>
      <c r="T835" t="s">
        <v>2527</v>
      </c>
    </row>
    <row r="836" spans="19:20" ht="12.75">
      <c r="S836" t="s">
        <v>2528</v>
      </c>
      <c r="T836" t="s">
        <v>2529</v>
      </c>
    </row>
    <row r="837" spans="19:20" ht="12.75">
      <c r="S837" t="s">
        <v>2530</v>
      </c>
      <c r="T837" t="s">
        <v>2531</v>
      </c>
    </row>
    <row r="838" spans="19:20" ht="12.75">
      <c r="S838" t="s">
        <v>2532</v>
      </c>
      <c r="T838" t="s">
        <v>2533</v>
      </c>
    </row>
    <row r="839" spans="19:20" ht="12.75">
      <c r="S839" t="s">
        <v>2534</v>
      </c>
      <c r="T839" t="s">
        <v>2535</v>
      </c>
    </row>
    <row r="840" spans="19:20" ht="12.75">
      <c r="S840" t="s">
        <v>2536</v>
      </c>
      <c r="T840" t="s">
        <v>2537</v>
      </c>
    </row>
    <row r="841" spans="19:20" ht="12.75">
      <c r="S841" t="s">
        <v>2538</v>
      </c>
      <c r="T841" t="s">
        <v>2539</v>
      </c>
    </row>
    <row r="842" spans="19:20" ht="12.75">
      <c r="S842" t="s">
        <v>2540</v>
      </c>
      <c r="T842" t="s">
        <v>2541</v>
      </c>
    </row>
    <row r="843" spans="19:20" ht="12.75">
      <c r="S843" t="s">
        <v>2542</v>
      </c>
      <c r="T843" t="s">
        <v>4077</v>
      </c>
    </row>
    <row r="844" spans="19:20" ht="12.75">
      <c r="S844" t="s">
        <v>4078</v>
      </c>
      <c r="T844" t="s">
        <v>4079</v>
      </c>
    </row>
    <row r="845" spans="19:20" ht="12.75">
      <c r="S845" t="s">
        <v>4080</v>
      </c>
      <c r="T845" t="s">
        <v>4081</v>
      </c>
    </row>
    <row r="846" spans="19:20" ht="12.75">
      <c r="S846" t="s">
        <v>4082</v>
      </c>
      <c r="T846" t="s">
        <v>4083</v>
      </c>
    </row>
    <row r="847" spans="19:20" ht="12.75">
      <c r="S847" t="s">
        <v>4084</v>
      </c>
      <c r="T847" t="s">
        <v>4085</v>
      </c>
    </row>
    <row r="848" spans="19:20" ht="12.75">
      <c r="S848" t="s">
        <v>4086</v>
      </c>
      <c r="T848" t="s">
        <v>4087</v>
      </c>
    </row>
    <row r="849" spans="19:20" ht="12.75">
      <c r="S849" t="s">
        <v>4088</v>
      </c>
      <c r="T849" t="s">
        <v>4089</v>
      </c>
    </row>
    <row r="850" spans="19:20" ht="12.75">
      <c r="S850" t="s">
        <v>4090</v>
      </c>
      <c r="T850" t="s">
        <v>4091</v>
      </c>
    </row>
    <row r="851" spans="19:20" ht="12.75">
      <c r="S851" t="s">
        <v>4092</v>
      </c>
      <c r="T851" t="s">
        <v>4093</v>
      </c>
    </row>
    <row r="852" spans="19:20" ht="12.75">
      <c r="S852" t="s">
        <v>4094</v>
      </c>
      <c r="T852" t="s">
        <v>4095</v>
      </c>
    </row>
    <row r="853" spans="19:20" ht="12.75">
      <c r="S853" t="s">
        <v>4096</v>
      </c>
      <c r="T853" t="s">
        <v>4097</v>
      </c>
    </row>
    <row r="854" spans="19:20" ht="12.75">
      <c r="S854" t="s">
        <v>4098</v>
      </c>
      <c r="T854" t="s">
        <v>4099</v>
      </c>
    </row>
    <row r="855" spans="19:20" ht="12.75">
      <c r="S855" t="s">
        <v>4100</v>
      </c>
      <c r="T855" t="s">
        <v>4101</v>
      </c>
    </row>
    <row r="856" spans="19:20" ht="12.75">
      <c r="S856" t="s">
        <v>4102</v>
      </c>
      <c r="T856" t="s">
        <v>4103</v>
      </c>
    </row>
    <row r="857" spans="19:20" ht="12.75">
      <c r="S857" t="s">
        <v>4104</v>
      </c>
      <c r="T857" t="s">
        <v>4105</v>
      </c>
    </row>
    <row r="858" spans="19:20" ht="12.75">
      <c r="S858" t="s">
        <v>4106</v>
      </c>
      <c r="T858" t="s">
        <v>4107</v>
      </c>
    </row>
    <row r="859" spans="19:20" ht="12.75">
      <c r="S859" t="s">
        <v>4108</v>
      </c>
      <c r="T859" t="s">
        <v>4109</v>
      </c>
    </row>
    <row r="860" spans="19:20" ht="12.75">
      <c r="S860" t="s">
        <v>4110</v>
      </c>
      <c r="T860" t="s">
        <v>4111</v>
      </c>
    </row>
    <row r="861" spans="19:20" ht="12.75">
      <c r="S861" t="s">
        <v>4112</v>
      </c>
      <c r="T861" t="s">
        <v>4113</v>
      </c>
    </row>
    <row r="862" spans="19:20" ht="12.75">
      <c r="S862" t="s">
        <v>4114</v>
      </c>
      <c r="T862" t="s">
        <v>4115</v>
      </c>
    </row>
    <row r="863" spans="19:20" ht="12.75">
      <c r="S863" t="s">
        <v>4116</v>
      </c>
      <c r="T863" t="s">
        <v>4117</v>
      </c>
    </row>
    <row r="864" spans="19:20" ht="12.75">
      <c r="S864" t="s">
        <v>4118</v>
      </c>
      <c r="T864" t="s">
        <v>4119</v>
      </c>
    </row>
    <row r="865" spans="19:20" ht="12.75">
      <c r="S865" t="s">
        <v>4120</v>
      </c>
      <c r="T865" t="s">
        <v>4121</v>
      </c>
    </row>
    <row r="866" spans="19:20" ht="12.75">
      <c r="S866" t="s">
        <v>4122</v>
      </c>
      <c r="T866" t="s">
        <v>4123</v>
      </c>
    </row>
    <row r="867" spans="19:20" ht="12.75">
      <c r="S867" t="s">
        <v>4124</v>
      </c>
      <c r="T867" t="s">
        <v>4125</v>
      </c>
    </row>
    <row r="868" spans="19:20" ht="12.75">
      <c r="S868" t="s">
        <v>4126</v>
      </c>
      <c r="T868" t="s">
        <v>4127</v>
      </c>
    </row>
    <row r="869" spans="19:20" ht="12.75">
      <c r="S869" t="s">
        <v>4128</v>
      </c>
      <c r="T869" t="s">
        <v>4129</v>
      </c>
    </row>
    <row r="870" spans="19:20" ht="12.75">
      <c r="S870" t="s">
        <v>4130</v>
      </c>
      <c r="T870" t="s">
        <v>4131</v>
      </c>
    </row>
    <row r="871" spans="19:20" ht="12.75">
      <c r="S871" t="s">
        <v>4132</v>
      </c>
      <c r="T871" t="s">
        <v>4133</v>
      </c>
    </row>
    <row r="872" spans="19:20" ht="12.75">
      <c r="S872" t="s">
        <v>4134</v>
      </c>
      <c r="T872" t="s">
        <v>4135</v>
      </c>
    </row>
    <row r="873" spans="19:20" ht="12.75">
      <c r="S873" t="s">
        <v>4136</v>
      </c>
      <c r="T873" t="s">
        <v>4137</v>
      </c>
    </row>
    <row r="874" spans="19:20" ht="12.75">
      <c r="S874" t="s">
        <v>4138</v>
      </c>
      <c r="T874" t="s">
        <v>4139</v>
      </c>
    </row>
    <row r="875" spans="19:20" ht="12.75">
      <c r="S875" t="s">
        <v>4140</v>
      </c>
      <c r="T875" t="s">
        <v>4141</v>
      </c>
    </row>
    <row r="876" spans="19:20" ht="12.75">
      <c r="S876" t="s">
        <v>4142</v>
      </c>
      <c r="T876" t="s">
        <v>4143</v>
      </c>
    </row>
    <row r="877" spans="19:20" ht="12.75">
      <c r="S877" t="s">
        <v>4144</v>
      </c>
      <c r="T877" t="s">
        <v>4145</v>
      </c>
    </row>
    <row r="878" spans="19:20" ht="12.75">
      <c r="S878" t="s">
        <v>4146</v>
      </c>
      <c r="T878" t="s">
        <v>4147</v>
      </c>
    </row>
    <row r="879" spans="19:20" ht="12.75">
      <c r="S879" t="s">
        <v>4148</v>
      </c>
      <c r="T879" t="s">
        <v>4149</v>
      </c>
    </row>
    <row r="880" spans="19:20" ht="12.75">
      <c r="S880" t="s">
        <v>4150</v>
      </c>
      <c r="T880" t="s">
        <v>4151</v>
      </c>
    </row>
    <row r="881" spans="19:20" ht="12.75">
      <c r="S881" t="s">
        <v>4152</v>
      </c>
      <c r="T881" t="s">
        <v>4153</v>
      </c>
    </row>
    <row r="882" spans="19:20" ht="12.75">
      <c r="S882" t="s">
        <v>4154</v>
      </c>
      <c r="T882" t="s">
        <v>4155</v>
      </c>
    </row>
    <row r="883" spans="19:20" ht="12.75">
      <c r="S883" t="s">
        <v>4156</v>
      </c>
      <c r="T883" t="s">
        <v>4157</v>
      </c>
    </row>
    <row r="884" spans="19:20" ht="12.75">
      <c r="S884" t="s">
        <v>3040</v>
      </c>
      <c r="T884" t="s">
        <v>3041</v>
      </c>
    </row>
    <row r="885" spans="19:20" ht="12.75">
      <c r="S885" t="s">
        <v>3042</v>
      </c>
      <c r="T885" t="s">
        <v>3043</v>
      </c>
    </row>
    <row r="886" spans="19:20" ht="12.75">
      <c r="S886" t="s">
        <v>3044</v>
      </c>
      <c r="T886" t="s">
        <v>3045</v>
      </c>
    </row>
    <row r="887" spans="19:20" ht="12.75">
      <c r="S887" t="s">
        <v>3046</v>
      </c>
      <c r="T887" t="s">
        <v>3047</v>
      </c>
    </row>
    <row r="888" spans="19:20" ht="12.75">
      <c r="S888" t="s">
        <v>3048</v>
      </c>
      <c r="T888" t="s">
        <v>3049</v>
      </c>
    </row>
    <row r="889" spans="19:20" ht="12.75">
      <c r="S889" t="s">
        <v>4158</v>
      </c>
      <c r="T889" t="s">
        <v>7631</v>
      </c>
    </row>
    <row r="890" spans="19:20" ht="12.75">
      <c r="S890" t="s">
        <v>4159</v>
      </c>
      <c r="T890" t="s">
        <v>4160</v>
      </c>
    </row>
    <row r="891" spans="19:20" ht="12.75">
      <c r="S891" t="s">
        <v>4161</v>
      </c>
      <c r="T891" t="s">
        <v>7631</v>
      </c>
    </row>
    <row r="892" spans="19:20" ht="12.75">
      <c r="S892" t="s">
        <v>4162</v>
      </c>
      <c r="T892" t="s">
        <v>4163</v>
      </c>
    </row>
    <row r="893" spans="19:20" ht="12.75">
      <c r="S893" t="s">
        <v>4164</v>
      </c>
      <c r="T893" t="s">
        <v>7631</v>
      </c>
    </row>
    <row r="894" spans="19:20" ht="12.75">
      <c r="S894" t="s">
        <v>4165</v>
      </c>
      <c r="T894" t="s">
        <v>4166</v>
      </c>
    </row>
    <row r="895" spans="19:20" ht="12.75">
      <c r="S895" t="s">
        <v>4167</v>
      </c>
      <c r="T895" t="s">
        <v>4168</v>
      </c>
    </row>
    <row r="896" spans="19:20" ht="12.75">
      <c r="S896" t="s">
        <v>3050</v>
      </c>
      <c r="T896" t="s">
        <v>3051</v>
      </c>
    </row>
    <row r="897" spans="19:20" ht="12.75">
      <c r="S897" t="s">
        <v>4169</v>
      </c>
      <c r="T897" t="s">
        <v>7631</v>
      </c>
    </row>
    <row r="898" spans="19:20" ht="12.75">
      <c r="S898" t="s">
        <v>4170</v>
      </c>
      <c r="T898" t="s">
        <v>4171</v>
      </c>
    </row>
    <row r="899" spans="19:20" ht="12.75">
      <c r="S899" t="s">
        <v>4172</v>
      </c>
      <c r="T899" t="s">
        <v>7631</v>
      </c>
    </row>
    <row r="900" spans="19:20" ht="12.75">
      <c r="S900" t="s">
        <v>4173</v>
      </c>
      <c r="T900" t="s">
        <v>4174</v>
      </c>
    </row>
    <row r="901" spans="19:20" ht="12.75">
      <c r="S901" t="s">
        <v>4175</v>
      </c>
      <c r="T901" t="s">
        <v>4176</v>
      </c>
    </row>
    <row r="902" spans="19:20" ht="12.75">
      <c r="S902" t="s">
        <v>4177</v>
      </c>
      <c r="T902" t="s">
        <v>7631</v>
      </c>
    </row>
    <row r="903" spans="19:20" ht="12.75">
      <c r="S903" t="s">
        <v>4178</v>
      </c>
      <c r="T903" t="s">
        <v>4179</v>
      </c>
    </row>
    <row r="904" spans="19:20" ht="12.75">
      <c r="S904" t="s">
        <v>4180</v>
      </c>
      <c r="T904" t="s">
        <v>4181</v>
      </c>
    </row>
    <row r="905" spans="19:20" ht="12.75">
      <c r="S905" t="s">
        <v>4182</v>
      </c>
      <c r="T905" t="s">
        <v>4183</v>
      </c>
    </row>
    <row r="906" spans="19:20" ht="12.75">
      <c r="S906" t="s">
        <v>4184</v>
      </c>
      <c r="T906" t="s">
        <v>4185</v>
      </c>
    </row>
    <row r="907" spans="19:20" ht="12.75">
      <c r="S907" t="s">
        <v>4186</v>
      </c>
      <c r="T907" t="s">
        <v>4187</v>
      </c>
    </row>
    <row r="908" spans="19:20" ht="12.75">
      <c r="S908" t="s">
        <v>4188</v>
      </c>
      <c r="T908" t="s">
        <v>4189</v>
      </c>
    </row>
    <row r="909" spans="19:20" ht="12.75">
      <c r="S909" t="s">
        <v>4190</v>
      </c>
      <c r="T909" t="s">
        <v>7631</v>
      </c>
    </row>
    <row r="910" spans="19:20" ht="12.75">
      <c r="S910" t="s">
        <v>4191</v>
      </c>
      <c r="T910" t="s">
        <v>4192</v>
      </c>
    </row>
    <row r="911" spans="19:20" ht="12.75">
      <c r="S911" t="s">
        <v>4193</v>
      </c>
      <c r="T911" t="s">
        <v>7631</v>
      </c>
    </row>
    <row r="912" spans="19:20" ht="12.75">
      <c r="S912" t="s">
        <v>4194</v>
      </c>
      <c r="T912" t="s">
        <v>829</v>
      </c>
    </row>
    <row r="913" spans="19:20" ht="12.75">
      <c r="S913" t="s">
        <v>4195</v>
      </c>
      <c r="T913" t="s">
        <v>7631</v>
      </c>
    </row>
    <row r="914" spans="19:20" ht="12.75">
      <c r="S914" t="s">
        <v>4196</v>
      </c>
      <c r="T914" t="s">
        <v>4197</v>
      </c>
    </row>
    <row r="915" spans="19:20" ht="12.75">
      <c r="S915" t="s">
        <v>4198</v>
      </c>
      <c r="T915" t="s">
        <v>4199</v>
      </c>
    </row>
    <row r="916" spans="19:20" ht="12.75">
      <c r="S916" t="s">
        <v>8380</v>
      </c>
      <c r="T916" t="s">
        <v>8381</v>
      </c>
    </row>
    <row r="917" spans="19:20" ht="12.75">
      <c r="S917" t="s">
        <v>4200</v>
      </c>
      <c r="T917" t="s">
        <v>7631</v>
      </c>
    </row>
    <row r="918" spans="19:20" ht="12.75">
      <c r="S918" t="s">
        <v>4201</v>
      </c>
      <c r="T918" t="s">
        <v>4202</v>
      </c>
    </row>
    <row r="919" spans="19:20" ht="12.75">
      <c r="S919" t="s">
        <v>4203</v>
      </c>
      <c r="T919" t="s">
        <v>4204</v>
      </c>
    </row>
    <row r="920" spans="19:20" ht="12.75">
      <c r="S920" t="s">
        <v>4205</v>
      </c>
      <c r="T920" t="s">
        <v>4206</v>
      </c>
    </row>
    <row r="921" spans="19:20" ht="12.75">
      <c r="S921" t="s">
        <v>4207</v>
      </c>
      <c r="T921" t="s">
        <v>4208</v>
      </c>
    </row>
    <row r="922" spans="19:20" ht="12.75">
      <c r="S922" t="s">
        <v>4209</v>
      </c>
      <c r="T922" t="s">
        <v>4210</v>
      </c>
    </row>
    <row r="923" spans="19:20" ht="12.75">
      <c r="S923" t="s">
        <v>4211</v>
      </c>
      <c r="T923" t="s">
        <v>4212</v>
      </c>
    </row>
    <row r="924" spans="19:20" ht="12.75">
      <c r="S924" t="s">
        <v>4213</v>
      </c>
      <c r="T924" t="s">
        <v>4214</v>
      </c>
    </row>
    <row r="925" spans="19:20" ht="12.75">
      <c r="S925" t="s">
        <v>4215</v>
      </c>
      <c r="T925" t="s">
        <v>4216</v>
      </c>
    </row>
    <row r="926" spans="19:20" ht="12.75">
      <c r="S926" t="s">
        <v>4217</v>
      </c>
      <c r="T926" t="s">
        <v>4218</v>
      </c>
    </row>
    <row r="927" spans="19:20" ht="12.75">
      <c r="S927" t="s">
        <v>4219</v>
      </c>
      <c r="T927" t="s">
        <v>4220</v>
      </c>
    </row>
    <row r="928" spans="19:20" ht="12.75">
      <c r="S928" t="s">
        <v>4221</v>
      </c>
      <c r="T928" t="s">
        <v>4222</v>
      </c>
    </row>
    <row r="929" spans="19:20" ht="12.75">
      <c r="S929" t="s">
        <v>4223</v>
      </c>
      <c r="T929" t="s">
        <v>4224</v>
      </c>
    </row>
    <row r="930" spans="19:20" ht="12.75">
      <c r="S930" t="s">
        <v>4225</v>
      </c>
      <c r="T930" t="s">
        <v>4226</v>
      </c>
    </row>
    <row r="931" spans="19:20" ht="12.75">
      <c r="S931" t="s">
        <v>4227</v>
      </c>
      <c r="T931" t="s">
        <v>4228</v>
      </c>
    </row>
    <row r="932" spans="19:20" ht="12.75">
      <c r="S932" t="s">
        <v>4229</v>
      </c>
      <c r="T932" t="s">
        <v>4230</v>
      </c>
    </row>
    <row r="933" spans="19:20" ht="12.75">
      <c r="S933" t="s">
        <v>4231</v>
      </c>
      <c r="T933" t="s">
        <v>4232</v>
      </c>
    </row>
    <row r="934" spans="19:20" ht="12.75">
      <c r="S934" t="s">
        <v>4233</v>
      </c>
      <c r="T934" t="s">
        <v>4234</v>
      </c>
    </row>
    <row r="935" spans="19:20" ht="12.75">
      <c r="S935" t="s">
        <v>4235</v>
      </c>
      <c r="T935" t="s">
        <v>4236</v>
      </c>
    </row>
    <row r="936" spans="19:20" ht="12.75">
      <c r="S936" t="s">
        <v>4237</v>
      </c>
      <c r="T936" t="s">
        <v>4238</v>
      </c>
    </row>
    <row r="937" spans="19:20" ht="12.75">
      <c r="S937" t="s">
        <v>4239</v>
      </c>
      <c r="T937" t="s">
        <v>4240</v>
      </c>
    </row>
    <row r="938" spans="19:20" ht="12.75">
      <c r="S938" t="s">
        <v>3052</v>
      </c>
      <c r="T938" t="s">
        <v>3053</v>
      </c>
    </row>
    <row r="939" spans="19:20" ht="12.75">
      <c r="S939" t="s">
        <v>4241</v>
      </c>
      <c r="T939" t="s">
        <v>7631</v>
      </c>
    </row>
    <row r="940" spans="19:20" ht="12.75">
      <c r="S940" t="s">
        <v>4242</v>
      </c>
      <c r="T940" t="s">
        <v>4243</v>
      </c>
    </row>
    <row r="941" spans="19:20" ht="12.75">
      <c r="S941" t="s">
        <v>4244</v>
      </c>
      <c r="T941" t="s">
        <v>4245</v>
      </c>
    </row>
    <row r="942" spans="19:20" ht="12.75">
      <c r="S942" t="s">
        <v>4246</v>
      </c>
      <c r="T942" t="s">
        <v>4247</v>
      </c>
    </row>
    <row r="943" spans="19:20" ht="12.75">
      <c r="S943" t="s">
        <v>4248</v>
      </c>
      <c r="T943" t="s">
        <v>4249</v>
      </c>
    </row>
    <row r="944" spans="19:20" ht="12.75">
      <c r="S944" t="s">
        <v>4250</v>
      </c>
      <c r="T944" t="s">
        <v>4251</v>
      </c>
    </row>
    <row r="945" spans="19:20" ht="12.75">
      <c r="S945" t="s">
        <v>4252</v>
      </c>
      <c r="T945" t="s">
        <v>4253</v>
      </c>
    </row>
    <row r="946" spans="19:20" ht="12.75">
      <c r="S946" t="s">
        <v>4254</v>
      </c>
      <c r="T946" t="s">
        <v>4255</v>
      </c>
    </row>
    <row r="947" spans="19:20" ht="12.75">
      <c r="S947" t="s">
        <v>4256</v>
      </c>
      <c r="T947" t="s">
        <v>4257</v>
      </c>
    </row>
    <row r="948" spans="19:20" ht="12.75">
      <c r="S948" t="s">
        <v>4258</v>
      </c>
      <c r="T948" t="s">
        <v>4259</v>
      </c>
    </row>
    <row r="949" spans="19:20" ht="12.75">
      <c r="S949" t="s">
        <v>4260</v>
      </c>
      <c r="T949" t="s">
        <v>4261</v>
      </c>
    </row>
    <row r="950" spans="19:20" ht="12.75">
      <c r="S950" t="s">
        <v>4262</v>
      </c>
      <c r="T950" t="s">
        <v>4263</v>
      </c>
    </row>
    <row r="951" spans="19:20" ht="12.75">
      <c r="S951" t="s">
        <v>4264</v>
      </c>
      <c r="T951" t="s">
        <v>4265</v>
      </c>
    </row>
    <row r="952" spans="19:20" ht="12.75">
      <c r="S952" t="s">
        <v>4266</v>
      </c>
      <c r="T952" t="s">
        <v>4267</v>
      </c>
    </row>
    <row r="953" spans="19:20" ht="12.75">
      <c r="S953" t="s">
        <v>4268</v>
      </c>
      <c r="T953" t="s">
        <v>4269</v>
      </c>
    </row>
    <row r="954" spans="19:20" ht="12.75">
      <c r="S954" t="s">
        <v>4270</v>
      </c>
      <c r="T954" t="s">
        <v>4271</v>
      </c>
    </row>
    <row r="955" spans="19:20" ht="12.75">
      <c r="S955" t="s">
        <v>4272</v>
      </c>
      <c r="T955" t="s">
        <v>7631</v>
      </c>
    </row>
    <row r="956" spans="19:20" ht="12.75">
      <c r="S956" t="s">
        <v>4273</v>
      </c>
      <c r="T956" t="s">
        <v>4274</v>
      </c>
    </row>
    <row r="957" spans="19:20" ht="12.75">
      <c r="S957" t="s">
        <v>4275</v>
      </c>
      <c r="T957" t="s">
        <v>4276</v>
      </c>
    </row>
    <row r="958" spans="19:20" ht="12.75">
      <c r="S958" t="s">
        <v>4277</v>
      </c>
      <c r="T958" t="s">
        <v>4278</v>
      </c>
    </row>
    <row r="959" spans="19:20" ht="12.75">
      <c r="S959" t="s">
        <v>4279</v>
      </c>
      <c r="T959" t="s">
        <v>4280</v>
      </c>
    </row>
    <row r="960" spans="19:20" ht="12.75">
      <c r="S960" t="s">
        <v>4281</v>
      </c>
      <c r="T960" t="s">
        <v>4282</v>
      </c>
    </row>
    <row r="961" spans="19:20" ht="12.75">
      <c r="S961" t="s">
        <v>4283</v>
      </c>
      <c r="T961" t="s">
        <v>7631</v>
      </c>
    </row>
    <row r="962" spans="19:20" ht="12.75">
      <c r="S962" t="s">
        <v>4284</v>
      </c>
      <c r="T962" t="s">
        <v>4285</v>
      </c>
    </row>
    <row r="963" spans="19:20" ht="12.75">
      <c r="S963" t="s">
        <v>4286</v>
      </c>
      <c r="T963" t="s">
        <v>7631</v>
      </c>
    </row>
    <row r="964" spans="19:20" ht="12.75">
      <c r="S964" t="s">
        <v>4287</v>
      </c>
      <c r="T964" t="s">
        <v>4288</v>
      </c>
    </row>
    <row r="965" spans="19:20" ht="12.75">
      <c r="S965" t="s">
        <v>4289</v>
      </c>
      <c r="T965" t="s">
        <v>7631</v>
      </c>
    </row>
    <row r="966" spans="19:20" ht="12.75">
      <c r="S966" t="s">
        <v>4290</v>
      </c>
      <c r="T966" t="s">
        <v>4291</v>
      </c>
    </row>
    <row r="967" spans="19:20" ht="12.75">
      <c r="S967" t="s">
        <v>4292</v>
      </c>
      <c r="T967" t="s">
        <v>7631</v>
      </c>
    </row>
    <row r="968" spans="19:20" ht="12.75">
      <c r="S968" t="s">
        <v>4293</v>
      </c>
      <c r="T968" t="s">
        <v>4294</v>
      </c>
    </row>
    <row r="969" spans="19:20" ht="12.75">
      <c r="S969" t="s">
        <v>4295</v>
      </c>
      <c r="T969" t="s">
        <v>7631</v>
      </c>
    </row>
    <row r="970" spans="19:20" ht="12.75">
      <c r="S970" t="s">
        <v>4296</v>
      </c>
      <c r="T970" t="s">
        <v>4297</v>
      </c>
    </row>
    <row r="971" spans="19:20" ht="12.75">
      <c r="S971" t="s">
        <v>4298</v>
      </c>
      <c r="T971" t="s">
        <v>4299</v>
      </c>
    </row>
    <row r="972" spans="19:20" ht="12.75">
      <c r="S972" t="s">
        <v>4300</v>
      </c>
      <c r="T972" t="s">
        <v>7631</v>
      </c>
    </row>
    <row r="973" spans="19:20" ht="12.75">
      <c r="S973" t="s">
        <v>4301</v>
      </c>
      <c r="T973" t="s">
        <v>4302</v>
      </c>
    </row>
    <row r="974" spans="19:20" ht="12.75">
      <c r="S974" t="s">
        <v>4303</v>
      </c>
      <c r="T974" t="s">
        <v>7631</v>
      </c>
    </row>
    <row r="975" spans="19:20" ht="12.75">
      <c r="S975" t="s">
        <v>4304</v>
      </c>
      <c r="T975" t="s">
        <v>4305</v>
      </c>
    </row>
    <row r="976" spans="19:20" ht="12.75">
      <c r="S976" t="s">
        <v>4306</v>
      </c>
      <c r="T976" t="s">
        <v>4307</v>
      </c>
    </row>
    <row r="977" spans="19:20" ht="12.75">
      <c r="S977" t="s">
        <v>4308</v>
      </c>
      <c r="T977" t="s">
        <v>7631</v>
      </c>
    </row>
    <row r="978" spans="19:20" ht="12.75">
      <c r="S978" t="s">
        <v>4309</v>
      </c>
      <c r="T978" t="s">
        <v>4310</v>
      </c>
    </row>
    <row r="979" spans="19:20" ht="12.75">
      <c r="S979" t="s">
        <v>4311</v>
      </c>
      <c r="T979" t="s">
        <v>7631</v>
      </c>
    </row>
    <row r="980" spans="19:20" ht="12.75">
      <c r="S980" t="s">
        <v>4312</v>
      </c>
      <c r="T980" t="s">
        <v>4313</v>
      </c>
    </row>
    <row r="981" spans="19:20" ht="12.75">
      <c r="S981" t="s">
        <v>4314</v>
      </c>
      <c r="T981" t="s">
        <v>4315</v>
      </c>
    </row>
    <row r="982" spans="19:20" ht="12.75">
      <c r="S982" t="s">
        <v>4316</v>
      </c>
      <c r="T982" t="s">
        <v>4317</v>
      </c>
    </row>
    <row r="983" spans="19:20" ht="12.75">
      <c r="S983" t="s">
        <v>4318</v>
      </c>
      <c r="T983" t="s">
        <v>4319</v>
      </c>
    </row>
    <row r="984" spans="19:20" ht="12.75">
      <c r="S984" t="s">
        <v>4320</v>
      </c>
      <c r="T984" t="s">
        <v>7631</v>
      </c>
    </row>
    <row r="985" ht="12.75">
      <c r="S985" t="s">
        <v>4321</v>
      </c>
    </row>
    <row r="986" spans="19:20" ht="12.75">
      <c r="S986" t="s">
        <v>4322</v>
      </c>
      <c r="T986" t="s">
        <v>4323</v>
      </c>
    </row>
    <row r="987" spans="19:20" ht="12.75">
      <c r="S987" t="s">
        <v>4324</v>
      </c>
      <c r="T987" t="s">
        <v>4325</v>
      </c>
    </row>
    <row r="988" spans="19:20" ht="12.75">
      <c r="S988" t="s">
        <v>4326</v>
      </c>
      <c r="T988" t="s">
        <v>7631</v>
      </c>
    </row>
    <row r="989" spans="19:20" ht="12.75">
      <c r="S989" t="s">
        <v>4327</v>
      </c>
      <c r="T989" t="s">
        <v>4328</v>
      </c>
    </row>
    <row r="990" spans="19:20" ht="12.75">
      <c r="S990" t="s">
        <v>4329</v>
      </c>
      <c r="T990" t="s">
        <v>4330</v>
      </c>
    </row>
    <row r="991" spans="19:20" ht="12.75">
      <c r="S991" t="s">
        <v>4331</v>
      </c>
      <c r="T991" t="s">
        <v>4332</v>
      </c>
    </row>
    <row r="992" spans="19:20" ht="12.75">
      <c r="S992" t="s">
        <v>4333</v>
      </c>
      <c r="T992" t="s">
        <v>7631</v>
      </c>
    </row>
    <row r="993" spans="19:20" ht="12.75">
      <c r="S993" t="s">
        <v>4334</v>
      </c>
      <c r="T993" t="s">
        <v>4335</v>
      </c>
    </row>
    <row r="994" spans="19:20" ht="12.75">
      <c r="S994" t="s">
        <v>4336</v>
      </c>
      <c r="T994" t="s">
        <v>7631</v>
      </c>
    </row>
    <row r="995" spans="19:20" ht="12.75">
      <c r="S995" t="s">
        <v>4337</v>
      </c>
      <c r="T995" t="s">
        <v>4338</v>
      </c>
    </row>
    <row r="996" spans="19:20" ht="12.75">
      <c r="S996" t="s">
        <v>4339</v>
      </c>
      <c r="T996" t="s">
        <v>4340</v>
      </c>
    </row>
    <row r="997" spans="19:20" ht="12.75">
      <c r="S997" t="s">
        <v>4341</v>
      </c>
      <c r="T997" t="s">
        <v>4342</v>
      </c>
    </row>
    <row r="998" spans="19:20" ht="12.75">
      <c r="S998" t="s">
        <v>4343</v>
      </c>
      <c r="T998" t="s">
        <v>4344</v>
      </c>
    </row>
    <row r="999" spans="19:20" ht="12.75">
      <c r="S999" t="s">
        <v>4345</v>
      </c>
      <c r="T999" t="s">
        <v>4346</v>
      </c>
    </row>
    <row r="1000" spans="19:20" ht="12.75">
      <c r="S1000" t="s">
        <v>4347</v>
      </c>
      <c r="T1000" t="s">
        <v>4348</v>
      </c>
    </row>
    <row r="1001" spans="19:20" ht="12.75">
      <c r="S1001" t="s">
        <v>4349</v>
      </c>
      <c r="T1001" t="s">
        <v>4350</v>
      </c>
    </row>
    <row r="1002" spans="19:20" ht="12.75">
      <c r="S1002" t="s">
        <v>4351</v>
      </c>
      <c r="T1002" t="s">
        <v>4352</v>
      </c>
    </row>
    <row r="1003" spans="19:20" ht="12.75">
      <c r="S1003" t="s">
        <v>4353</v>
      </c>
      <c r="T1003" t="s">
        <v>4354</v>
      </c>
    </row>
    <row r="1004" spans="19:20" ht="12.75">
      <c r="S1004" t="s">
        <v>4355</v>
      </c>
      <c r="T1004" t="s">
        <v>4356</v>
      </c>
    </row>
    <row r="1005" spans="19:20" ht="12.75">
      <c r="S1005" t="s">
        <v>4357</v>
      </c>
      <c r="T1005" t="s">
        <v>4358</v>
      </c>
    </row>
    <row r="1006" spans="19:20" ht="12.75">
      <c r="S1006" t="s">
        <v>4359</v>
      </c>
      <c r="T1006" t="s">
        <v>4360</v>
      </c>
    </row>
    <row r="1007" spans="19:20" ht="12.75">
      <c r="S1007" t="s">
        <v>4361</v>
      </c>
      <c r="T1007" t="s">
        <v>4362</v>
      </c>
    </row>
    <row r="1008" spans="19:20" ht="12.75">
      <c r="S1008" t="s">
        <v>4363</v>
      </c>
      <c r="T1008" t="s">
        <v>4364</v>
      </c>
    </row>
    <row r="1009" spans="19:20" ht="12.75">
      <c r="S1009" t="s">
        <v>4365</v>
      </c>
      <c r="T1009" t="s">
        <v>4366</v>
      </c>
    </row>
    <row r="1010" spans="19:20" ht="12.75">
      <c r="S1010" t="s">
        <v>4367</v>
      </c>
      <c r="T1010" t="s">
        <v>4368</v>
      </c>
    </row>
    <row r="1011" spans="19:20" ht="12.75">
      <c r="S1011" t="s">
        <v>4369</v>
      </c>
      <c r="T1011" t="s">
        <v>4370</v>
      </c>
    </row>
    <row r="1012" spans="19:20" ht="12.75">
      <c r="S1012" t="s">
        <v>4371</v>
      </c>
      <c r="T1012" t="s">
        <v>4372</v>
      </c>
    </row>
    <row r="1013" spans="19:20" ht="12.75">
      <c r="S1013" t="s">
        <v>4373</v>
      </c>
      <c r="T1013" t="s">
        <v>4374</v>
      </c>
    </row>
    <row r="1014" spans="19:20" ht="12.75">
      <c r="S1014" t="s">
        <v>4375</v>
      </c>
      <c r="T1014" t="s">
        <v>4376</v>
      </c>
    </row>
    <row r="1015" spans="19:20" ht="12.75">
      <c r="S1015" t="s">
        <v>4377</v>
      </c>
      <c r="T1015" t="s">
        <v>2337</v>
      </c>
    </row>
    <row r="1016" spans="19:20" ht="12.75">
      <c r="S1016" t="s">
        <v>4378</v>
      </c>
      <c r="T1016" t="s">
        <v>4379</v>
      </c>
    </row>
    <row r="1017" spans="19:20" ht="12.75">
      <c r="S1017" t="s">
        <v>4380</v>
      </c>
      <c r="T1017" t="s">
        <v>4381</v>
      </c>
    </row>
    <row r="1018" spans="19:20" ht="12.75">
      <c r="S1018" t="s">
        <v>4382</v>
      </c>
      <c r="T1018" t="s">
        <v>4383</v>
      </c>
    </row>
    <row r="1019" spans="19:20" ht="12.75">
      <c r="S1019" t="s">
        <v>4384</v>
      </c>
      <c r="T1019" t="s">
        <v>4385</v>
      </c>
    </row>
    <row r="1020" spans="19:20" ht="12.75">
      <c r="S1020" t="s">
        <v>4386</v>
      </c>
      <c r="T1020" t="s">
        <v>4387</v>
      </c>
    </row>
    <row r="1021" spans="19:20" ht="12.75">
      <c r="S1021" t="s">
        <v>4764</v>
      </c>
      <c r="T1021" t="s">
        <v>4765</v>
      </c>
    </row>
    <row r="1022" spans="19:20" ht="12.75">
      <c r="S1022" t="s">
        <v>4766</v>
      </c>
      <c r="T1022" t="s">
        <v>4767</v>
      </c>
    </row>
    <row r="1023" spans="19:20" ht="12.75">
      <c r="S1023" t="s">
        <v>4768</v>
      </c>
      <c r="T1023" t="s">
        <v>4769</v>
      </c>
    </row>
    <row r="1024" spans="19:20" ht="12.75">
      <c r="S1024" t="s">
        <v>4770</v>
      </c>
      <c r="T1024" t="s">
        <v>4771</v>
      </c>
    </row>
    <row r="1025" spans="19:20" ht="12.75">
      <c r="S1025" t="s">
        <v>4772</v>
      </c>
      <c r="T1025" t="s">
        <v>4773</v>
      </c>
    </row>
    <row r="1026" spans="19:20" ht="12.75">
      <c r="S1026" t="s">
        <v>4774</v>
      </c>
      <c r="T1026" t="s">
        <v>4775</v>
      </c>
    </row>
    <row r="1027" spans="19:20" ht="12.75">
      <c r="S1027" t="s">
        <v>4776</v>
      </c>
      <c r="T1027" t="s">
        <v>4777</v>
      </c>
    </row>
    <row r="1028" spans="19:20" ht="12.75">
      <c r="S1028" t="s">
        <v>4778</v>
      </c>
      <c r="T1028" t="s">
        <v>4779</v>
      </c>
    </row>
    <row r="1029" spans="19:20" ht="12.75">
      <c r="S1029" t="s">
        <v>4780</v>
      </c>
      <c r="T1029" t="s">
        <v>4781</v>
      </c>
    </row>
    <row r="1030" spans="19:20" ht="12.75">
      <c r="S1030" t="s">
        <v>4782</v>
      </c>
      <c r="T1030" t="s">
        <v>4783</v>
      </c>
    </row>
    <row r="1031" spans="19:20" ht="12.75">
      <c r="S1031" t="s">
        <v>4784</v>
      </c>
      <c r="T1031" t="s">
        <v>4785</v>
      </c>
    </row>
    <row r="1032" spans="19:20" ht="12.75">
      <c r="S1032" t="s">
        <v>4786</v>
      </c>
      <c r="T1032" t="s">
        <v>4787</v>
      </c>
    </row>
    <row r="1033" spans="19:20" ht="12.75">
      <c r="S1033" t="s">
        <v>4788</v>
      </c>
      <c r="T1033" t="s">
        <v>4789</v>
      </c>
    </row>
    <row r="1034" spans="19:20" ht="12.75">
      <c r="S1034" t="s">
        <v>8024</v>
      </c>
      <c r="T1034" t="s">
        <v>8025</v>
      </c>
    </row>
    <row r="1035" spans="19:20" ht="12.75">
      <c r="S1035" t="s">
        <v>8026</v>
      </c>
      <c r="T1035" t="s">
        <v>2337</v>
      </c>
    </row>
    <row r="1036" spans="19:20" ht="12.75">
      <c r="S1036" t="s">
        <v>8027</v>
      </c>
      <c r="T1036" t="s">
        <v>8028</v>
      </c>
    </row>
    <row r="1037" spans="19:20" ht="12.75">
      <c r="S1037" t="s">
        <v>8029</v>
      </c>
      <c r="T1037" t="s">
        <v>8030</v>
      </c>
    </row>
    <row r="1038" spans="19:20" ht="12.75">
      <c r="S1038" t="s">
        <v>8031</v>
      </c>
      <c r="T1038" t="s">
        <v>8032</v>
      </c>
    </row>
    <row r="1039" spans="19:20" ht="12.75">
      <c r="S1039" t="s">
        <v>8033</v>
      </c>
      <c r="T1039" t="s">
        <v>8034</v>
      </c>
    </row>
    <row r="1040" spans="19:20" ht="12.75">
      <c r="S1040" t="s">
        <v>2890</v>
      </c>
      <c r="T1040" t="s">
        <v>2891</v>
      </c>
    </row>
    <row r="1041" spans="19:20" ht="12.75">
      <c r="S1041" t="s">
        <v>2892</v>
      </c>
      <c r="T1041" t="s">
        <v>2893</v>
      </c>
    </row>
    <row r="1042" spans="19:20" ht="12.75">
      <c r="S1042" t="s">
        <v>2894</v>
      </c>
      <c r="T1042" t="s">
        <v>2895</v>
      </c>
    </row>
    <row r="1043" spans="19:20" ht="12.75">
      <c r="S1043" t="s">
        <v>2896</v>
      </c>
      <c r="T1043" t="s">
        <v>2897</v>
      </c>
    </row>
    <row r="1044" spans="19:20" ht="12.75">
      <c r="S1044" t="s">
        <v>2898</v>
      </c>
      <c r="T1044" t="s">
        <v>2899</v>
      </c>
    </row>
    <row r="1045" spans="19:20" ht="12.75">
      <c r="S1045" t="s">
        <v>2900</v>
      </c>
      <c r="T1045" t="s">
        <v>2901</v>
      </c>
    </row>
    <row r="1046" spans="19:20" ht="12.75">
      <c r="S1046" t="s">
        <v>2902</v>
      </c>
      <c r="T1046" t="s">
        <v>2903</v>
      </c>
    </row>
    <row r="1047" spans="19:20" ht="12.75">
      <c r="S1047" t="s">
        <v>2904</v>
      </c>
      <c r="T1047" t="s">
        <v>2905</v>
      </c>
    </row>
    <row r="1048" spans="19:20" ht="12.75">
      <c r="S1048" t="s">
        <v>2906</v>
      </c>
      <c r="T1048" t="s">
        <v>2907</v>
      </c>
    </row>
    <row r="1049" spans="19:20" ht="12.75">
      <c r="S1049" t="s">
        <v>2908</v>
      </c>
      <c r="T1049" t="s">
        <v>2909</v>
      </c>
    </row>
    <row r="1050" spans="19:20" ht="12.75">
      <c r="S1050" t="s">
        <v>2910</v>
      </c>
      <c r="T1050" t="s">
        <v>2911</v>
      </c>
    </row>
    <row r="1051" spans="19:20" ht="12.75">
      <c r="S1051" t="s">
        <v>2912</v>
      </c>
      <c r="T1051" t="s">
        <v>2913</v>
      </c>
    </row>
    <row r="1052" spans="19:20" ht="12.75">
      <c r="S1052" t="s">
        <v>2914</v>
      </c>
      <c r="T1052" t="s">
        <v>2915</v>
      </c>
    </row>
    <row r="1053" spans="19:20" ht="12.75">
      <c r="S1053" t="s">
        <v>2916</v>
      </c>
      <c r="T1053" t="s">
        <v>2917</v>
      </c>
    </row>
    <row r="1054" spans="19:20" ht="12.75">
      <c r="S1054" t="s">
        <v>2918</v>
      </c>
      <c r="T1054" t="s">
        <v>2919</v>
      </c>
    </row>
    <row r="1055" spans="19:20" ht="12.75">
      <c r="S1055" t="s">
        <v>2920</v>
      </c>
      <c r="T1055" t="s">
        <v>2921</v>
      </c>
    </row>
    <row r="1056" spans="19:20" ht="12.75">
      <c r="S1056" t="s">
        <v>2922</v>
      </c>
      <c r="T1056" t="s">
        <v>2923</v>
      </c>
    </row>
    <row r="1057" spans="19:20" ht="12.75">
      <c r="S1057" t="s">
        <v>2924</v>
      </c>
      <c r="T1057" t="s">
        <v>2925</v>
      </c>
    </row>
    <row r="1058" spans="19:20" ht="12.75">
      <c r="S1058" t="s">
        <v>2926</v>
      </c>
      <c r="T1058" t="s">
        <v>2927</v>
      </c>
    </row>
    <row r="1059" spans="19:20" ht="12.75">
      <c r="S1059" t="s">
        <v>2928</v>
      </c>
      <c r="T1059" t="s">
        <v>2337</v>
      </c>
    </row>
    <row r="1060" spans="19:20" ht="12.75">
      <c r="S1060" t="s">
        <v>2929</v>
      </c>
      <c r="T1060" t="s">
        <v>7581</v>
      </c>
    </row>
    <row r="1061" spans="19:20" ht="12.75">
      <c r="S1061" t="s">
        <v>2930</v>
      </c>
      <c r="T1061" t="s">
        <v>2931</v>
      </c>
    </row>
    <row r="1062" spans="19:20" ht="12.75">
      <c r="S1062" t="s">
        <v>2932</v>
      </c>
      <c r="T1062" t="s">
        <v>2933</v>
      </c>
    </row>
    <row r="1063" spans="19:20" ht="12.75">
      <c r="S1063" t="s">
        <v>2934</v>
      </c>
      <c r="T1063" t="s">
        <v>2935</v>
      </c>
    </row>
    <row r="1064" spans="19:20" ht="12.75">
      <c r="S1064" t="s">
        <v>2936</v>
      </c>
      <c r="T1064" t="s">
        <v>2337</v>
      </c>
    </row>
    <row r="1065" spans="19:20" ht="12.75">
      <c r="S1065" t="s">
        <v>2937</v>
      </c>
      <c r="T1065" t="s">
        <v>2938</v>
      </c>
    </row>
    <row r="1066" spans="19:20" ht="12.75">
      <c r="S1066" t="s">
        <v>2939</v>
      </c>
      <c r="T1066" t="s">
        <v>2940</v>
      </c>
    </row>
    <row r="1067" spans="19:20" ht="12.75">
      <c r="S1067" t="s">
        <v>2941</v>
      </c>
      <c r="T1067" t="s">
        <v>2942</v>
      </c>
    </row>
    <row r="1068" spans="19:20" ht="12.75">
      <c r="S1068" t="s">
        <v>2943</v>
      </c>
      <c r="T1068" t="s">
        <v>2944</v>
      </c>
    </row>
    <row r="1069" spans="19:20" ht="12.75">
      <c r="S1069" t="s">
        <v>2945</v>
      </c>
      <c r="T1069" t="s">
        <v>2946</v>
      </c>
    </row>
    <row r="1070" spans="19:20" ht="12.75">
      <c r="S1070" t="s">
        <v>8176</v>
      </c>
      <c r="T1070" t="s">
        <v>8177</v>
      </c>
    </row>
    <row r="1071" spans="19:20" ht="12.75">
      <c r="S1071" t="s">
        <v>8178</v>
      </c>
      <c r="T1071" t="s">
        <v>8179</v>
      </c>
    </row>
    <row r="1072" spans="19:20" ht="12.75">
      <c r="S1072" t="s">
        <v>8180</v>
      </c>
      <c r="T1072" t="s">
        <v>8181</v>
      </c>
    </row>
    <row r="1073" spans="19:20" ht="12.75">
      <c r="S1073" t="s">
        <v>8182</v>
      </c>
      <c r="T1073" t="s">
        <v>8183</v>
      </c>
    </row>
    <row r="1074" spans="19:20" ht="12.75">
      <c r="S1074" t="s">
        <v>8184</v>
      </c>
      <c r="T1074" t="s">
        <v>8185</v>
      </c>
    </row>
    <row r="1075" spans="19:20" ht="12.75">
      <c r="S1075" t="s">
        <v>8186</v>
      </c>
      <c r="T1075" t="s">
        <v>8187</v>
      </c>
    </row>
    <row r="1076" spans="19:20" ht="12.75">
      <c r="S1076" t="s">
        <v>8188</v>
      </c>
      <c r="T1076" t="s">
        <v>8189</v>
      </c>
    </row>
    <row r="1077" spans="19:20" ht="12.75">
      <c r="S1077" t="s">
        <v>8190</v>
      </c>
      <c r="T1077" t="s">
        <v>8191</v>
      </c>
    </row>
    <row r="1078" spans="19:20" ht="12.75">
      <c r="S1078" t="s">
        <v>8192</v>
      </c>
      <c r="T1078" t="s">
        <v>8193</v>
      </c>
    </row>
    <row r="1079" spans="19:20" ht="12.75">
      <c r="S1079" t="s">
        <v>8194</v>
      </c>
      <c r="T1079" t="s">
        <v>8195</v>
      </c>
    </row>
    <row r="1080" spans="19:20" ht="12.75">
      <c r="S1080" t="s">
        <v>8196</v>
      </c>
      <c r="T1080" t="s">
        <v>8197</v>
      </c>
    </row>
    <row r="1081" spans="19:20" ht="12.75">
      <c r="S1081" t="s">
        <v>8198</v>
      </c>
      <c r="T1081" t="s">
        <v>8199</v>
      </c>
    </row>
    <row r="1082" spans="19:20" ht="12.75">
      <c r="S1082" t="s">
        <v>8200</v>
      </c>
      <c r="T1082" t="s">
        <v>8201</v>
      </c>
    </row>
    <row r="1083" spans="19:20" ht="12.75">
      <c r="S1083" t="s">
        <v>8202</v>
      </c>
      <c r="T1083" t="s">
        <v>8203</v>
      </c>
    </row>
    <row r="1084" spans="19:20" ht="12.75">
      <c r="S1084" t="s">
        <v>8204</v>
      </c>
      <c r="T1084" t="s">
        <v>8205</v>
      </c>
    </row>
    <row r="1085" spans="19:20" ht="12.75">
      <c r="S1085" t="s">
        <v>8206</v>
      </c>
      <c r="T1085" t="s">
        <v>8207</v>
      </c>
    </row>
    <row r="1086" spans="19:20" ht="12.75">
      <c r="S1086" t="s">
        <v>8208</v>
      </c>
      <c r="T1086" t="s">
        <v>8209</v>
      </c>
    </row>
    <row r="1087" spans="19:20" ht="12.75">
      <c r="S1087" t="s">
        <v>8210</v>
      </c>
      <c r="T1087" t="s">
        <v>8191</v>
      </c>
    </row>
    <row r="1088" spans="19:20" ht="12.75">
      <c r="S1088" t="s">
        <v>8211</v>
      </c>
      <c r="T1088" t="s">
        <v>8212</v>
      </c>
    </row>
    <row r="1089" spans="19:20" ht="12.75">
      <c r="S1089" t="s">
        <v>8213</v>
      </c>
      <c r="T1089" t="s">
        <v>8214</v>
      </c>
    </row>
    <row r="1090" spans="19:20" ht="12.75">
      <c r="S1090" t="s">
        <v>8215</v>
      </c>
      <c r="T1090" t="s">
        <v>8216</v>
      </c>
    </row>
    <row r="1091" spans="19:20" ht="12.75">
      <c r="S1091" t="s">
        <v>8217</v>
      </c>
      <c r="T1091" t="s">
        <v>8218</v>
      </c>
    </row>
    <row r="1092" spans="19:20" ht="12.75">
      <c r="S1092" t="s">
        <v>8219</v>
      </c>
      <c r="T1092" t="s">
        <v>8220</v>
      </c>
    </row>
    <row r="1093" spans="19:20" ht="12.75">
      <c r="S1093" t="s">
        <v>8221</v>
      </c>
      <c r="T1093" t="s">
        <v>8222</v>
      </c>
    </row>
    <row r="1094" spans="19:20" ht="12.75">
      <c r="S1094" t="s">
        <v>8223</v>
      </c>
      <c r="T1094" t="s">
        <v>8224</v>
      </c>
    </row>
    <row r="1095" spans="19:20" ht="12.75">
      <c r="S1095" t="s">
        <v>8225</v>
      </c>
      <c r="T1095" t="s">
        <v>8226</v>
      </c>
    </row>
    <row r="1096" spans="19:20" ht="12.75">
      <c r="S1096" t="s">
        <v>8227</v>
      </c>
      <c r="T1096" t="s">
        <v>8228</v>
      </c>
    </row>
    <row r="1097" spans="19:20" ht="12.75">
      <c r="S1097" t="s">
        <v>8229</v>
      </c>
      <c r="T1097" t="s">
        <v>8230</v>
      </c>
    </row>
    <row r="1098" spans="19:20" ht="12.75">
      <c r="S1098" t="s">
        <v>8231</v>
      </c>
      <c r="T1098" t="s">
        <v>8232</v>
      </c>
    </row>
    <row r="1099" spans="19:20" ht="12.75">
      <c r="S1099" t="s">
        <v>8233</v>
      </c>
      <c r="T1099" t="s">
        <v>8234</v>
      </c>
    </row>
    <row r="1100" spans="19:20" ht="12.75">
      <c r="S1100" t="s">
        <v>8235</v>
      </c>
      <c r="T1100" t="s">
        <v>8236</v>
      </c>
    </row>
    <row r="1101" spans="19:20" ht="12.75">
      <c r="S1101" t="s">
        <v>8237</v>
      </c>
      <c r="T1101" t="s">
        <v>2413</v>
      </c>
    </row>
    <row r="1102" spans="19:20" ht="12.75">
      <c r="S1102" t="s">
        <v>8238</v>
      </c>
      <c r="T1102" t="s">
        <v>8239</v>
      </c>
    </row>
    <row r="1103" spans="19:20" ht="12.75">
      <c r="S1103" t="s">
        <v>8240</v>
      </c>
      <c r="T1103" t="s">
        <v>8241</v>
      </c>
    </row>
    <row r="1104" spans="19:20" ht="12.75">
      <c r="S1104" t="s">
        <v>8242</v>
      </c>
      <c r="T1104" t="s">
        <v>8243</v>
      </c>
    </row>
    <row r="1105" spans="19:20" ht="12.75">
      <c r="S1105" t="s">
        <v>8244</v>
      </c>
      <c r="T1105" t="s">
        <v>8245</v>
      </c>
    </row>
    <row r="1106" spans="19:20" ht="12.75">
      <c r="S1106" t="s">
        <v>8246</v>
      </c>
      <c r="T1106" t="s">
        <v>8247</v>
      </c>
    </row>
    <row r="1107" spans="19:20" ht="12.75">
      <c r="S1107" t="s">
        <v>8248</v>
      </c>
      <c r="T1107" t="s">
        <v>8249</v>
      </c>
    </row>
    <row r="1108" spans="19:20" ht="12.75">
      <c r="S1108" t="s">
        <v>8250</v>
      </c>
      <c r="T1108" t="s">
        <v>8251</v>
      </c>
    </row>
    <row r="1109" spans="19:20" ht="12.75">
      <c r="S1109" t="s">
        <v>8252</v>
      </c>
      <c r="T1109" t="s">
        <v>8253</v>
      </c>
    </row>
    <row r="1110" spans="19:20" ht="12.75">
      <c r="S1110" t="s">
        <v>8254</v>
      </c>
      <c r="T1110" t="s">
        <v>8255</v>
      </c>
    </row>
    <row r="1111" spans="19:20" ht="12.75">
      <c r="S1111" t="s">
        <v>8256</v>
      </c>
      <c r="T1111" t="s">
        <v>8257</v>
      </c>
    </row>
    <row r="1112" spans="19:20" ht="12.75">
      <c r="S1112" t="s">
        <v>8258</v>
      </c>
      <c r="T1112" t="s">
        <v>8259</v>
      </c>
    </row>
    <row r="1113" spans="19:20" ht="12.75">
      <c r="S1113" t="s">
        <v>8260</v>
      </c>
      <c r="T1113" t="s">
        <v>8261</v>
      </c>
    </row>
    <row r="1114" spans="19:20" ht="12.75">
      <c r="S1114" t="s">
        <v>8262</v>
      </c>
      <c r="T1114" t="s">
        <v>8263</v>
      </c>
    </row>
    <row r="1115" spans="19:20" ht="12.75">
      <c r="S1115" t="s">
        <v>8264</v>
      </c>
      <c r="T1115" t="s">
        <v>2543</v>
      </c>
    </row>
    <row r="1116" spans="19:20" ht="12.75">
      <c r="S1116" t="s">
        <v>2544</v>
      </c>
      <c r="T1116" t="s">
        <v>2353</v>
      </c>
    </row>
    <row r="1117" spans="19:20" ht="12.75">
      <c r="S1117" t="s">
        <v>2545</v>
      </c>
      <c r="T1117" t="s">
        <v>2546</v>
      </c>
    </row>
    <row r="1118" spans="19:20" ht="12.75">
      <c r="S1118" t="s">
        <v>2547</v>
      </c>
      <c r="T1118" t="s">
        <v>7475</v>
      </c>
    </row>
    <row r="1119" spans="19:20" ht="12.75">
      <c r="S1119" t="s">
        <v>2548</v>
      </c>
      <c r="T1119" t="s">
        <v>2549</v>
      </c>
    </row>
    <row r="1120" spans="19:20" ht="12.75">
      <c r="S1120" t="s">
        <v>2550</v>
      </c>
      <c r="T1120" t="s">
        <v>2551</v>
      </c>
    </row>
    <row r="1121" spans="19:20" ht="12.75">
      <c r="S1121" t="s">
        <v>2552</v>
      </c>
      <c r="T1121" t="s">
        <v>2553</v>
      </c>
    </row>
    <row r="1122" spans="19:20" ht="12.75">
      <c r="S1122" t="s">
        <v>2554</v>
      </c>
      <c r="T1122" t="s">
        <v>2555</v>
      </c>
    </row>
    <row r="1123" spans="19:20" ht="12.75">
      <c r="S1123" t="s">
        <v>2556</v>
      </c>
      <c r="T1123" t="s">
        <v>2557</v>
      </c>
    </row>
    <row r="1124" spans="19:20" ht="12.75">
      <c r="S1124" t="s">
        <v>8382</v>
      </c>
      <c r="T1124" t="s">
        <v>8383</v>
      </c>
    </row>
    <row r="1125" spans="19:20" ht="12.75">
      <c r="S1125" t="s">
        <v>8384</v>
      </c>
      <c r="T1125" t="s">
        <v>8385</v>
      </c>
    </row>
    <row r="1126" spans="19:20" ht="12.75">
      <c r="S1126" t="s">
        <v>2558</v>
      </c>
      <c r="T1126" t="s">
        <v>2337</v>
      </c>
    </row>
    <row r="1127" spans="19:20" ht="12.75">
      <c r="S1127" t="s">
        <v>2559</v>
      </c>
      <c r="T1127" t="s">
        <v>2560</v>
      </c>
    </row>
    <row r="1128" spans="19:20" ht="12.75">
      <c r="S1128" t="s">
        <v>2561</v>
      </c>
      <c r="T1128" t="s">
        <v>2562</v>
      </c>
    </row>
    <row r="1129" spans="19:20" ht="12.75">
      <c r="S1129" t="s">
        <v>2563</v>
      </c>
      <c r="T1129" t="s">
        <v>2564</v>
      </c>
    </row>
    <row r="1130" spans="19:20" ht="12.75">
      <c r="S1130" t="s">
        <v>2565</v>
      </c>
      <c r="T1130" t="s">
        <v>1628</v>
      </c>
    </row>
    <row r="1131" spans="19:20" ht="12.75">
      <c r="S1131" t="s">
        <v>2566</v>
      </c>
      <c r="T1131" t="s">
        <v>2413</v>
      </c>
    </row>
    <row r="1132" spans="19:20" ht="12.75">
      <c r="S1132" t="s">
        <v>2567</v>
      </c>
      <c r="T1132" t="s">
        <v>2568</v>
      </c>
    </row>
    <row r="1133" spans="19:20" ht="12.75">
      <c r="S1133" t="s">
        <v>2569</v>
      </c>
      <c r="T1133" t="s">
        <v>2570</v>
      </c>
    </row>
    <row r="1134" spans="19:20" ht="12.75">
      <c r="S1134" t="s">
        <v>2571</v>
      </c>
      <c r="T1134" t="s">
        <v>2572</v>
      </c>
    </row>
    <row r="1135" spans="19:20" ht="12.75">
      <c r="S1135" t="s">
        <v>2573</v>
      </c>
      <c r="T1135" t="s">
        <v>2574</v>
      </c>
    </row>
    <row r="1136" spans="19:20" ht="12.75">
      <c r="S1136" t="s">
        <v>2575</v>
      </c>
      <c r="T1136" t="s">
        <v>2576</v>
      </c>
    </row>
    <row r="1137" spans="19:20" ht="12.75">
      <c r="S1137" t="s">
        <v>2577</v>
      </c>
      <c r="T1137" t="s">
        <v>2578</v>
      </c>
    </row>
    <row r="1138" spans="19:20" ht="12.75">
      <c r="S1138" t="s">
        <v>2579</v>
      </c>
      <c r="T1138" t="s">
        <v>2580</v>
      </c>
    </row>
    <row r="1139" spans="19:20" ht="12.75">
      <c r="S1139" t="s">
        <v>2581</v>
      </c>
      <c r="T1139" t="s">
        <v>2582</v>
      </c>
    </row>
    <row r="1140" spans="19:20" ht="12.75">
      <c r="S1140" t="s">
        <v>2583</v>
      </c>
      <c r="T1140" t="s">
        <v>7465</v>
      </c>
    </row>
    <row r="1141" spans="19:20" ht="12.75">
      <c r="S1141" t="s">
        <v>2584</v>
      </c>
      <c r="T1141" t="s">
        <v>2585</v>
      </c>
    </row>
    <row r="1142" spans="19:20" ht="12.75">
      <c r="S1142" t="s">
        <v>2587</v>
      </c>
      <c r="T1142" t="s">
        <v>1630</v>
      </c>
    </row>
    <row r="1143" spans="19:20" ht="12.75">
      <c r="S1143" t="s">
        <v>2588</v>
      </c>
      <c r="T1143" t="s">
        <v>2589</v>
      </c>
    </row>
    <row r="1144" spans="19:20" ht="12.75">
      <c r="S1144" t="s">
        <v>2590</v>
      </c>
      <c r="T1144" t="s">
        <v>2591</v>
      </c>
    </row>
    <row r="1145" spans="19:20" ht="12.75">
      <c r="S1145" t="s">
        <v>2592</v>
      </c>
      <c r="T1145" t="s">
        <v>2593</v>
      </c>
    </row>
    <row r="1146" spans="19:20" ht="12.75">
      <c r="S1146" t="s">
        <v>2594</v>
      </c>
      <c r="T1146" t="s">
        <v>2337</v>
      </c>
    </row>
    <row r="1147" spans="19:20" ht="12.75">
      <c r="S1147" t="s">
        <v>2595</v>
      </c>
      <c r="T1147" t="s">
        <v>2596</v>
      </c>
    </row>
    <row r="1148" spans="19:20" ht="12.75">
      <c r="S1148" t="s">
        <v>2597</v>
      </c>
      <c r="T1148" t="s">
        <v>2598</v>
      </c>
    </row>
    <row r="1149" spans="19:20" ht="12.75">
      <c r="S1149" t="s">
        <v>2599</v>
      </c>
      <c r="T1149" t="s">
        <v>2600</v>
      </c>
    </row>
    <row r="1150" spans="19:20" ht="12.75">
      <c r="S1150" t="s">
        <v>2601</v>
      </c>
      <c r="T1150" t="s">
        <v>2510</v>
      </c>
    </row>
    <row r="1151" spans="19:20" ht="12.75">
      <c r="S1151" t="s">
        <v>2602</v>
      </c>
      <c r="T1151" t="s">
        <v>2603</v>
      </c>
    </row>
    <row r="1152" spans="19:20" ht="12.75">
      <c r="S1152" t="s">
        <v>2604</v>
      </c>
      <c r="T1152" t="s">
        <v>2605</v>
      </c>
    </row>
    <row r="1153" spans="19:20" ht="12.75">
      <c r="S1153" t="s">
        <v>2606</v>
      </c>
      <c r="T1153" t="s">
        <v>2607</v>
      </c>
    </row>
    <row r="1154" spans="19:20" ht="12.75">
      <c r="S1154" t="s">
        <v>2608</v>
      </c>
      <c r="T1154" t="s">
        <v>8185</v>
      </c>
    </row>
    <row r="1155" spans="19:20" ht="12.75">
      <c r="S1155" t="s">
        <v>2609</v>
      </c>
      <c r="T1155" t="s">
        <v>2610</v>
      </c>
    </row>
    <row r="1156" spans="19:20" ht="12.75">
      <c r="S1156" t="s">
        <v>2611</v>
      </c>
      <c r="T1156" t="s">
        <v>2612</v>
      </c>
    </row>
    <row r="1157" spans="19:20" ht="12.75">
      <c r="S1157" t="s">
        <v>2613</v>
      </c>
      <c r="T1157" t="s">
        <v>7631</v>
      </c>
    </row>
    <row r="1158" spans="19:20" ht="12.75">
      <c r="S1158" t="s">
        <v>2614</v>
      </c>
      <c r="T1158" t="s">
        <v>2615</v>
      </c>
    </row>
    <row r="1159" spans="19:20" ht="12.75">
      <c r="S1159" t="s">
        <v>2616</v>
      </c>
      <c r="T1159" t="s">
        <v>2617</v>
      </c>
    </row>
    <row r="1160" spans="19:20" ht="12.75">
      <c r="S1160" t="s">
        <v>2618</v>
      </c>
      <c r="T1160" t="s">
        <v>2619</v>
      </c>
    </row>
    <row r="1161" spans="19:20" ht="12.75">
      <c r="S1161" t="s">
        <v>2620</v>
      </c>
      <c r="T1161" t="s">
        <v>2621</v>
      </c>
    </row>
    <row r="1162" spans="19:20" ht="12.75">
      <c r="S1162" t="s">
        <v>2622</v>
      </c>
      <c r="T1162" t="s">
        <v>2623</v>
      </c>
    </row>
    <row r="1163" spans="19:20" ht="12.75">
      <c r="S1163" t="s">
        <v>2624</v>
      </c>
      <c r="T1163" t="s">
        <v>2625</v>
      </c>
    </row>
    <row r="1164" spans="19:20" ht="12.75">
      <c r="S1164" t="s">
        <v>2626</v>
      </c>
      <c r="T1164" t="s">
        <v>2627</v>
      </c>
    </row>
    <row r="1165" spans="19:20" ht="12.75">
      <c r="S1165" t="s">
        <v>2628</v>
      </c>
      <c r="T1165" t="s">
        <v>2629</v>
      </c>
    </row>
    <row r="1166" spans="19:20" ht="12.75">
      <c r="S1166" t="s">
        <v>2630</v>
      </c>
      <c r="T1166" t="s">
        <v>2631</v>
      </c>
    </row>
    <row r="1167" spans="19:20" ht="12.75">
      <c r="S1167" t="s">
        <v>2632</v>
      </c>
      <c r="T1167" t="s">
        <v>2633</v>
      </c>
    </row>
    <row r="1168" spans="19:20" ht="12.75">
      <c r="S1168" t="s">
        <v>2634</v>
      </c>
      <c r="T1168" t="s">
        <v>2635</v>
      </c>
    </row>
    <row r="1169" spans="19:20" ht="12.75">
      <c r="S1169" t="s">
        <v>3054</v>
      </c>
      <c r="T1169" t="s">
        <v>3055</v>
      </c>
    </row>
    <row r="1170" spans="19:20" ht="12.75">
      <c r="S1170" t="s">
        <v>2636</v>
      </c>
      <c r="T1170" t="s">
        <v>7631</v>
      </c>
    </row>
    <row r="1171" spans="19:20" ht="12.75">
      <c r="S1171" t="s">
        <v>2637</v>
      </c>
      <c r="T1171" t="s">
        <v>2638</v>
      </c>
    </row>
    <row r="1172" spans="19:20" ht="12.75">
      <c r="S1172" t="s">
        <v>2639</v>
      </c>
      <c r="T1172" t="s">
        <v>2640</v>
      </c>
    </row>
    <row r="1173" spans="19:20" ht="12.75">
      <c r="S1173" t="s">
        <v>2641</v>
      </c>
      <c r="T1173" t="s">
        <v>2642</v>
      </c>
    </row>
    <row r="1174" spans="19:20" ht="12.75">
      <c r="S1174" t="s">
        <v>2643</v>
      </c>
      <c r="T1174" t="s">
        <v>2644</v>
      </c>
    </row>
    <row r="1175" spans="19:20" ht="12.75">
      <c r="S1175" t="s">
        <v>2645</v>
      </c>
      <c r="T1175" t="s">
        <v>2646</v>
      </c>
    </row>
    <row r="1176" spans="19:20" ht="12.75">
      <c r="S1176" t="s">
        <v>2647</v>
      </c>
      <c r="T1176" t="s">
        <v>2648</v>
      </c>
    </row>
    <row r="1177" spans="19:20" ht="12.75">
      <c r="S1177" t="s">
        <v>2649</v>
      </c>
      <c r="T1177" t="s">
        <v>2650</v>
      </c>
    </row>
    <row r="1178" spans="19:20" ht="12.75">
      <c r="S1178" t="s">
        <v>2651</v>
      </c>
      <c r="T1178" t="s">
        <v>2652</v>
      </c>
    </row>
    <row r="1179" spans="19:20" ht="12.75">
      <c r="S1179" t="s">
        <v>2653</v>
      </c>
      <c r="T1179" t="s">
        <v>2654</v>
      </c>
    </row>
    <row r="1180" spans="19:20" ht="12.75">
      <c r="S1180" t="s">
        <v>2655</v>
      </c>
      <c r="T1180" t="s">
        <v>2656</v>
      </c>
    </row>
    <row r="1181" spans="19:20" ht="12.75">
      <c r="S1181" t="s">
        <v>2657</v>
      </c>
      <c r="T1181" t="s">
        <v>2658</v>
      </c>
    </row>
    <row r="1182" spans="19:20" ht="12.75">
      <c r="S1182" t="s">
        <v>2659</v>
      </c>
      <c r="T1182" t="s">
        <v>2660</v>
      </c>
    </row>
    <row r="1183" spans="19:20" ht="12.75">
      <c r="S1183" t="s">
        <v>2661</v>
      </c>
      <c r="T1183" t="s">
        <v>3056</v>
      </c>
    </row>
    <row r="1184" spans="19:20" ht="12.75">
      <c r="S1184" t="s">
        <v>3057</v>
      </c>
      <c r="T1184" t="s">
        <v>3058</v>
      </c>
    </row>
    <row r="1185" spans="19:20" ht="12.75">
      <c r="S1185" t="s">
        <v>2662</v>
      </c>
      <c r="T1185" t="s">
        <v>7631</v>
      </c>
    </row>
    <row r="1186" spans="19:20" ht="12.75">
      <c r="S1186" t="s">
        <v>2663</v>
      </c>
      <c r="T1186" t="s">
        <v>2664</v>
      </c>
    </row>
    <row r="1187" spans="19:20" ht="12.75">
      <c r="S1187" t="s">
        <v>2665</v>
      </c>
      <c r="T1187" t="s">
        <v>2666</v>
      </c>
    </row>
    <row r="1188" spans="19:20" ht="12.75">
      <c r="S1188" t="s">
        <v>2667</v>
      </c>
      <c r="T1188" t="s">
        <v>7631</v>
      </c>
    </row>
    <row r="1189" spans="19:20" ht="12.75">
      <c r="S1189" t="s">
        <v>2668</v>
      </c>
      <c r="T1189" t="s">
        <v>2669</v>
      </c>
    </row>
    <row r="1190" spans="19:20" ht="12.75">
      <c r="S1190" t="s">
        <v>2670</v>
      </c>
      <c r="T1190" t="s">
        <v>2671</v>
      </c>
    </row>
    <row r="1191" spans="19:20" ht="12.75">
      <c r="S1191" t="s">
        <v>2672</v>
      </c>
      <c r="T1191" t="s">
        <v>2673</v>
      </c>
    </row>
    <row r="1192" spans="19:20" ht="12.75">
      <c r="S1192" t="s">
        <v>2674</v>
      </c>
      <c r="T1192" t="s">
        <v>7631</v>
      </c>
    </row>
    <row r="1193" spans="19:20" ht="12.75">
      <c r="S1193" t="s">
        <v>2675</v>
      </c>
      <c r="T1193" t="s">
        <v>2676</v>
      </c>
    </row>
    <row r="1194" spans="19:20" ht="12.75">
      <c r="S1194" t="s">
        <v>2677</v>
      </c>
      <c r="T1194" t="s">
        <v>2678</v>
      </c>
    </row>
    <row r="1195" spans="19:20" ht="12.75">
      <c r="S1195" t="s">
        <v>3059</v>
      </c>
      <c r="T1195" t="s">
        <v>3060</v>
      </c>
    </row>
    <row r="1196" spans="19:20" ht="12.75">
      <c r="S1196" t="s">
        <v>2679</v>
      </c>
      <c r="T1196" t="s">
        <v>7631</v>
      </c>
    </row>
    <row r="1197" spans="19:20" ht="12.75">
      <c r="S1197" t="s">
        <v>2680</v>
      </c>
      <c r="T1197" t="s">
        <v>2681</v>
      </c>
    </row>
    <row r="1198" spans="19:20" ht="12.75">
      <c r="S1198" t="s">
        <v>2682</v>
      </c>
      <c r="T1198" t="s">
        <v>2683</v>
      </c>
    </row>
    <row r="1199" spans="19:20" ht="12.75">
      <c r="S1199" t="s">
        <v>2684</v>
      </c>
      <c r="T1199" t="s">
        <v>7631</v>
      </c>
    </row>
    <row r="1200" spans="19:20" ht="12.75">
      <c r="S1200" t="s">
        <v>2685</v>
      </c>
      <c r="T1200" t="s">
        <v>2686</v>
      </c>
    </row>
    <row r="1201" spans="19:20" ht="12.75">
      <c r="S1201" t="s">
        <v>2687</v>
      </c>
      <c r="T1201" t="s">
        <v>2688</v>
      </c>
    </row>
    <row r="1202" spans="19:20" ht="12.75">
      <c r="S1202" t="s">
        <v>2689</v>
      </c>
      <c r="T1202" t="s">
        <v>2690</v>
      </c>
    </row>
    <row r="1203" spans="19:20" ht="12.75">
      <c r="S1203" t="s">
        <v>2691</v>
      </c>
      <c r="T1203" t="s">
        <v>7631</v>
      </c>
    </row>
    <row r="1204" spans="19:20" ht="12.75">
      <c r="S1204" t="s">
        <v>2692</v>
      </c>
      <c r="T1204" t="s">
        <v>2693</v>
      </c>
    </row>
    <row r="1205" spans="19:20" ht="12.75">
      <c r="S1205" t="s">
        <v>2694</v>
      </c>
      <c r="T1205" t="s">
        <v>2695</v>
      </c>
    </row>
    <row r="1206" spans="19:20" ht="12.75">
      <c r="S1206" t="s">
        <v>2696</v>
      </c>
      <c r="T1206" t="s">
        <v>2697</v>
      </c>
    </row>
    <row r="1207" spans="19:20" ht="12.75">
      <c r="S1207" t="s">
        <v>2698</v>
      </c>
      <c r="T1207" t="s">
        <v>2699</v>
      </c>
    </row>
    <row r="1208" spans="19:20" ht="12.75">
      <c r="S1208" t="s">
        <v>2700</v>
      </c>
      <c r="T1208" t="s">
        <v>2701</v>
      </c>
    </row>
    <row r="1209" spans="19:20" ht="12.75">
      <c r="S1209" t="s">
        <v>2702</v>
      </c>
      <c r="T1209" t="s">
        <v>2703</v>
      </c>
    </row>
    <row r="1210" spans="19:20" ht="12.75">
      <c r="S1210" t="s">
        <v>2704</v>
      </c>
      <c r="T1210" t="s">
        <v>7631</v>
      </c>
    </row>
    <row r="1211" spans="19:20" ht="12.75">
      <c r="S1211" t="s">
        <v>2705</v>
      </c>
      <c r="T1211" t="s">
        <v>2706</v>
      </c>
    </row>
    <row r="1212" spans="19:20" ht="12.75">
      <c r="S1212" t="s">
        <v>2707</v>
      </c>
      <c r="T1212" t="s">
        <v>2708</v>
      </c>
    </row>
    <row r="1213" spans="19:20" ht="12.75">
      <c r="S1213" t="s">
        <v>2709</v>
      </c>
      <c r="T1213" t="s">
        <v>2710</v>
      </c>
    </row>
    <row r="1214" spans="19:20" ht="12.75">
      <c r="S1214" t="s">
        <v>2711</v>
      </c>
      <c r="T1214" t="s">
        <v>2712</v>
      </c>
    </row>
    <row r="1215" spans="19:20" ht="12.75">
      <c r="S1215" t="s">
        <v>2713</v>
      </c>
      <c r="T1215" t="s">
        <v>2714</v>
      </c>
    </row>
    <row r="1216" spans="19:20" ht="12.75">
      <c r="S1216" t="s">
        <v>2715</v>
      </c>
      <c r="T1216" t="s">
        <v>2716</v>
      </c>
    </row>
    <row r="1217" spans="19:20" ht="12.75">
      <c r="S1217" t="s">
        <v>2717</v>
      </c>
      <c r="T1217" t="s">
        <v>2718</v>
      </c>
    </row>
    <row r="1218" spans="19:20" ht="12.75">
      <c r="S1218" t="s">
        <v>2719</v>
      </c>
      <c r="T1218" t="s">
        <v>2720</v>
      </c>
    </row>
    <row r="1219" spans="19:20" ht="12.75">
      <c r="S1219" t="s">
        <v>2721</v>
      </c>
      <c r="T1219" t="s">
        <v>7631</v>
      </c>
    </row>
    <row r="1220" spans="19:20" ht="12.75">
      <c r="S1220" t="s">
        <v>2722</v>
      </c>
      <c r="T1220" t="s">
        <v>2723</v>
      </c>
    </row>
    <row r="1221" spans="19:20" ht="12.75">
      <c r="S1221" t="s">
        <v>2724</v>
      </c>
      <c r="T1221" t="s">
        <v>2725</v>
      </c>
    </row>
    <row r="1222" spans="19:20" ht="12.75">
      <c r="S1222" t="s">
        <v>2726</v>
      </c>
      <c r="T1222" t="s">
        <v>2727</v>
      </c>
    </row>
    <row r="1223" spans="19:20" ht="12.75">
      <c r="S1223" t="s">
        <v>2728</v>
      </c>
      <c r="T1223" t="s">
        <v>2729</v>
      </c>
    </row>
    <row r="1224" spans="19:20" ht="12.75">
      <c r="S1224" t="s">
        <v>2730</v>
      </c>
      <c r="T1224" t="s">
        <v>2731</v>
      </c>
    </row>
    <row r="1225" spans="19:20" ht="12.75">
      <c r="S1225" t="s">
        <v>2732</v>
      </c>
      <c r="T1225" t="s">
        <v>2443</v>
      </c>
    </row>
    <row r="1226" spans="19:20" ht="12.75">
      <c r="S1226" t="s">
        <v>2733</v>
      </c>
      <c r="T1226" t="s">
        <v>2734</v>
      </c>
    </row>
    <row r="1227" spans="19:20" ht="12.75">
      <c r="S1227" t="s">
        <v>2735</v>
      </c>
      <c r="T1227" t="s">
        <v>7631</v>
      </c>
    </row>
    <row r="1228" spans="19:20" ht="12.75">
      <c r="S1228" t="s">
        <v>2736</v>
      </c>
      <c r="T1228" t="s">
        <v>2737</v>
      </c>
    </row>
    <row r="1229" spans="19:20" ht="12.75">
      <c r="S1229" t="s">
        <v>2738</v>
      </c>
      <c r="T1229" t="s">
        <v>2739</v>
      </c>
    </row>
    <row r="1230" spans="19:20" ht="12.75">
      <c r="S1230" t="s">
        <v>2740</v>
      </c>
      <c r="T1230" t="s">
        <v>2741</v>
      </c>
    </row>
    <row r="1231" spans="19:20" ht="12.75">
      <c r="S1231" t="s">
        <v>2742</v>
      </c>
      <c r="T1231" t="s">
        <v>2743</v>
      </c>
    </row>
    <row r="1232" spans="19:20" ht="12.75">
      <c r="S1232" t="s">
        <v>2744</v>
      </c>
      <c r="T1232" t="s">
        <v>7631</v>
      </c>
    </row>
    <row r="1233" spans="19:20" ht="12.75">
      <c r="S1233" t="s">
        <v>2745</v>
      </c>
      <c r="T1233" t="s">
        <v>4372</v>
      </c>
    </row>
    <row r="1234" spans="19:20" ht="12.75">
      <c r="S1234" t="s">
        <v>2746</v>
      </c>
      <c r="T1234" t="s">
        <v>2337</v>
      </c>
    </row>
    <row r="1235" spans="19:20" ht="12.75">
      <c r="S1235" t="s">
        <v>2747</v>
      </c>
      <c r="T1235" t="s">
        <v>2748</v>
      </c>
    </row>
    <row r="1236" spans="19:20" ht="12.75">
      <c r="S1236" t="s">
        <v>2749</v>
      </c>
      <c r="T1236" t="s">
        <v>2750</v>
      </c>
    </row>
    <row r="1237" spans="19:20" ht="12.75">
      <c r="S1237" t="s">
        <v>2751</v>
      </c>
      <c r="T1237" t="s">
        <v>2752</v>
      </c>
    </row>
    <row r="1238" spans="19:20" ht="12.75">
      <c r="S1238" t="s">
        <v>2753</v>
      </c>
      <c r="T1238" t="s">
        <v>2754</v>
      </c>
    </row>
    <row r="1239" spans="19:20" ht="12.75">
      <c r="S1239" t="s">
        <v>2755</v>
      </c>
      <c r="T1239" t="s">
        <v>2756</v>
      </c>
    </row>
    <row r="1240" spans="19:20" ht="12.75">
      <c r="S1240" t="s">
        <v>2757</v>
      </c>
      <c r="T1240" t="s">
        <v>2758</v>
      </c>
    </row>
    <row r="1241" spans="19:20" ht="12.75">
      <c r="S1241" t="s">
        <v>2759</v>
      </c>
      <c r="T1241" t="s">
        <v>2760</v>
      </c>
    </row>
    <row r="1242" spans="19:20" ht="12.75">
      <c r="S1242" t="s">
        <v>2761</v>
      </c>
      <c r="T1242" t="s">
        <v>2762</v>
      </c>
    </row>
    <row r="1243" spans="19:20" ht="12.75">
      <c r="S1243" t="s">
        <v>2763</v>
      </c>
      <c r="T1243" t="s">
        <v>2764</v>
      </c>
    </row>
    <row r="1244" spans="19:20" ht="12.75">
      <c r="S1244" t="s">
        <v>2765</v>
      </c>
      <c r="T1244" t="s">
        <v>2766</v>
      </c>
    </row>
    <row r="1245" spans="19:20" ht="12.75">
      <c r="S1245" t="s">
        <v>2767</v>
      </c>
      <c r="T1245" t="s">
        <v>2768</v>
      </c>
    </row>
    <row r="1246" spans="19:20" ht="12.75">
      <c r="S1246" t="s">
        <v>2769</v>
      </c>
      <c r="T1246" t="s">
        <v>2770</v>
      </c>
    </row>
    <row r="1247" spans="19:20" ht="12.75">
      <c r="S1247" t="s">
        <v>2771</v>
      </c>
      <c r="T1247" t="s">
        <v>2772</v>
      </c>
    </row>
    <row r="1248" spans="19:20" ht="12.75">
      <c r="S1248" t="s">
        <v>2773</v>
      </c>
      <c r="T1248" t="s">
        <v>2774</v>
      </c>
    </row>
    <row r="1249" spans="19:20" ht="12.75">
      <c r="S1249" t="s">
        <v>2775</v>
      </c>
      <c r="T1249" t="s">
        <v>2776</v>
      </c>
    </row>
    <row r="1250" spans="19:20" ht="12.75">
      <c r="S1250" t="s">
        <v>2777</v>
      </c>
      <c r="T1250" t="s">
        <v>2778</v>
      </c>
    </row>
    <row r="1251" spans="19:20" ht="12.75">
      <c r="S1251" t="s">
        <v>2779</v>
      </c>
      <c r="T1251" t="s">
        <v>2780</v>
      </c>
    </row>
    <row r="1252" spans="19:20" ht="12.75">
      <c r="S1252" t="s">
        <v>2781</v>
      </c>
      <c r="T1252" t="s">
        <v>2782</v>
      </c>
    </row>
    <row r="1253" spans="19:20" ht="12.75">
      <c r="S1253" t="s">
        <v>2783</v>
      </c>
      <c r="T1253" t="s">
        <v>2784</v>
      </c>
    </row>
    <row r="1254" spans="19:20" ht="12.75">
      <c r="S1254" t="s">
        <v>2785</v>
      </c>
      <c r="T1254" t="s">
        <v>2786</v>
      </c>
    </row>
    <row r="1255" spans="19:20" ht="12.75">
      <c r="S1255" t="s">
        <v>2787</v>
      </c>
      <c r="T1255" t="s">
        <v>2788</v>
      </c>
    </row>
    <row r="1256" spans="19:20" ht="12.75">
      <c r="S1256" t="s">
        <v>2789</v>
      </c>
      <c r="T1256" t="s">
        <v>2790</v>
      </c>
    </row>
    <row r="1257" spans="19:20" ht="12.75">
      <c r="S1257" t="s">
        <v>2791</v>
      </c>
      <c r="T1257" t="s">
        <v>2792</v>
      </c>
    </row>
    <row r="1258" spans="19:20" ht="12.75">
      <c r="S1258" t="s">
        <v>2793</v>
      </c>
      <c r="T1258" t="s">
        <v>2794</v>
      </c>
    </row>
    <row r="1259" spans="19:20" ht="12.75">
      <c r="S1259" t="s">
        <v>2795</v>
      </c>
      <c r="T1259" t="s">
        <v>2796</v>
      </c>
    </row>
    <row r="1260" spans="19:20" ht="12.75">
      <c r="S1260" t="s">
        <v>2797</v>
      </c>
      <c r="T1260" t="s">
        <v>2798</v>
      </c>
    </row>
    <row r="1261" spans="19:20" ht="12.75">
      <c r="S1261" t="s">
        <v>2799</v>
      </c>
      <c r="T1261" t="s">
        <v>2800</v>
      </c>
    </row>
    <row r="1262" spans="19:20" ht="12.75">
      <c r="S1262" t="s">
        <v>2801</v>
      </c>
      <c r="T1262" t="s">
        <v>2802</v>
      </c>
    </row>
    <row r="1263" spans="19:20" ht="12.75">
      <c r="S1263" t="s">
        <v>2803</v>
      </c>
      <c r="T1263" t="s">
        <v>2804</v>
      </c>
    </row>
    <row r="1264" spans="19:20" ht="12.75">
      <c r="S1264" t="s">
        <v>2805</v>
      </c>
      <c r="T1264" t="s">
        <v>7631</v>
      </c>
    </row>
    <row r="1265" spans="19:20" ht="12.75">
      <c r="S1265" t="s">
        <v>2806</v>
      </c>
      <c r="T1265" t="s">
        <v>2807</v>
      </c>
    </row>
    <row r="1266" spans="19:20" ht="12.75">
      <c r="S1266" t="s">
        <v>2808</v>
      </c>
      <c r="T1266" t="s">
        <v>2809</v>
      </c>
    </row>
    <row r="1267" spans="19:20" ht="12.75">
      <c r="S1267" t="s">
        <v>2810</v>
      </c>
      <c r="T1267" t="s">
        <v>2811</v>
      </c>
    </row>
    <row r="1268" spans="19:20" ht="12.75">
      <c r="S1268" t="s">
        <v>2812</v>
      </c>
      <c r="T1268" t="s">
        <v>2813</v>
      </c>
    </row>
    <row r="1269" spans="19:20" ht="12.75">
      <c r="S1269" t="s">
        <v>2814</v>
      </c>
      <c r="T1269" t="s">
        <v>2815</v>
      </c>
    </row>
    <row r="1270" spans="19:20" ht="12.75">
      <c r="S1270" t="s">
        <v>2816</v>
      </c>
      <c r="T1270" t="s">
        <v>3061</v>
      </c>
    </row>
    <row r="1271" spans="19:20" ht="12.75">
      <c r="S1271" t="s">
        <v>2817</v>
      </c>
      <c r="T1271" t="s">
        <v>2818</v>
      </c>
    </row>
    <row r="1272" spans="19:20" ht="12.75">
      <c r="S1272" t="s">
        <v>2819</v>
      </c>
      <c r="T1272" t="s">
        <v>2820</v>
      </c>
    </row>
    <row r="1273" spans="19:20" ht="12.75">
      <c r="S1273" t="s">
        <v>2821</v>
      </c>
      <c r="T1273" t="s">
        <v>2471</v>
      </c>
    </row>
    <row r="1274" spans="19:20" ht="12.75">
      <c r="S1274" t="s">
        <v>2822</v>
      </c>
      <c r="T1274" t="s">
        <v>2823</v>
      </c>
    </row>
    <row r="1275" spans="19:20" ht="12.75">
      <c r="S1275" t="s">
        <v>2824</v>
      </c>
      <c r="T1275" t="s">
        <v>2825</v>
      </c>
    </row>
    <row r="1276" spans="19:20" ht="12.75">
      <c r="S1276" t="s">
        <v>7935</v>
      </c>
      <c r="T1276" t="s">
        <v>7936</v>
      </c>
    </row>
    <row r="1277" spans="19:20" ht="12.75">
      <c r="S1277" t="s">
        <v>7937</v>
      </c>
      <c r="T1277" t="s">
        <v>7938</v>
      </c>
    </row>
    <row r="1278" spans="19:20" ht="12.75">
      <c r="S1278" t="s">
        <v>7939</v>
      </c>
      <c r="T1278" t="s">
        <v>7940</v>
      </c>
    </row>
    <row r="1279" spans="19:20" ht="12.75">
      <c r="S1279" t="s">
        <v>7941</v>
      </c>
      <c r="T1279" t="s">
        <v>7942</v>
      </c>
    </row>
    <row r="1280" spans="19:20" ht="12.75">
      <c r="S1280" t="s">
        <v>7943</v>
      </c>
      <c r="T1280" t="s">
        <v>7944</v>
      </c>
    </row>
    <row r="1281" spans="19:20" ht="12.75">
      <c r="S1281" t="s">
        <v>7945</v>
      </c>
      <c r="T1281" t="s">
        <v>7946</v>
      </c>
    </row>
    <row r="1282" spans="19:20" ht="12.75">
      <c r="S1282" t="s">
        <v>7947</v>
      </c>
      <c r="T1282" t="s">
        <v>7631</v>
      </c>
    </row>
    <row r="1283" spans="19:20" ht="12.75">
      <c r="S1283" t="s">
        <v>7948</v>
      </c>
      <c r="T1283" t="s">
        <v>7949</v>
      </c>
    </row>
    <row r="1284" spans="19:20" ht="12.75">
      <c r="S1284" t="s">
        <v>7950</v>
      </c>
      <c r="T1284" t="s">
        <v>7951</v>
      </c>
    </row>
    <row r="1285" spans="19:20" ht="12.75">
      <c r="S1285" t="s">
        <v>7952</v>
      </c>
      <c r="T1285" t="s">
        <v>7953</v>
      </c>
    </row>
    <row r="1286" spans="19:20" ht="12.75">
      <c r="S1286" t="s">
        <v>7954</v>
      </c>
      <c r="T1286" t="s">
        <v>7955</v>
      </c>
    </row>
    <row r="1287" spans="19:20" ht="12.75">
      <c r="S1287" t="s">
        <v>7956</v>
      </c>
      <c r="T1287" t="s">
        <v>7957</v>
      </c>
    </row>
    <row r="1288" spans="19:20" ht="12.75">
      <c r="S1288" t="s">
        <v>7958</v>
      </c>
      <c r="T1288" t="s">
        <v>7959</v>
      </c>
    </row>
    <row r="1289" spans="19:20" ht="12.75">
      <c r="S1289" t="s">
        <v>7960</v>
      </c>
      <c r="T1289" t="s">
        <v>7961</v>
      </c>
    </row>
    <row r="1290" spans="19:20" ht="12.75">
      <c r="S1290" t="s">
        <v>7962</v>
      </c>
      <c r="T1290" t="s">
        <v>7963</v>
      </c>
    </row>
    <row r="1291" spans="19:20" ht="12.75">
      <c r="S1291" t="s">
        <v>7964</v>
      </c>
      <c r="T1291" t="s">
        <v>7965</v>
      </c>
    </row>
    <row r="1292" spans="19:20" ht="12.75">
      <c r="S1292" t="s">
        <v>7966</v>
      </c>
      <c r="T1292" t="s">
        <v>7967</v>
      </c>
    </row>
    <row r="1293" spans="19:20" ht="12.75">
      <c r="S1293" t="s">
        <v>7968</v>
      </c>
      <c r="T1293" t="s">
        <v>7631</v>
      </c>
    </row>
    <row r="1294" spans="19:20" ht="12.75">
      <c r="S1294" t="s">
        <v>7969</v>
      </c>
      <c r="T1294" t="s">
        <v>7970</v>
      </c>
    </row>
    <row r="1295" spans="19:20" ht="12.75">
      <c r="S1295" t="s">
        <v>7971</v>
      </c>
      <c r="T1295" t="s">
        <v>7972</v>
      </c>
    </row>
    <row r="1296" spans="19:20" ht="12.75">
      <c r="S1296" t="s">
        <v>7973</v>
      </c>
      <c r="T1296" t="s">
        <v>7974</v>
      </c>
    </row>
    <row r="1297" spans="19:20" ht="12.75">
      <c r="S1297" t="s">
        <v>7975</v>
      </c>
      <c r="T1297" t="s">
        <v>7976</v>
      </c>
    </row>
    <row r="1298" spans="19:20" ht="12.75">
      <c r="S1298" t="s">
        <v>7977</v>
      </c>
      <c r="T1298" t="s">
        <v>7978</v>
      </c>
    </row>
    <row r="1299" spans="19:20" ht="12.75">
      <c r="S1299" t="s">
        <v>7979</v>
      </c>
      <c r="T1299" t="s">
        <v>7980</v>
      </c>
    </row>
    <row r="1300" spans="19:20" ht="12.75">
      <c r="S1300" t="s">
        <v>7981</v>
      </c>
      <c r="T1300" t="s">
        <v>7982</v>
      </c>
    </row>
    <row r="1301" spans="19:20" ht="12.75">
      <c r="S1301" t="s">
        <v>7983</v>
      </c>
      <c r="T1301" t="s">
        <v>7984</v>
      </c>
    </row>
    <row r="1302" spans="19:20" ht="12.75">
      <c r="S1302" t="s">
        <v>7985</v>
      </c>
      <c r="T1302" t="s">
        <v>7986</v>
      </c>
    </row>
    <row r="1303" spans="19:20" ht="12.75">
      <c r="S1303" t="s">
        <v>7987</v>
      </c>
      <c r="T1303" t="s">
        <v>7631</v>
      </c>
    </row>
    <row r="1304" spans="19:20" ht="12.75">
      <c r="S1304" t="s">
        <v>7988</v>
      </c>
      <c r="T1304" t="s">
        <v>7989</v>
      </c>
    </row>
    <row r="1305" spans="19:20" ht="12.75">
      <c r="S1305" t="s">
        <v>7990</v>
      </c>
      <c r="T1305" t="s">
        <v>7991</v>
      </c>
    </row>
    <row r="1306" spans="19:20" ht="12.75">
      <c r="S1306" t="s">
        <v>7992</v>
      </c>
      <c r="T1306" t="s">
        <v>7993</v>
      </c>
    </row>
    <row r="1307" spans="19:20" ht="12.75">
      <c r="S1307" t="s">
        <v>7994</v>
      </c>
      <c r="T1307" t="s">
        <v>7995</v>
      </c>
    </row>
    <row r="1308" spans="19:20" ht="12.75">
      <c r="S1308" t="s">
        <v>3062</v>
      </c>
      <c r="T1308" t="s">
        <v>3063</v>
      </c>
    </row>
    <row r="1309" spans="19:20" ht="12.75">
      <c r="S1309" t="s">
        <v>7996</v>
      </c>
      <c r="T1309" t="s">
        <v>7997</v>
      </c>
    </row>
    <row r="1310" spans="19:20" ht="12.75">
      <c r="S1310" t="s">
        <v>7998</v>
      </c>
      <c r="T1310" t="s">
        <v>7999</v>
      </c>
    </row>
    <row r="1311" spans="19:20" ht="12.75">
      <c r="S1311" t="s">
        <v>3064</v>
      </c>
      <c r="T1311" t="s">
        <v>3065</v>
      </c>
    </row>
    <row r="1312" spans="19:20" ht="12.75">
      <c r="S1312" t="s">
        <v>8000</v>
      </c>
      <c r="T1312" t="s">
        <v>8001</v>
      </c>
    </row>
    <row r="1313" spans="19:20" ht="12.75">
      <c r="S1313" t="s">
        <v>8002</v>
      </c>
      <c r="T1313" t="s">
        <v>8003</v>
      </c>
    </row>
    <row r="1314" spans="19:20" ht="12.75">
      <c r="S1314" t="s">
        <v>8004</v>
      </c>
      <c r="T1314" t="s">
        <v>8005</v>
      </c>
    </row>
    <row r="1315" spans="19:20" ht="12.75">
      <c r="S1315" t="s">
        <v>8006</v>
      </c>
      <c r="T1315" t="s">
        <v>8007</v>
      </c>
    </row>
    <row r="1316" spans="19:20" ht="12.75">
      <c r="S1316" t="s">
        <v>8008</v>
      </c>
      <c r="T1316" t="s">
        <v>8009</v>
      </c>
    </row>
    <row r="1317" spans="19:20" ht="12.75">
      <c r="S1317" t="s">
        <v>8010</v>
      </c>
      <c r="T1317" t="s">
        <v>8011</v>
      </c>
    </row>
    <row r="1318" spans="19:20" ht="12.75">
      <c r="S1318" t="s">
        <v>8012</v>
      </c>
      <c r="T1318" t="s">
        <v>7631</v>
      </c>
    </row>
    <row r="1319" spans="19:20" ht="12.75">
      <c r="S1319" t="s">
        <v>8013</v>
      </c>
      <c r="T1319" t="s">
        <v>8014</v>
      </c>
    </row>
    <row r="1320" spans="19:20" ht="12.75">
      <c r="S1320" t="s">
        <v>8015</v>
      </c>
      <c r="T1320" t="s">
        <v>8016</v>
      </c>
    </row>
    <row r="1321" spans="19:20" ht="12.75">
      <c r="S1321" t="s">
        <v>8017</v>
      </c>
      <c r="T1321" t="s">
        <v>8018</v>
      </c>
    </row>
    <row r="1322" spans="19:20" ht="12.75">
      <c r="S1322" t="s">
        <v>8019</v>
      </c>
      <c r="T1322" t="s">
        <v>8020</v>
      </c>
    </row>
    <row r="1323" spans="19:20" ht="12.75">
      <c r="S1323" t="s">
        <v>8021</v>
      </c>
      <c r="T1323" t="s">
        <v>8022</v>
      </c>
    </row>
    <row r="1324" spans="19:20" ht="12.75">
      <c r="S1324" t="s">
        <v>8023</v>
      </c>
      <c r="T1324" t="s">
        <v>3406</v>
      </c>
    </row>
    <row r="1325" spans="19:20" ht="12.75">
      <c r="S1325" t="s">
        <v>3407</v>
      </c>
      <c r="T1325" t="s">
        <v>3408</v>
      </c>
    </row>
    <row r="1326" spans="19:20" ht="12.75">
      <c r="S1326" t="s">
        <v>3409</v>
      </c>
      <c r="T1326" t="s">
        <v>3410</v>
      </c>
    </row>
    <row r="1327" spans="19:20" ht="12.75">
      <c r="S1327" t="s">
        <v>3411</v>
      </c>
      <c r="T1327" t="s">
        <v>3412</v>
      </c>
    </row>
    <row r="1328" spans="19:20" ht="12.75">
      <c r="S1328" t="s">
        <v>3413</v>
      </c>
      <c r="T1328" t="s">
        <v>3414</v>
      </c>
    </row>
    <row r="1329" spans="19:20" ht="12.75">
      <c r="S1329" t="s">
        <v>3415</v>
      </c>
      <c r="T1329" t="s">
        <v>3416</v>
      </c>
    </row>
    <row r="1330" spans="19:20" ht="12.75">
      <c r="S1330" t="s">
        <v>3417</v>
      </c>
      <c r="T1330" t="s">
        <v>3418</v>
      </c>
    </row>
    <row r="1331" spans="19:20" ht="12.75">
      <c r="S1331" t="s">
        <v>3419</v>
      </c>
      <c r="T1331" t="s">
        <v>3420</v>
      </c>
    </row>
    <row r="1332" spans="19:20" ht="12.75">
      <c r="S1332" t="s">
        <v>3421</v>
      </c>
      <c r="T1332" t="s">
        <v>7631</v>
      </c>
    </row>
    <row r="1333" spans="19:20" ht="12.75">
      <c r="S1333" t="s">
        <v>3422</v>
      </c>
      <c r="T1333" t="s">
        <v>3423</v>
      </c>
    </row>
    <row r="1334" spans="19:20" ht="12.75">
      <c r="S1334" t="s">
        <v>3424</v>
      </c>
      <c r="T1334" t="s">
        <v>3425</v>
      </c>
    </row>
    <row r="1335" spans="19:20" ht="12.75">
      <c r="S1335" t="s">
        <v>3426</v>
      </c>
      <c r="T1335" t="s">
        <v>3427</v>
      </c>
    </row>
    <row r="1336" spans="19:20" ht="12.75">
      <c r="S1336" t="s">
        <v>3428</v>
      </c>
      <c r="T1336" t="s">
        <v>3429</v>
      </c>
    </row>
    <row r="1337" spans="19:20" ht="12.75">
      <c r="S1337" t="s">
        <v>3430</v>
      </c>
      <c r="T1337" t="s">
        <v>3431</v>
      </c>
    </row>
    <row r="1338" spans="19:20" ht="12.75">
      <c r="S1338" t="s">
        <v>3432</v>
      </c>
      <c r="T1338" t="s">
        <v>3433</v>
      </c>
    </row>
    <row r="1339" spans="19:20" ht="12.75">
      <c r="S1339" t="s">
        <v>3434</v>
      </c>
      <c r="T1339" t="s">
        <v>3435</v>
      </c>
    </row>
    <row r="1340" spans="19:20" ht="12.75">
      <c r="S1340" t="s">
        <v>3436</v>
      </c>
      <c r="T1340" t="s">
        <v>3437</v>
      </c>
    </row>
    <row r="1341" spans="19:20" ht="12.75">
      <c r="S1341" t="s">
        <v>3438</v>
      </c>
      <c r="T1341" t="s">
        <v>3439</v>
      </c>
    </row>
    <row r="1342" spans="19:20" ht="12.75">
      <c r="S1342" t="s">
        <v>3440</v>
      </c>
      <c r="T1342" t="s">
        <v>3441</v>
      </c>
    </row>
    <row r="1343" spans="19:20" ht="12.75">
      <c r="S1343" t="s">
        <v>3442</v>
      </c>
      <c r="T1343" t="s">
        <v>7631</v>
      </c>
    </row>
    <row r="1344" spans="19:20" ht="12.75">
      <c r="S1344" t="s">
        <v>3443</v>
      </c>
      <c r="T1344" t="s">
        <v>3444</v>
      </c>
    </row>
    <row r="1345" spans="19:20" ht="12.75">
      <c r="S1345" t="s">
        <v>3445</v>
      </c>
      <c r="T1345" t="s">
        <v>3446</v>
      </c>
    </row>
    <row r="1346" spans="19:20" ht="12.75">
      <c r="S1346" t="s">
        <v>3447</v>
      </c>
      <c r="T1346" t="s">
        <v>3448</v>
      </c>
    </row>
    <row r="1347" spans="19:20" ht="12.75">
      <c r="S1347" t="s">
        <v>3449</v>
      </c>
      <c r="T1347" t="s">
        <v>3450</v>
      </c>
    </row>
    <row r="1348" spans="19:20" ht="12.75">
      <c r="S1348" t="s">
        <v>3451</v>
      </c>
      <c r="T1348" t="s">
        <v>3452</v>
      </c>
    </row>
    <row r="1349" spans="19:20" ht="12.75">
      <c r="S1349" t="s">
        <v>3453</v>
      </c>
      <c r="T1349" t="s">
        <v>3454</v>
      </c>
    </row>
    <row r="1350" spans="19:20" ht="12.75">
      <c r="S1350" t="s">
        <v>3455</v>
      </c>
      <c r="T1350" t="s">
        <v>3456</v>
      </c>
    </row>
    <row r="1351" spans="19:20" ht="12.75">
      <c r="S1351" t="s">
        <v>3457</v>
      </c>
      <c r="T1351" t="s">
        <v>3458</v>
      </c>
    </row>
    <row r="1352" spans="19:20" ht="12.75">
      <c r="S1352" t="s">
        <v>3459</v>
      </c>
      <c r="T1352" t="s">
        <v>3460</v>
      </c>
    </row>
    <row r="1353" spans="19:20" ht="12.75">
      <c r="S1353" t="s">
        <v>3461</v>
      </c>
      <c r="T1353" t="s">
        <v>3462</v>
      </c>
    </row>
    <row r="1354" spans="19:20" ht="12.75">
      <c r="S1354" t="s">
        <v>3463</v>
      </c>
      <c r="T1354" t="s">
        <v>7631</v>
      </c>
    </row>
    <row r="1355" spans="19:20" ht="12.75">
      <c r="S1355" t="s">
        <v>3464</v>
      </c>
      <c r="T1355" t="s">
        <v>3465</v>
      </c>
    </row>
    <row r="1356" spans="19:20" ht="12.75">
      <c r="S1356" t="s">
        <v>3466</v>
      </c>
      <c r="T1356" t="s">
        <v>3467</v>
      </c>
    </row>
    <row r="1357" spans="19:20" ht="12.75">
      <c r="S1357" t="s">
        <v>3468</v>
      </c>
      <c r="T1357" t="s">
        <v>3469</v>
      </c>
    </row>
    <row r="1358" spans="19:20" ht="12.75">
      <c r="S1358" t="s">
        <v>3470</v>
      </c>
      <c r="T1358" t="s">
        <v>3471</v>
      </c>
    </row>
    <row r="1359" spans="19:20" ht="12.75">
      <c r="S1359" t="s">
        <v>3472</v>
      </c>
      <c r="T1359" t="s">
        <v>3473</v>
      </c>
    </row>
    <row r="1360" spans="19:20" ht="12.75">
      <c r="S1360" t="s">
        <v>3474</v>
      </c>
      <c r="T1360" t="s">
        <v>3475</v>
      </c>
    </row>
    <row r="1361" spans="19:20" ht="12.75">
      <c r="S1361" t="s">
        <v>3476</v>
      </c>
      <c r="T1361" t="s">
        <v>3477</v>
      </c>
    </row>
    <row r="1362" spans="19:20" ht="12.75">
      <c r="S1362" t="s">
        <v>3478</v>
      </c>
      <c r="T1362" t="s">
        <v>3479</v>
      </c>
    </row>
    <row r="1363" spans="19:20" ht="12.75">
      <c r="S1363" t="s">
        <v>3480</v>
      </c>
      <c r="T1363" t="s">
        <v>3481</v>
      </c>
    </row>
    <row r="1364" spans="19:20" ht="12.75">
      <c r="S1364" t="s">
        <v>3482</v>
      </c>
      <c r="T1364" t="s">
        <v>3483</v>
      </c>
    </row>
    <row r="1365" spans="19:20" ht="12.75">
      <c r="S1365" t="s">
        <v>3484</v>
      </c>
      <c r="T1365" t="s">
        <v>3485</v>
      </c>
    </row>
    <row r="1366" spans="19:20" ht="12.75">
      <c r="S1366" t="s">
        <v>3486</v>
      </c>
      <c r="T1366" t="s">
        <v>3487</v>
      </c>
    </row>
    <row r="1367" spans="19:20" ht="12.75">
      <c r="S1367" t="s">
        <v>3488</v>
      </c>
      <c r="T1367" t="s">
        <v>7631</v>
      </c>
    </row>
    <row r="1368" spans="19:20" ht="12.75">
      <c r="S1368" t="s">
        <v>3489</v>
      </c>
      <c r="T1368" t="s">
        <v>3490</v>
      </c>
    </row>
    <row r="1369" spans="19:20" ht="12.75">
      <c r="S1369" t="s">
        <v>3491</v>
      </c>
      <c r="T1369" t="s">
        <v>7631</v>
      </c>
    </row>
    <row r="1370" spans="19:20" ht="12.75">
      <c r="S1370" t="s">
        <v>3492</v>
      </c>
      <c r="T1370" t="s">
        <v>3493</v>
      </c>
    </row>
    <row r="1371" spans="19:20" ht="12.75">
      <c r="S1371" t="s">
        <v>3399</v>
      </c>
      <c r="T1371" t="s">
        <v>3400</v>
      </c>
    </row>
    <row r="1372" spans="19:20" ht="12.75">
      <c r="S1372" t="s">
        <v>3401</v>
      </c>
      <c r="T1372" t="s">
        <v>3402</v>
      </c>
    </row>
    <row r="1373" spans="19:20" ht="12.75">
      <c r="S1373" t="s">
        <v>3403</v>
      </c>
      <c r="T1373" t="s">
        <v>7631</v>
      </c>
    </row>
    <row r="1374" spans="19:20" ht="12.75">
      <c r="S1374" t="s">
        <v>3404</v>
      </c>
      <c r="T1374" t="s">
        <v>3405</v>
      </c>
    </row>
    <row r="1375" spans="19:20" ht="12.75">
      <c r="S1375" t="s">
        <v>7686</v>
      </c>
      <c r="T1375" t="s">
        <v>7687</v>
      </c>
    </row>
    <row r="1376" spans="19:20" ht="12.75">
      <c r="S1376" t="s">
        <v>7688</v>
      </c>
      <c r="T1376" t="s">
        <v>7689</v>
      </c>
    </row>
    <row r="1377" spans="19:20" ht="12.75">
      <c r="S1377" t="s">
        <v>7690</v>
      </c>
      <c r="T1377" t="s">
        <v>7631</v>
      </c>
    </row>
    <row r="1378" spans="19:20" ht="12.75">
      <c r="S1378" t="s">
        <v>7691</v>
      </c>
      <c r="T1378" t="s">
        <v>7692</v>
      </c>
    </row>
    <row r="1379" spans="19:20" ht="12.75">
      <c r="S1379" t="s">
        <v>7693</v>
      </c>
      <c r="T1379" t="s">
        <v>7694</v>
      </c>
    </row>
    <row r="1380" spans="19:20" ht="12.75">
      <c r="S1380" t="s">
        <v>7695</v>
      </c>
      <c r="T1380" t="s">
        <v>7696</v>
      </c>
    </row>
    <row r="1381" spans="19:20" ht="12.75">
      <c r="S1381" t="s">
        <v>7697</v>
      </c>
      <c r="T1381" t="s">
        <v>7631</v>
      </c>
    </row>
    <row r="1382" spans="19:20" ht="12.75">
      <c r="S1382" t="s">
        <v>7698</v>
      </c>
      <c r="T1382" t="s">
        <v>7699</v>
      </c>
    </row>
    <row r="1383" spans="19:20" ht="12.75">
      <c r="S1383" t="s">
        <v>7700</v>
      </c>
      <c r="T1383" t="s">
        <v>7631</v>
      </c>
    </row>
    <row r="1384" spans="19:20" ht="12.75">
      <c r="S1384" t="s">
        <v>7701</v>
      </c>
      <c r="T1384" t="s">
        <v>7702</v>
      </c>
    </row>
    <row r="1385" spans="19:20" ht="12.75">
      <c r="S1385" t="s">
        <v>7703</v>
      </c>
      <c r="T1385" t="s">
        <v>7704</v>
      </c>
    </row>
    <row r="1386" spans="19:20" ht="12.75">
      <c r="S1386" t="s">
        <v>7705</v>
      </c>
      <c r="T1386" t="s">
        <v>7706</v>
      </c>
    </row>
    <row r="1387" spans="19:20" ht="12.75">
      <c r="S1387" t="s">
        <v>7707</v>
      </c>
      <c r="T1387" t="s">
        <v>7631</v>
      </c>
    </row>
    <row r="1388" spans="19:20" ht="12.75">
      <c r="S1388" t="s">
        <v>7708</v>
      </c>
      <c r="T1388" t="s">
        <v>7709</v>
      </c>
    </row>
    <row r="1389" spans="19:20" ht="12.75">
      <c r="S1389" t="s">
        <v>7710</v>
      </c>
      <c r="T1389" t="s">
        <v>7711</v>
      </c>
    </row>
    <row r="1390" spans="19:20" ht="12.75">
      <c r="S1390" t="s">
        <v>7712</v>
      </c>
      <c r="T1390" t="s">
        <v>7631</v>
      </c>
    </row>
    <row r="1391" spans="19:20" ht="12.75">
      <c r="S1391" t="s">
        <v>2949</v>
      </c>
      <c r="T1391" t="s">
        <v>2950</v>
      </c>
    </row>
    <row r="1392" spans="19:20" ht="12.75">
      <c r="S1392" t="s">
        <v>2951</v>
      </c>
      <c r="T1392" t="s">
        <v>7631</v>
      </c>
    </row>
    <row r="1393" spans="19:20" ht="12.75">
      <c r="S1393" t="s">
        <v>2952</v>
      </c>
      <c r="T1393" t="s">
        <v>2953</v>
      </c>
    </row>
    <row r="1394" spans="19:20" ht="12.75">
      <c r="S1394" t="s">
        <v>2954</v>
      </c>
      <c r="T1394" t="s">
        <v>2955</v>
      </c>
    </row>
    <row r="1395" spans="19:20" ht="12.75">
      <c r="S1395" t="s">
        <v>2956</v>
      </c>
      <c r="T1395" t="s">
        <v>2957</v>
      </c>
    </row>
    <row r="1396" spans="19:20" ht="12.75">
      <c r="S1396" t="s">
        <v>2958</v>
      </c>
      <c r="T1396" t="s">
        <v>7631</v>
      </c>
    </row>
    <row r="1397" spans="19:20" ht="12.75">
      <c r="S1397" t="s">
        <v>2959</v>
      </c>
      <c r="T1397" t="s">
        <v>2960</v>
      </c>
    </row>
    <row r="1398" spans="19:20" ht="12.75">
      <c r="S1398" t="s">
        <v>2961</v>
      </c>
      <c r="T1398" t="s">
        <v>2962</v>
      </c>
    </row>
    <row r="1399" spans="19:20" ht="12.75">
      <c r="S1399" t="s">
        <v>2963</v>
      </c>
      <c r="T1399" t="s">
        <v>2964</v>
      </c>
    </row>
    <row r="1400" spans="19:20" ht="12.75">
      <c r="S1400" t="s">
        <v>2965</v>
      </c>
      <c r="T1400" t="s">
        <v>2966</v>
      </c>
    </row>
    <row r="1401" spans="19:20" ht="12.75">
      <c r="S1401" t="s">
        <v>2967</v>
      </c>
      <c r="T1401" t="s">
        <v>2968</v>
      </c>
    </row>
    <row r="1402" spans="19:20" ht="12.75">
      <c r="S1402" t="s">
        <v>2969</v>
      </c>
      <c r="T1402" t="s">
        <v>2970</v>
      </c>
    </row>
    <row r="1403" spans="19:20" ht="12.75">
      <c r="S1403" t="s">
        <v>2971</v>
      </c>
      <c r="T1403" t="s">
        <v>2972</v>
      </c>
    </row>
    <row r="1404" spans="19:20" ht="12.75">
      <c r="S1404" t="s">
        <v>2973</v>
      </c>
      <c r="T1404" t="s">
        <v>2974</v>
      </c>
    </row>
    <row r="1405" spans="19:20" ht="12.75">
      <c r="S1405" t="s">
        <v>2975</v>
      </c>
      <c r="T1405" t="s">
        <v>2976</v>
      </c>
    </row>
    <row r="1406" spans="19:20" ht="12.75">
      <c r="S1406" t="s">
        <v>2977</v>
      </c>
      <c r="T1406" t="s">
        <v>7631</v>
      </c>
    </row>
    <row r="1407" spans="19:20" ht="12.75">
      <c r="S1407" t="s">
        <v>2978</v>
      </c>
      <c r="T1407" t="s">
        <v>2979</v>
      </c>
    </row>
    <row r="1408" spans="19:20" ht="12.75">
      <c r="S1408" t="s">
        <v>2980</v>
      </c>
      <c r="T1408" t="s">
        <v>2981</v>
      </c>
    </row>
    <row r="1409" spans="19:20" ht="12.75">
      <c r="S1409" t="s">
        <v>2982</v>
      </c>
      <c r="T1409" t="s">
        <v>2983</v>
      </c>
    </row>
    <row r="1410" spans="19:20" ht="12.75">
      <c r="S1410" t="s">
        <v>2984</v>
      </c>
      <c r="T1410" t="s">
        <v>2985</v>
      </c>
    </row>
    <row r="1411" spans="19:20" ht="12.75">
      <c r="S1411" t="s">
        <v>2986</v>
      </c>
      <c r="T1411" t="s">
        <v>2987</v>
      </c>
    </row>
    <row r="1412" spans="19:20" ht="12.75">
      <c r="S1412" t="s">
        <v>2988</v>
      </c>
      <c r="T1412" t="s">
        <v>2989</v>
      </c>
    </row>
    <row r="1413" spans="19:20" ht="12.75">
      <c r="S1413" t="s">
        <v>2990</v>
      </c>
      <c r="T1413" t="s">
        <v>2991</v>
      </c>
    </row>
    <row r="1414" spans="19:20" ht="12.75">
      <c r="S1414" t="s">
        <v>2992</v>
      </c>
      <c r="T1414" t="s">
        <v>2993</v>
      </c>
    </row>
    <row r="1415" spans="19:20" ht="12.75">
      <c r="S1415" t="s">
        <v>2994</v>
      </c>
      <c r="T1415" t="s">
        <v>7631</v>
      </c>
    </row>
    <row r="1416" spans="19:20" ht="12.75">
      <c r="S1416" t="s">
        <v>2995</v>
      </c>
      <c r="T1416" t="s">
        <v>2996</v>
      </c>
    </row>
    <row r="1417" spans="19:20" ht="12.75">
      <c r="S1417" t="s">
        <v>2997</v>
      </c>
      <c r="T1417" t="s">
        <v>7631</v>
      </c>
    </row>
    <row r="1418" spans="19:20" ht="12.75">
      <c r="S1418" t="s">
        <v>2998</v>
      </c>
      <c r="T1418" t="s">
        <v>2999</v>
      </c>
    </row>
    <row r="1419" spans="19:20" ht="12.75">
      <c r="S1419" t="s">
        <v>3494</v>
      </c>
      <c r="T1419" t="s">
        <v>3495</v>
      </c>
    </row>
    <row r="1420" spans="19:20" ht="12.75">
      <c r="S1420" t="s">
        <v>3496</v>
      </c>
      <c r="T1420" t="s">
        <v>3497</v>
      </c>
    </row>
    <row r="1421" spans="19:20" ht="12.75">
      <c r="S1421" t="s">
        <v>3498</v>
      </c>
      <c r="T1421" t="s">
        <v>3499</v>
      </c>
    </row>
    <row r="1422" spans="19:20" ht="12.75">
      <c r="S1422" t="s">
        <v>3500</v>
      </c>
      <c r="T1422" t="s">
        <v>3501</v>
      </c>
    </row>
    <row r="1423" spans="19:20" ht="12.75">
      <c r="S1423" t="s">
        <v>3502</v>
      </c>
      <c r="T1423" t="s">
        <v>3503</v>
      </c>
    </row>
    <row r="1424" spans="19:20" ht="12.75">
      <c r="S1424" t="s">
        <v>3504</v>
      </c>
      <c r="T1424" t="s">
        <v>3505</v>
      </c>
    </row>
    <row r="1425" spans="19:20" ht="12.75">
      <c r="S1425" t="s">
        <v>3506</v>
      </c>
      <c r="T1425" t="s">
        <v>3507</v>
      </c>
    </row>
    <row r="1426" spans="19:20" ht="12.75">
      <c r="S1426" t="s">
        <v>3508</v>
      </c>
      <c r="T1426" t="s">
        <v>3509</v>
      </c>
    </row>
    <row r="1427" spans="19:20" ht="12.75">
      <c r="S1427" t="s">
        <v>3510</v>
      </c>
      <c r="T1427" t="s">
        <v>3511</v>
      </c>
    </row>
    <row r="1428" spans="19:20" ht="12.75">
      <c r="S1428" t="s">
        <v>3512</v>
      </c>
      <c r="T1428" t="s">
        <v>3513</v>
      </c>
    </row>
    <row r="1429" spans="19:20" ht="12.75">
      <c r="S1429" t="s">
        <v>3514</v>
      </c>
      <c r="T1429" t="s">
        <v>3515</v>
      </c>
    </row>
    <row r="1430" spans="19:20" ht="12.75">
      <c r="S1430" t="s">
        <v>3516</v>
      </c>
      <c r="T1430" t="s">
        <v>7631</v>
      </c>
    </row>
    <row r="1431" spans="19:20" ht="12.75">
      <c r="S1431" t="s">
        <v>3517</v>
      </c>
      <c r="T1431" t="s">
        <v>3518</v>
      </c>
    </row>
    <row r="1432" spans="19:20" ht="12.75">
      <c r="S1432" t="s">
        <v>3519</v>
      </c>
      <c r="T1432" t="s">
        <v>3520</v>
      </c>
    </row>
    <row r="1433" spans="19:20" ht="12.75">
      <c r="S1433" t="s">
        <v>3521</v>
      </c>
      <c r="T1433" t="s">
        <v>7631</v>
      </c>
    </row>
    <row r="1434" spans="19:20" ht="12.75">
      <c r="S1434" t="s">
        <v>3522</v>
      </c>
      <c r="T1434" t="s">
        <v>3523</v>
      </c>
    </row>
    <row r="1435" spans="19:20" ht="12.75">
      <c r="S1435" t="s">
        <v>3524</v>
      </c>
      <c r="T1435" t="s">
        <v>7631</v>
      </c>
    </row>
    <row r="1436" spans="19:20" ht="12.75">
      <c r="S1436" t="s">
        <v>3525</v>
      </c>
      <c r="T1436" t="s">
        <v>3526</v>
      </c>
    </row>
    <row r="1437" spans="19:20" ht="12.75">
      <c r="S1437" t="s">
        <v>3527</v>
      </c>
      <c r="T1437" t="s">
        <v>3528</v>
      </c>
    </row>
    <row r="1438" spans="19:20" ht="12.75">
      <c r="S1438" t="s">
        <v>3529</v>
      </c>
      <c r="T1438" t="s">
        <v>3530</v>
      </c>
    </row>
    <row r="1439" spans="19:20" ht="12.75">
      <c r="S1439" t="s">
        <v>3531</v>
      </c>
      <c r="T1439" t="s">
        <v>3532</v>
      </c>
    </row>
    <row r="1440" spans="19:20" ht="12.75">
      <c r="S1440" t="s">
        <v>3533</v>
      </c>
      <c r="T1440" t="s">
        <v>3534</v>
      </c>
    </row>
    <row r="1441" spans="19:20" ht="12.75">
      <c r="S1441" t="s">
        <v>3535</v>
      </c>
      <c r="T1441" t="s">
        <v>3536</v>
      </c>
    </row>
    <row r="1442" spans="19:20" ht="12.75">
      <c r="S1442" t="s">
        <v>3537</v>
      </c>
      <c r="T1442" t="s">
        <v>3538</v>
      </c>
    </row>
    <row r="1443" spans="19:20" ht="12.75">
      <c r="S1443" t="s">
        <v>3539</v>
      </c>
      <c r="T1443" t="s">
        <v>3540</v>
      </c>
    </row>
    <row r="1444" spans="19:20" ht="12.75">
      <c r="S1444" t="s">
        <v>3541</v>
      </c>
      <c r="T1444" t="s">
        <v>3542</v>
      </c>
    </row>
    <row r="1445" spans="19:20" ht="12.75">
      <c r="S1445" t="s">
        <v>3543</v>
      </c>
      <c r="T1445" t="s">
        <v>3066</v>
      </c>
    </row>
    <row r="1446" spans="19:20" ht="12.75">
      <c r="S1446" t="s">
        <v>3544</v>
      </c>
      <c r="T1446" t="s">
        <v>3545</v>
      </c>
    </row>
    <row r="1447" spans="19:20" ht="12.75">
      <c r="S1447" t="s">
        <v>3546</v>
      </c>
      <c r="T1447" t="s">
        <v>3547</v>
      </c>
    </row>
    <row r="1448" spans="19:20" ht="12.75">
      <c r="S1448" t="s">
        <v>3548</v>
      </c>
      <c r="T1448" t="s">
        <v>3549</v>
      </c>
    </row>
    <row r="1449" spans="19:20" ht="12.75">
      <c r="S1449" t="s">
        <v>3550</v>
      </c>
      <c r="T1449" t="s">
        <v>7631</v>
      </c>
    </row>
    <row r="1450" spans="19:20" ht="12.75">
      <c r="S1450" t="s">
        <v>3551</v>
      </c>
      <c r="T1450" t="s">
        <v>3552</v>
      </c>
    </row>
    <row r="1451" spans="19:20" ht="12.75">
      <c r="S1451" t="s">
        <v>3553</v>
      </c>
      <c r="T1451" t="s">
        <v>3554</v>
      </c>
    </row>
    <row r="1452" spans="19:20" ht="12.75">
      <c r="S1452" t="s">
        <v>3555</v>
      </c>
      <c r="T1452" t="s">
        <v>3556</v>
      </c>
    </row>
    <row r="1453" spans="19:20" ht="12.75">
      <c r="S1453" t="s">
        <v>3557</v>
      </c>
      <c r="T1453" t="s">
        <v>3558</v>
      </c>
    </row>
    <row r="1454" spans="19:20" ht="12.75">
      <c r="S1454" t="s">
        <v>3559</v>
      </c>
      <c r="T1454" t="s">
        <v>3560</v>
      </c>
    </row>
    <row r="1455" spans="19:20" ht="12.75">
      <c r="S1455" t="s">
        <v>3561</v>
      </c>
      <c r="T1455" t="s">
        <v>4659</v>
      </c>
    </row>
    <row r="1456" spans="19:20" ht="12.75">
      <c r="S1456" t="s">
        <v>3562</v>
      </c>
      <c r="T1456" t="s">
        <v>3563</v>
      </c>
    </row>
    <row r="1457" spans="19:20" ht="12.75">
      <c r="S1457" t="s">
        <v>3564</v>
      </c>
      <c r="T1457" t="s">
        <v>3565</v>
      </c>
    </row>
    <row r="1458" spans="19:20" ht="12.75">
      <c r="S1458" t="s">
        <v>3566</v>
      </c>
      <c r="T1458" t="s">
        <v>3567</v>
      </c>
    </row>
    <row r="1459" spans="19:20" ht="12.75">
      <c r="S1459" t="s">
        <v>3568</v>
      </c>
      <c r="T1459" t="s">
        <v>3569</v>
      </c>
    </row>
    <row r="1460" spans="19:20" ht="12.75">
      <c r="S1460" t="s">
        <v>3570</v>
      </c>
      <c r="T1460" t="s">
        <v>3571</v>
      </c>
    </row>
    <row r="1461" spans="19:20" ht="12.75">
      <c r="S1461" t="s">
        <v>3572</v>
      </c>
      <c r="T1461" t="s">
        <v>7631</v>
      </c>
    </row>
    <row r="1462" spans="19:20" ht="12.75">
      <c r="S1462" t="s">
        <v>3573</v>
      </c>
      <c r="T1462" t="s">
        <v>3574</v>
      </c>
    </row>
    <row r="1463" spans="19:20" ht="12.75">
      <c r="S1463" t="s">
        <v>3575</v>
      </c>
      <c r="T1463" t="s">
        <v>7631</v>
      </c>
    </row>
    <row r="1464" spans="19:20" ht="12.75">
      <c r="S1464" t="s">
        <v>3576</v>
      </c>
      <c r="T1464" t="s">
        <v>3577</v>
      </c>
    </row>
    <row r="1465" spans="19:20" ht="12.75">
      <c r="S1465" t="s">
        <v>3578</v>
      </c>
      <c r="T1465" t="s">
        <v>3579</v>
      </c>
    </row>
    <row r="1466" spans="19:20" ht="12.75">
      <c r="S1466" t="s">
        <v>3580</v>
      </c>
      <c r="T1466" t="s">
        <v>3581</v>
      </c>
    </row>
    <row r="1467" spans="19:20" ht="12.75">
      <c r="S1467" t="s">
        <v>3582</v>
      </c>
      <c r="T1467" t="s">
        <v>7631</v>
      </c>
    </row>
    <row r="1468" spans="19:20" ht="12.75">
      <c r="S1468" t="s">
        <v>3583</v>
      </c>
      <c r="T1468" t="s">
        <v>3584</v>
      </c>
    </row>
    <row r="1469" spans="19:20" ht="12.75">
      <c r="S1469" t="s">
        <v>3585</v>
      </c>
      <c r="T1469" t="s">
        <v>3586</v>
      </c>
    </row>
    <row r="1470" spans="19:20" ht="12.75">
      <c r="S1470" t="s">
        <v>3587</v>
      </c>
      <c r="T1470" t="s">
        <v>7631</v>
      </c>
    </row>
    <row r="1471" spans="19:20" ht="12.75">
      <c r="S1471" t="s">
        <v>3588</v>
      </c>
      <c r="T1471" t="s">
        <v>3589</v>
      </c>
    </row>
    <row r="1472" spans="19:20" ht="12.75">
      <c r="S1472" t="s">
        <v>3590</v>
      </c>
      <c r="T1472" t="s">
        <v>3591</v>
      </c>
    </row>
    <row r="1473" spans="19:20" ht="12.75">
      <c r="S1473" t="s">
        <v>3592</v>
      </c>
      <c r="T1473" t="s">
        <v>7631</v>
      </c>
    </row>
    <row r="1474" spans="19:20" ht="12.75">
      <c r="S1474" t="s">
        <v>3593</v>
      </c>
      <c r="T1474" t="s">
        <v>3594</v>
      </c>
    </row>
    <row r="1475" spans="19:20" ht="12.75">
      <c r="S1475" t="s">
        <v>3595</v>
      </c>
      <c r="T1475" t="s">
        <v>3596</v>
      </c>
    </row>
    <row r="1476" spans="19:20" ht="12.75">
      <c r="S1476" t="s">
        <v>3597</v>
      </c>
      <c r="T1476" t="s">
        <v>7631</v>
      </c>
    </row>
    <row r="1477" spans="19:20" ht="12.75">
      <c r="S1477" t="s">
        <v>3598</v>
      </c>
      <c r="T1477" t="s">
        <v>3599</v>
      </c>
    </row>
    <row r="1478" spans="19:20" ht="12.75">
      <c r="S1478" t="s">
        <v>3600</v>
      </c>
      <c r="T1478" t="s">
        <v>7631</v>
      </c>
    </row>
    <row r="1479" spans="19:20" ht="12.75">
      <c r="S1479" t="s">
        <v>3601</v>
      </c>
      <c r="T1479" t="s">
        <v>2337</v>
      </c>
    </row>
    <row r="1480" spans="19:20" ht="12.75">
      <c r="S1480" t="s">
        <v>3602</v>
      </c>
      <c r="T1480" t="s">
        <v>3603</v>
      </c>
    </row>
    <row r="1481" spans="19:20" ht="12.75">
      <c r="S1481" t="s">
        <v>3604</v>
      </c>
      <c r="T1481" t="s">
        <v>3605</v>
      </c>
    </row>
    <row r="1482" spans="19:20" ht="12.75">
      <c r="S1482" t="s">
        <v>3606</v>
      </c>
      <c r="T1482" t="s">
        <v>3607</v>
      </c>
    </row>
    <row r="1483" spans="19:20" ht="12.75">
      <c r="S1483" t="s">
        <v>3608</v>
      </c>
      <c r="T1483" t="s">
        <v>3609</v>
      </c>
    </row>
    <row r="1484" spans="19:20" ht="12.75">
      <c r="S1484" t="s">
        <v>3610</v>
      </c>
      <c r="T1484" t="s">
        <v>3611</v>
      </c>
    </row>
    <row r="1485" spans="19:20" ht="12.75">
      <c r="S1485" t="s">
        <v>3612</v>
      </c>
      <c r="T1485" t="s">
        <v>3613</v>
      </c>
    </row>
    <row r="1486" spans="19:20" ht="12.75">
      <c r="S1486" t="s">
        <v>3614</v>
      </c>
      <c r="T1486" t="s">
        <v>2353</v>
      </c>
    </row>
    <row r="1487" spans="19:20" ht="12.75">
      <c r="S1487" t="s">
        <v>3615</v>
      </c>
      <c r="T1487" t="s">
        <v>3616</v>
      </c>
    </row>
    <row r="1488" spans="19:20" ht="12.75">
      <c r="S1488" t="s">
        <v>3617</v>
      </c>
      <c r="T1488" t="s">
        <v>3618</v>
      </c>
    </row>
    <row r="1489" spans="19:20" ht="12.75">
      <c r="S1489" t="s">
        <v>3619</v>
      </c>
      <c r="T1489" t="s">
        <v>3620</v>
      </c>
    </row>
    <row r="1490" spans="19:20" ht="12.75">
      <c r="S1490" t="s">
        <v>3621</v>
      </c>
      <c r="T1490" t="s">
        <v>3622</v>
      </c>
    </row>
    <row r="1491" spans="19:20" ht="12.75">
      <c r="S1491" t="s">
        <v>3623</v>
      </c>
      <c r="T1491" t="s">
        <v>3624</v>
      </c>
    </row>
    <row r="1492" spans="19:20" ht="12.75">
      <c r="S1492" t="s">
        <v>3625</v>
      </c>
      <c r="T1492" t="s">
        <v>3626</v>
      </c>
    </row>
    <row r="1493" spans="19:20" ht="12.75">
      <c r="S1493" t="s">
        <v>3627</v>
      </c>
      <c r="T1493" t="s">
        <v>4023</v>
      </c>
    </row>
    <row r="1494" spans="19:20" ht="12.75">
      <c r="S1494" t="s">
        <v>4024</v>
      </c>
      <c r="T1494" t="s">
        <v>4025</v>
      </c>
    </row>
    <row r="1495" spans="19:20" ht="12.75">
      <c r="S1495" t="s">
        <v>4026</v>
      </c>
      <c r="T1495" t="s">
        <v>4027</v>
      </c>
    </row>
    <row r="1496" spans="19:20" ht="12.75">
      <c r="S1496" t="s">
        <v>4028</v>
      </c>
      <c r="T1496" t="s">
        <v>4029</v>
      </c>
    </row>
    <row r="1497" spans="19:20" ht="12.75">
      <c r="S1497" t="s">
        <v>4030</v>
      </c>
      <c r="T1497" t="s">
        <v>4031</v>
      </c>
    </row>
    <row r="1498" spans="19:20" ht="12.75">
      <c r="S1498" t="s">
        <v>4032</v>
      </c>
      <c r="T1498" t="s">
        <v>4033</v>
      </c>
    </row>
    <row r="1499" spans="19:20" ht="12.75">
      <c r="S1499" t="s">
        <v>4034</v>
      </c>
      <c r="T1499" t="s">
        <v>4372</v>
      </c>
    </row>
    <row r="1500" spans="19:20" ht="12.75">
      <c r="S1500" t="s">
        <v>4035</v>
      </c>
      <c r="T1500" t="s">
        <v>4036</v>
      </c>
    </row>
    <row r="1501" spans="19:20" ht="12.75">
      <c r="S1501" t="s">
        <v>4037</v>
      </c>
      <c r="T1501" t="s">
        <v>4038</v>
      </c>
    </row>
    <row r="1502" spans="19:20" ht="12.75">
      <c r="S1502" t="s">
        <v>4039</v>
      </c>
      <c r="T1502" t="s">
        <v>4040</v>
      </c>
    </row>
    <row r="1503" spans="19:20" ht="12.75">
      <c r="S1503" t="s">
        <v>4041</v>
      </c>
      <c r="T1503" t="s">
        <v>4042</v>
      </c>
    </row>
    <row r="1504" spans="19:20" ht="12.75">
      <c r="S1504" t="s">
        <v>4043</v>
      </c>
      <c r="T1504" t="s">
        <v>4044</v>
      </c>
    </row>
    <row r="1505" spans="19:20" ht="12.75">
      <c r="S1505" t="s">
        <v>4045</v>
      </c>
      <c r="T1505" t="s">
        <v>4046</v>
      </c>
    </row>
    <row r="1506" spans="19:20" ht="12.75">
      <c r="S1506" t="s">
        <v>4047</v>
      </c>
      <c r="T1506" t="s">
        <v>4048</v>
      </c>
    </row>
    <row r="1507" spans="19:20" ht="12.75">
      <c r="S1507" t="s">
        <v>4049</v>
      </c>
      <c r="T1507" t="s">
        <v>4050</v>
      </c>
    </row>
    <row r="1508" spans="19:20" ht="12.75">
      <c r="S1508" t="s">
        <v>4051</v>
      </c>
      <c r="T1508" t="s">
        <v>4052</v>
      </c>
    </row>
    <row r="1509" spans="19:20" ht="12.75">
      <c r="S1509" t="s">
        <v>4053</v>
      </c>
      <c r="T1509" t="s">
        <v>4054</v>
      </c>
    </row>
    <row r="1510" spans="19:20" ht="12.75">
      <c r="S1510" t="s">
        <v>4055</v>
      </c>
      <c r="T1510" t="s">
        <v>4056</v>
      </c>
    </row>
    <row r="1511" spans="19:20" ht="12.75">
      <c r="S1511" t="s">
        <v>4057</v>
      </c>
      <c r="T1511" t="s">
        <v>4058</v>
      </c>
    </row>
    <row r="1512" spans="19:20" ht="12.75">
      <c r="S1512" t="s">
        <v>4059</v>
      </c>
      <c r="T1512" t="s">
        <v>2363</v>
      </c>
    </row>
    <row r="1513" spans="19:20" ht="12.75">
      <c r="S1513" t="s">
        <v>4060</v>
      </c>
      <c r="T1513" t="s">
        <v>4061</v>
      </c>
    </row>
    <row r="1514" spans="19:20" ht="12.75">
      <c r="S1514" t="s">
        <v>4062</v>
      </c>
      <c r="T1514" t="s">
        <v>4063</v>
      </c>
    </row>
    <row r="1515" spans="19:20" ht="12.75">
      <c r="S1515" t="s">
        <v>4064</v>
      </c>
      <c r="T1515" t="s">
        <v>4065</v>
      </c>
    </row>
    <row r="1516" spans="19:20" ht="12.75">
      <c r="S1516" t="s">
        <v>4066</v>
      </c>
      <c r="T1516" t="s">
        <v>4067</v>
      </c>
    </row>
    <row r="1517" spans="19:20" ht="12.75">
      <c r="S1517" t="s">
        <v>4068</v>
      </c>
      <c r="T1517" t="s">
        <v>4069</v>
      </c>
    </row>
    <row r="1518" spans="19:20" ht="12.75">
      <c r="S1518" t="s">
        <v>4070</v>
      </c>
      <c r="T1518" t="s">
        <v>4071</v>
      </c>
    </row>
    <row r="1519" spans="19:20" ht="12.75">
      <c r="S1519" t="s">
        <v>4072</v>
      </c>
      <c r="T1519" t="s">
        <v>4073</v>
      </c>
    </row>
    <row r="1520" spans="19:20" ht="12.75">
      <c r="S1520" t="s">
        <v>4074</v>
      </c>
      <c r="T1520" t="s">
        <v>4075</v>
      </c>
    </row>
    <row r="1521" spans="19:20" ht="12.75">
      <c r="S1521" t="s">
        <v>4076</v>
      </c>
      <c r="T1521" t="s">
        <v>2337</v>
      </c>
    </row>
    <row r="1522" spans="19:20" ht="12.75">
      <c r="S1522" t="s">
        <v>3144</v>
      </c>
      <c r="T1522" t="s">
        <v>3145</v>
      </c>
    </row>
    <row r="1523" spans="19:20" ht="12.75">
      <c r="S1523" t="s">
        <v>3146</v>
      </c>
      <c r="T1523" t="s">
        <v>3147</v>
      </c>
    </row>
    <row r="1524" spans="19:20" ht="12.75">
      <c r="S1524" t="s">
        <v>3148</v>
      </c>
      <c r="T1524" t="s">
        <v>3149</v>
      </c>
    </row>
    <row r="1525" spans="19:20" ht="12.75">
      <c r="S1525" t="s">
        <v>3150</v>
      </c>
      <c r="T1525" t="s">
        <v>3151</v>
      </c>
    </row>
    <row r="1526" spans="19:20" ht="12.75">
      <c r="S1526" t="s">
        <v>3152</v>
      </c>
      <c r="T1526" t="s">
        <v>3153</v>
      </c>
    </row>
    <row r="1527" spans="19:20" ht="12.75">
      <c r="S1527" t="s">
        <v>3154</v>
      </c>
      <c r="T1527" t="s">
        <v>8185</v>
      </c>
    </row>
    <row r="1528" spans="19:20" ht="12.75">
      <c r="S1528" t="s">
        <v>3155</v>
      </c>
      <c r="T1528" t="s">
        <v>3156</v>
      </c>
    </row>
    <row r="1529" spans="19:20" ht="12.75">
      <c r="S1529" t="s">
        <v>3157</v>
      </c>
      <c r="T1529" t="s">
        <v>3158</v>
      </c>
    </row>
    <row r="1530" spans="19:20" ht="12.75">
      <c r="S1530" t="s">
        <v>3159</v>
      </c>
      <c r="T1530" t="s">
        <v>3160</v>
      </c>
    </row>
    <row r="1531" spans="19:20" ht="12.75">
      <c r="S1531" t="s">
        <v>3161</v>
      </c>
      <c r="T1531" t="s">
        <v>3162</v>
      </c>
    </row>
    <row r="1532" spans="19:20" ht="12.75">
      <c r="S1532" t="s">
        <v>3163</v>
      </c>
      <c r="T1532" t="s">
        <v>3164</v>
      </c>
    </row>
    <row r="1533" spans="19:20" ht="12.75">
      <c r="S1533" t="s">
        <v>3165</v>
      </c>
      <c r="T1533" t="s">
        <v>3166</v>
      </c>
    </row>
    <row r="1534" spans="19:20" ht="12.75">
      <c r="S1534" t="s">
        <v>3167</v>
      </c>
      <c r="T1534" t="s">
        <v>3168</v>
      </c>
    </row>
    <row r="1535" spans="19:20" ht="12.75">
      <c r="S1535" t="s">
        <v>3169</v>
      </c>
      <c r="T1535" t="s">
        <v>3170</v>
      </c>
    </row>
    <row r="1536" spans="19:20" ht="12.75">
      <c r="S1536" t="s">
        <v>3171</v>
      </c>
      <c r="T1536" t="s">
        <v>3172</v>
      </c>
    </row>
    <row r="1537" spans="19:20" ht="12.75">
      <c r="S1537" t="s">
        <v>3173</v>
      </c>
      <c r="T1537" t="s">
        <v>3174</v>
      </c>
    </row>
    <row r="1538" spans="19:20" ht="12.75">
      <c r="S1538" t="s">
        <v>3175</v>
      </c>
      <c r="T1538" t="s">
        <v>3176</v>
      </c>
    </row>
    <row r="1539" spans="19:20" ht="12.75">
      <c r="S1539" t="s">
        <v>3177</v>
      </c>
      <c r="T1539" t="s">
        <v>7567</v>
      </c>
    </row>
    <row r="1540" spans="19:20" ht="12.75">
      <c r="S1540" t="s">
        <v>3178</v>
      </c>
      <c r="T1540" t="s">
        <v>3179</v>
      </c>
    </row>
    <row r="1541" spans="19:20" ht="12.75">
      <c r="S1541" t="s">
        <v>3180</v>
      </c>
      <c r="T1541" t="s">
        <v>3181</v>
      </c>
    </row>
    <row r="1542" spans="19:20" ht="12.75">
      <c r="S1542" t="s">
        <v>3182</v>
      </c>
      <c r="T1542" t="s">
        <v>3183</v>
      </c>
    </row>
    <row r="1543" spans="19:20" ht="12.75">
      <c r="S1543" t="s">
        <v>3184</v>
      </c>
      <c r="T1543" t="s">
        <v>3185</v>
      </c>
    </row>
    <row r="1544" spans="19:20" ht="12.75">
      <c r="S1544" t="s">
        <v>3186</v>
      </c>
      <c r="T1544" t="s">
        <v>3187</v>
      </c>
    </row>
    <row r="1545" spans="19:20" ht="12.75">
      <c r="S1545" t="s">
        <v>3188</v>
      </c>
      <c r="T1545" t="s">
        <v>3189</v>
      </c>
    </row>
    <row r="1546" spans="19:20" ht="12.75">
      <c r="S1546" t="s">
        <v>3190</v>
      </c>
      <c r="T1546" t="s">
        <v>3191</v>
      </c>
    </row>
    <row r="1547" spans="19:20" ht="12.75">
      <c r="S1547" t="s">
        <v>3192</v>
      </c>
      <c r="T1547" t="s">
        <v>3193</v>
      </c>
    </row>
    <row r="1548" spans="19:20" ht="39">
      <c r="S1548" t="s">
        <v>3194</v>
      </c>
      <c r="T1548" s="103" t="s">
        <v>6474</v>
      </c>
    </row>
    <row r="1549" spans="19:20" ht="12.75">
      <c r="S1549" t="s">
        <v>3195</v>
      </c>
      <c r="T1549" t="s">
        <v>3196</v>
      </c>
    </row>
    <row r="1550" spans="19:20" ht="12.75">
      <c r="S1550" t="s">
        <v>3197</v>
      </c>
      <c r="T1550" t="s">
        <v>3198</v>
      </c>
    </row>
    <row r="1551" spans="19:20" ht="12.75">
      <c r="S1551" t="s">
        <v>3199</v>
      </c>
      <c r="T1551" t="s">
        <v>3200</v>
      </c>
    </row>
    <row r="1552" spans="19:20" ht="12.75">
      <c r="S1552" t="s">
        <v>3201</v>
      </c>
      <c r="T1552" t="s">
        <v>3202</v>
      </c>
    </row>
    <row r="1553" spans="19:20" ht="12.75">
      <c r="S1553" t="s">
        <v>3203</v>
      </c>
      <c r="T1553" t="s">
        <v>3204</v>
      </c>
    </row>
    <row r="1554" spans="19:20" ht="12.75">
      <c r="S1554" t="s">
        <v>3205</v>
      </c>
      <c r="T1554" t="s">
        <v>3206</v>
      </c>
    </row>
    <row r="1555" spans="19:20" ht="12.75">
      <c r="S1555" t="s">
        <v>3207</v>
      </c>
      <c r="T1555" t="s">
        <v>3208</v>
      </c>
    </row>
    <row r="1556" spans="19:20" ht="12.75">
      <c r="S1556" t="s">
        <v>3209</v>
      </c>
      <c r="T1556" t="s">
        <v>3210</v>
      </c>
    </row>
    <row r="1557" spans="19:20" ht="12.75">
      <c r="S1557" t="s">
        <v>3211</v>
      </c>
      <c r="T1557" t="s">
        <v>3212</v>
      </c>
    </row>
    <row r="1558" spans="19:20" ht="12.75">
      <c r="S1558" t="s">
        <v>3213</v>
      </c>
      <c r="T1558" t="s">
        <v>3214</v>
      </c>
    </row>
    <row r="1559" spans="19:20" ht="12.75">
      <c r="S1559" t="s">
        <v>3215</v>
      </c>
      <c r="T1559" t="s">
        <v>3216</v>
      </c>
    </row>
    <row r="1560" spans="19:20" ht="26.25">
      <c r="S1560" t="s">
        <v>3217</v>
      </c>
      <c r="T1560" s="103" t="s">
        <v>6475</v>
      </c>
    </row>
    <row r="1561" spans="19:20" ht="12.75">
      <c r="S1561" t="s">
        <v>3218</v>
      </c>
      <c r="T1561" t="s">
        <v>3219</v>
      </c>
    </row>
    <row r="1562" spans="19:20" ht="12.75">
      <c r="S1562" t="s">
        <v>3220</v>
      </c>
      <c r="T1562" t="s">
        <v>3221</v>
      </c>
    </row>
    <row r="1563" spans="19:20" ht="12.75">
      <c r="S1563" t="s">
        <v>3222</v>
      </c>
      <c r="T1563" t="s">
        <v>3223</v>
      </c>
    </row>
    <row r="1564" spans="19:20" ht="12.75">
      <c r="S1564" t="s">
        <v>3224</v>
      </c>
      <c r="T1564" t="s">
        <v>4773</v>
      </c>
    </row>
    <row r="1565" spans="19:20" ht="12.75">
      <c r="S1565" t="s">
        <v>3225</v>
      </c>
      <c r="T1565" t="s">
        <v>3226</v>
      </c>
    </row>
    <row r="1566" spans="19:20" ht="12.75">
      <c r="S1566" t="s">
        <v>3227</v>
      </c>
      <c r="T1566" t="s">
        <v>3228</v>
      </c>
    </row>
    <row r="1567" spans="19:20" ht="12.75">
      <c r="S1567" t="s">
        <v>3229</v>
      </c>
      <c r="T1567" t="s">
        <v>3230</v>
      </c>
    </row>
    <row r="1568" spans="19:20" ht="12.75">
      <c r="S1568" t="s">
        <v>3231</v>
      </c>
      <c r="T1568" t="s">
        <v>3232</v>
      </c>
    </row>
    <row r="1569" spans="19:20" ht="12.75">
      <c r="S1569" t="s">
        <v>3233</v>
      </c>
      <c r="T1569" t="s">
        <v>3234</v>
      </c>
    </row>
    <row r="1570" spans="19:20" ht="12.75">
      <c r="S1570" t="s">
        <v>3235</v>
      </c>
      <c r="T1570" t="s">
        <v>3236</v>
      </c>
    </row>
    <row r="1571" spans="19:20" ht="12.75">
      <c r="S1571" t="s">
        <v>3237</v>
      </c>
      <c r="T1571" t="s">
        <v>3238</v>
      </c>
    </row>
    <row r="1572" spans="19:20" ht="12.75">
      <c r="S1572" t="s">
        <v>3239</v>
      </c>
      <c r="T1572" t="s">
        <v>3240</v>
      </c>
    </row>
    <row r="1573" spans="19:20" ht="12.75">
      <c r="S1573" t="s">
        <v>3241</v>
      </c>
      <c r="T1573" t="s">
        <v>2337</v>
      </c>
    </row>
    <row r="1574" spans="19:20" ht="12.75">
      <c r="S1574" t="s">
        <v>3242</v>
      </c>
      <c r="T1574" t="s">
        <v>3243</v>
      </c>
    </row>
    <row r="1575" spans="19:20" ht="12.75">
      <c r="S1575" t="s">
        <v>3244</v>
      </c>
      <c r="T1575" t="s">
        <v>3245</v>
      </c>
    </row>
    <row r="1576" spans="19:20" ht="12.75">
      <c r="S1576" t="s">
        <v>3246</v>
      </c>
      <c r="T1576" t="s">
        <v>3247</v>
      </c>
    </row>
    <row r="1577" spans="19:20" ht="12.75">
      <c r="S1577" t="s">
        <v>3248</v>
      </c>
      <c r="T1577" t="s">
        <v>3249</v>
      </c>
    </row>
    <row r="1578" spans="19:20" ht="12.75">
      <c r="S1578" t="s">
        <v>3250</v>
      </c>
      <c r="T1578" t="s">
        <v>3251</v>
      </c>
    </row>
    <row r="1579" spans="19:20" ht="12.75">
      <c r="S1579" t="s">
        <v>3252</v>
      </c>
      <c r="T1579" t="s">
        <v>3253</v>
      </c>
    </row>
    <row r="1580" spans="19:20" ht="12.75">
      <c r="S1580" t="s">
        <v>3254</v>
      </c>
      <c r="T1580" t="s">
        <v>3255</v>
      </c>
    </row>
    <row r="1581" spans="19:20" ht="12.75">
      <c r="S1581" t="s">
        <v>3256</v>
      </c>
      <c r="T1581" t="s">
        <v>3257</v>
      </c>
    </row>
    <row r="1582" spans="19:20" ht="12.75">
      <c r="S1582" t="s">
        <v>3258</v>
      </c>
      <c r="T1582" t="s">
        <v>3259</v>
      </c>
    </row>
    <row r="1583" spans="19:20" ht="12.75">
      <c r="S1583" t="s">
        <v>3260</v>
      </c>
      <c r="T1583" t="s">
        <v>8249</v>
      </c>
    </row>
    <row r="1584" spans="19:20" ht="12.75">
      <c r="S1584" t="s">
        <v>3261</v>
      </c>
      <c r="T1584" t="s">
        <v>3262</v>
      </c>
    </row>
    <row r="1585" spans="19:20" ht="12.75">
      <c r="S1585" t="s">
        <v>3263</v>
      </c>
      <c r="T1585" t="s">
        <v>3264</v>
      </c>
    </row>
    <row r="1586" spans="19:20" ht="12.75">
      <c r="S1586" t="s">
        <v>3265</v>
      </c>
      <c r="T1586" t="s">
        <v>3266</v>
      </c>
    </row>
    <row r="1587" spans="19:20" ht="12.75">
      <c r="S1587" t="s">
        <v>5369</v>
      </c>
      <c r="T1587" t="s">
        <v>5370</v>
      </c>
    </row>
    <row r="1588" spans="19:20" ht="12.75">
      <c r="S1588" t="s">
        <v>5371</v>
      </c>
      <c r="T1588" t="s">
        <v>5372</v>
      </c>
    </row>
    <row r="1589" spans="19:20" ht="12.75">
      <c r="S1589" t="s">
        <v>5373</v>
      </c>
      <c r="T1589" t="s">
        <v>5374</v>
      </c>
    </row>
    <row r="1590" spans="19:20" ht="12.75">
      <c r="S1590" t="s">
        <v>5375</v>
      </c>
      <c r="T1590" t="s">
        <v>5376</v>
      </c>
    </row>
    <row r="1591" spans="19:20" ht="12.75">
      <c r="S1591" t="s">
        <v>5377</v>
      </c>
      <c r="T1591" t="s">
        <v>5378</v>
      </c>
    </row>
    <row r="1592" spans="19:20" ht="12.75">
      <c r="S1592" t="s">
        <v>5379</v>
      </c>
      <c r="T1592" t="s">
        <v>5380</v>
      </c>
    </row>
    <row r="1593" spans="19:20" ht="12.75">
      <c r="S1593" t="s">
        <v>5381</v>
      </c>
      <c r="T1593" t="s">
        <v>5382</v>
      </c>
    </row>
    <row r="1594" spans="19:20" ht="12.75">
      <c r="S1594" t="s">
        <v>5383</v>
      </c>
      <c r="T1594" t="s">
        <v>5384</v>
      </c>
    </row>
    <row r="1595" spans="19:20" ht="12.75">
      <c r="S1595" t="s">
        <v>5385</v>
      </c>
      <c r="T1595" t="s">
        <v>5386</v>
      </c>
    </row>
    <row r="1596" spans="19:20" ht="12.75">
      <c r="S1596" t="s">
        <v>5387</v>
      </c>
      <c r="T1596" t="s">
        <v>5388</v>
      </c>
    </row>
    <row r="1597" spans="19:20" ht="12.75">
      <c r="S1597" t="s">
        <v>5389</v>
      </c>
      <c r="T1597" t="s">
        <v>5390</v>
      </c>
    </row>
    <row r="1598" spans="19:20" ht="12.75">
      <c r="S1598" t="s">
        <v>5391</v>
      </c>
      <c r="T1598" t="s">
        <v>5392</v>
      </c>
    </row>
    <row r="1599" spans="19:20" ht="12.75">
      <c r="S1599" t="s">
        <v>5393</v>
      </c>
      <c r="T1599" t="s">
        <v>5394</v>
      </c>
    </row>
    <row r="1600" spans="19:20" ht="12.75">
      <c r="S1600" t="s">
        <v>5395</v>
      </c>
      <c r="T1600" t="s">
        <v>5396</v>
      </c>
    </row>
    <row r="1601" spans="19:20" ht="12.75">
      <c r="S1601" t="s">
        <v>5397</v>
      </c>
      <c r="T1601" t="s">
        <v>5398</v>
      </c>
    </row>
    <row r="1602" spans="19:20" ht="12.75">
      <c r="S1602" t="s">
        <v>5399</v>
      </c>
      <c r="T1602" t="s">
        <v>5400</v>
      </c>
    </row>
    <row r="1603" spans="19:20" ht="12.75">
      <c r="S1603" t="s">
        <v>5401</v>
      </c>
      <c r="T1603" t="s">
        <v>5402</v>
      </c>
    </row>
    <row r="1604" spans="19:20" ht="12.75">
      <c r="S1604" t="s">
        <v>5403</v>
      </c>
      <c r="T1604" t="s">
        <v>5404</v>
      </c>
    </row>
    <row r="1605" spans="19:20" ht="12.75">
      <c r="S1605" t="s">
        <v>5405</v>
      </c>
      <c r="T1605" t="s">
        <v>5406</v>
      </c>
    </row>
    <row r="1606" spans="19:20" ht="12.75">
      <c r="S1606" t="s">
        <v>5407</v>
      </c>
      <c r="T1606" t="s">
        <v>5408</v>
      </c>
    </row>
    <row r="1607" spans="19:20" ht="12.75">
      <c r="S1607" t="s">
        <v>5409</v>
      </c>
      <c r="T1607" t="s">
        <v>5410</v>
      </c>
    </row>
    <row r="1608" spans="19:20" ht="12.75">
      <c r="S1608" t="s">
        <v>5411</v>
      </c>
      <c r="T1608" t="s">
        <v>5412</v>
      </c>
    </row>
    <row r="1609" spans="19:20" ht="12.75">
      <c r="S1609" t="s">
        <v>5413</v>
      </c>
      <c r="T1609" t="s">
        <v>5414</v>
      </c>
    </row>
    <row r="1610" spans="19:20" ht="12.75">
      <c r="S1610" t="s">
        <v>5415</v>
      </c>
      <c r="T1610" t="s">
        <v>5416</v>
      </c>
    </row>
    <row r="1611" spans="19:20" ht="12.75">
      <c r="S1611" t="s">
        <v>5417</v>
      </c>
      <c r="T1611" t="s">
        <v>5418</v>
      </c>
    </row>
    <row r="1612" spans="19:20" ht="12.75">
      <c r="S1612" t="s">
        <v>5419</v>
      </c>
      <c r="T1612" t="s">
        <v>5420</v>
      </c>
    </row>
    <row r="1613" spans="19:20" ht="12.75">
      <c r="S1613" t="s">
        <v>5421</v>
      </c>
      <c r="T1613" t="s">
        <v>5422</v>
      </c>
    </row>
    <row r="1614" spans="19:20" ht="12.75">
      <c r="S1614" t="s">
        <v>5423</v>
      </c>
      <c r="T1614" t="s">
        <v>5424</v>
      </c>
    </row>
    <row r="1615" spans="19:20" ht="12.75">
      <c r="S1615" t="s">
        <v>5425</v>
      </c>
      <c r="T1615" t="s">
        <v>5426</v>
      </c>
    </row>
    <row r="1616" spans="19:20" ht="12.75">
      <c r="S1616" t="s">
        <v>5427</v>
      </c>
      <c r="T1616" t="s">
        <v>5428</v>
      </c>
    </row>
    <row r="1617" spans="19:20" ht="12.75">
      <c r="S1617" t="s">
        <v>5429</v>
      </c>
      <c r="T1617" t="s">
        <v>5430</v>
      </c>
    </row>
    <row r="1618" spans="19:20" ht="12.75">
      <c r="S1618" t="s">
        <v>5431</v>
      </c>
      <c r="T1618" t="s">
        <v>5432</v>
      </c>
    </row>
    <row r="1619" spans="19:20" ht="12.75">
      <c r="S1619" t="s">
        <v>5433</v>
      </c>
      <c r="T1619" t="s">
        <v>5434</v>
      </c>
    </row>
    <row r="1620" spans="19:20" ht="12.75">
      <c r="S1620" t="s">
        <v>5435</v>
      </c>
      <c r="T1620" t="s">
        <v>5436</v>
      </c>
    </row>
    <row r="1621" spans="19:20" ht="12.75">
      <c r="S1621" t="s">
        <v>5437</v>
      </c>
      <c r="T1621" t="s">
        <v>5438</v>
      </c>
    </row>
    <row r="1622" spans="19:20" ht="12.75">
      <c r="S1622" t="s">
        <v>5439</v>
      </c>
      <c r="T1622" t="s">
        <v>5440</v>
      </c>
    </row>
    <row r="1623" spans="19:20" ht="12.75">
      <c r="S1623" t="s">
        <v>5441</v>
      </c>
      <c r="T1623" t="s">
        <v>2337</v>
      </c>
    </row>
    <row r="1624" spans="19:20" ht="12.75">
      <c r="S1624" t="s">
        <v>5442</v>
      </c>
      <c r="T1624" t="s">
        <v>5443</v>
      </c>
    </row>
    <row r="1625" spans="19:20" ht="12.75">
      <c r="S1625" t="s">
        <v>5444</v>
      </c>
      <c r="T1625" t="s">
        <v>5445</v>
      </c>
    </row>
    <row r="1626" spans="19:20" ht="12.75">
      <c r="S1626" t="s">
        <v>5446</v>
      </c>
      <c r="T1626" t="s">
        <v>5447</v>
      </c>
    </row>
    <row r="1627" spans="19:20" ht="12.75">
      <c r="S1627" t="s">
        <v>5448</v>
      </c>
      <c r="T1627" t="s">
        <v>5449</v>
      </c>
    </row>
    <row r="1628" spans="19:20" ht="12.75">
      <c r="S1628" t="s">
        <v>5450</v>
      </c>
      <c r="T1628" t="s">
        <v>5451</v>
      </c>
    </row>
    <row r="1629" spans="19:20" ht="12.75">
      <c r="S1629" t="s">
        <v>5452</v>
      </c>
      <c r="T1629" t="s">
        <v>7556</v>
      </c>
    </row>
    <row r="1630" spans="19:20" ht="12.75">
      <c r="S1630" t="s">
        <v>5453</v>
      </c>
      <c r="T1630" t="s">
        <v>5454</v>
      </c>
    </row>
    <row r="1631" spans="19:20" ht="12.75">
      <c r="S1631" t="s">
        <v>5455</v>
      </c>
      <c r="T1631" t="s">
        <v>5456</v>
      </c>
    </row>
    <row r="1632" spans="19:20" ht="12.75">
      <c r="S1632" t="s">
        <v>5457</v>
      </c>
      <c r="T1632" t="s">
        <v>5458</v>
      </c>
    </row>
    <row r="1633" spans="19:20" ht="12.75">
      <c r="S1633" t="s">
        <v>5459</v>
      </c>
      <c r="T1633" t="s">
        <v>5460</v>
      </c>
    </row>
    <row r="1634" spans="19:20" ht="12.75">
      <c r="S1634" t="s">
        <v>5461</v>
      </c>
      <c r="T1634" t="s">
        <v>5462</v>
      </c>
    </row>
    <row r="1635" spans="19:20" ht="12.75">
      <c r="S1635" t="s">
        <v>5463</v>
      </c>
      <c r="T1635" t="s">
        <v>5464</v>
      </c>
    </row>
    <row r="1636" spans="19:20" ht="12.75">
      <c r="S1636" t="s">
        <v>8290</v>
      </c>
      <c r="T1636" t="s">
        <v>8291</v>
      </c>
    </row>
    <row r="1637" spans="19:20" ht="12.75">
      <c r="S1637" t="s">
        <v>5465</v>
      </c>
      <c r="T1637" t="s">
        <v>5466</v>
      </c>
    </row>
    <row r="1638" spans="19:20" ht="12.75">
      <c r="S1638" t="s">
        <v>5467</v>
      </c>
      <c r="T1638" t="s">
        <v>5468</v>
      </c>
    </row>
    <row r="1639" spans="19:20" ht="12.75">
      <c r="S1639" t="s">
        <v>5469</v>
      </c>
      <c r="T1639" t="s">
        <v>5470</v>
      </c>
    </row>
    <row r="1640" spans="19:20" ht="12.75">
      <c r="S1640" t="s">
        <v>5471</v>
      </c>
      <c r="T1640" t="s">
        <v>2337</v>
      </c>
    </row>
    <row r="1641" spans="19:20" ht="12.75">
      <c r="S1641" t="s">
        <v>5472</v>
      </c>
      <c r="T1641" t="s">
        <v>5473</v>
      </c>
    </row>
    <row r="1642" spans="19:20" ht="12.75">
      <c r="S1642" t="s">
        <v>5474</v>
      </c>
      <c r="T1642" t="s">
        <v>5475</v>
      </c>
    </row>
    <row r="1643" spans="19:20" ht="12.75">
      <c r="S1643" t="s">
        <v>5476</v>
      </c>
      <c r="T1643" t="s">
        <v>5477</v>
      </c>
    </row>
    <row r="1644" spans="19:20" ht="12.75">
      <c r="S1644" t="s">
        <v>5478</v>
      </c>
      <c r="T1644" t="s">
        <v>5479</v>
      </c>
    </row>
    <row r="1645" spans="19:20" ht="12.75">
      <c r="S1645" t="s">
        <v>5480</v>
      </c>
      <c r="T1645" t="s">
        <v>5481</v>
      </c>
    </row>
    <row r="1646" spans="19:20" ht="12.75">
      <c r="S1646" t="s">
        <v>5482</v>
      </c>
      <c r="T1646" t="s">
        <v>5483</v>
      </c>
    </row>
    <row r="1647" spans="19:20" ht="12.75">
      <c r="S1647" t="s">
        <v>5484</v>
      </c>
      <c r="T1647" t="s">
        <v>5485</v>
      </c>
    </row>
    <row r="1648" spans="19:20" ht="12.75">
      <c r="S1648" t="s">
        <v>5486</v>
      </c>
      <c r="T1648" t="s">
        <v>5487</v>
      </c>
    </row>
    <row r="1649" spans="19:20" ht="12.75">
      <c r="S1649" t="s">
        <v>5488</v>
      </c>
      <c r="T1649" t="s">
        <v>5489</v>
      </c>
    </row>
    <row r="1650" spans="19:20" ht="12.75">
      <c r="S1650" t="s">
        <v>5490</v>
      </c>
      <c r="T1650" t="s">
        <v>5491</v>
      </c>
    </row>
    <row r="1651" spans="19:20" ht="12.75">
      <c r="S1651" t="s">
        <v>5492</v>
      </c>
      <c r="T1651" t="s">
        <v>5493</v>
      </c>
    </row>
    <row r="1652" spans="19:20" ht="12.75">
      <c r="S1652" t="s">
        <v>5494</v>
      </c>
      <c r="T1652" t="s">
        <v>5495</v>
      </c>
    </row>
    <row r="1653" spans="19:20" ht="12.75">
      <c r="S1653" t="s">
        <v>5496</v>
      </c>
      <c r="T1653" t="s">
        <v>8025</v>
      </c>
    </row>
    <row r="1654" spans="19:20" ht="12.75">
      <c r="S1654" t="s">
        <v>5497</v>
      </c>
      <c r="T1654" t="s">
        <v>2586</v>
      </c>
    </row>
    <row r="1655" spans="19:20" ht="12.75">
      <c r="S1655" t="s">
        <v>5498</v>
      </c>
      <c r="T1655" t="s">
        <v>5499</v>
      </c>
    </row>
    <row r="1656" spans="19:20" ht="12.75">
      <c r="S1656" t="s">
        <v>5500</v>
      </c>
      <c r="T1656" t="s">
        <v>5501</v>
      </c>
    </row>
    <row r="1657" spans="19:20" ht="12.75">
      <c r="S1657" t="s">
        <v>5502</v>
      </c>
      <c r="T1657" t="s">
        <v>5503</v>
      </c>
    </row>
    <row r="1658" spans="19:20" ht="12.75">
      <c r="S1658" t="s">
        <v>5504</v>
      </c>
      <c r="T1658" t="s">
        <v>5505</v>
      </c>
    </row>
    <row r="1659" spans="19:20" ht="12.75">
      <c r="S1659" t="s">
        <v>5506</v>
      </c>
      <c r="T1659" t="s">
        <v>5507</v>
      </c>
    </row>
    <row r="1660" spans="19:20" ht="12.75">
      <c r="S1660" t="s">
        <v>5508</v>
      </c>
      <c r="T1660" t="s">
        <v>4773</v>
      </c>
    </row>
    <row r="1661" spans="19:20" ht="12.75">
      <c r="S1661" t="s">
        <v>5509</v>
      </c>
      <c r="T1661" t="s">
        <v>5510</v>
      </c>
    </row>
    <row r="1662" spans="19:20" ht="12.75">
      <c r="S1662" t="s">
        <v>5511</v>
      </c>
      <c r="T1662" t="s">
        <v>5512</v>
      </c>
    </row>
    <row r="1663" spans="19:20" ht="12.75">
      <c r="S1663" t="s">
        <v>5513</v>
      </c>
      <c r="T1663" t="s">
        <v>5514</v>
      </c>
    </row>
    <row r="1664" spans="19:20" ht="12.75">
      <c r="S1664" t="s">
        <v>5515</v>
      </c>
      <c r="T1664" t="s">
        <v>5516</v>
      </c>
    </row>
    <row r="1665" spans="19:20" ht="12.75">
      <c r="S1665" t="s">
        <v>5517</v>
      </c>
      <c r="T1665" t="s">
        <v>6476</v>
      </c>
    </row>
    <row r="1666" spans="19:20" ht="12.75">
      <c r="S1666" t="s">
        <v>5518</v>
      </c>
      <c r="T1666" t="s">
        <v>5519</v>
      </c>
    </row>
    <row r="1667" spans="19:20" ht="12.75">
      <c r="S1667" t="s">
        <v>5520</v>
      </c>
      <c r="T1667" t="s">
        <v>5521</v>
      </c>
    </row>
    <row r="1668" spans="19:20" ht="12.75">
      <c r="S1668" t="s">
        <v>5522</v>
      </c>
      <c r="T1668" t="s">
        <v>5523</v>
      </c>
    </row>
    <row r="1669" spans="19:20" ht="12.75">
      <c r="S1669" t="s">
        <v>5524</v>
      </c>
      <c r="T1669" t="s">
        <v>5525</v>
      </c>
    </row>
    <row r="1670" spans="19:20" ht="12.75">
      <c r="S1670" t="s">
        <v>5526</v>
      </c>
      <c r="T1670" t="s">
        <v>7465</v>
      </c>
    </row>
    <row r="1671" spans="19:20" ht="12.75">
      <c r="S1671" t="s">
        <v>5527</v>
      </c>
      <c r="T1671" t="s">
        <v>5528</v>
      </c>
    </row>
    <row r="1672" spans="19:20" ht="12.75">
      <c r="S1672" t="s">
        <v>5529</v>
      </c>
      <c r="T1672" t="s">
        <v>5530</v>
      </c>
    </row>
    <row r="1673" spans="19:20" ht="12.75">
      <c r="S1673" t="s">
        <v>5531</v>
      </c>
      <c r="T1673" t="s">
        <v>5532</v>
      </c>
    </row>
    <row r="1674" spans="19:20" ht="12.75">
      <c r="S1674" t="s">
        <v>5533</v>
      </c>
      <c r="T1674" t="s">
        <v>5534</v>
      </c>
    </row>
    <row r="1675" spans="19:20" ht="12.75">
      <c r="S1675" t="s">
        <v>5535</v>
      </c>
      <c r="T1675" t="s">
        <v>5536</v>
      </c>
    </row>
    <row r="1676" spans="19:20" ht="12.75">
      <c r="S1676" t="s">
        <v>5537</v>
      </c>
      <c r="T1676" t="s">
        <v>5538</v>
      </c>
    </row>
    <row r="1677" spans="19:20" ht="12.75">
      <c r="S1677" t="s">
        <v>5539</v>
      </c>
      <c r="T1677" t="s">
        <v>5540</v>
      </c>
    </row>
    <row r="1678" spans="19:20" ht="12.75">
      <c r="S1678" t="s">
        <v>5541</v>
      </c>
      <c r="T1678" t="s">
        <v>5542</v>
      </c>
    </row>
    <row r="1679" spans="19:20" ht="12.75">
      <c r="S1679" t="s">
        <v>5543</v>
      </c>
      <c r="T1679" t="s">
        <v>5544</v>
      </c>
    </row>
    <row r="1680" spans="19:20" ht="12.75">
      <c r="S1680" t="s">
        <v>5545</v>
      </c>
      <c r="T1680" t="s">
        <v>5546</v>
      </c>
    </row>
    <row r="1681" spans="19:20" ht="12.75">
      <c r="S1681" t="s">
        <v>5547</v>
      </c>
      <c r="T1681" t="s">
        <v>5548</v>
      </c>
    </row>
    <row r="1682" spans="19:20" ht="12.75">
      <c r="S1682" t="s">
        <v>5549</v>
      </c>
      <c r="T1682" t="s">
        <v>5550</v>
      </c>
    </row>
    <row r="1683" spans="19:20" ht="12.75">
      <c r="S1683" t="s">
        <v>5551</v>
      </c>
      <c r="T1683" t="s">
        <v>5552</v>
      </c>
    </row>
    <row r="1684" spans="19:20" ht="12.75">
      <c r="S1684" t="s">
        <v>5553</v>
      </c>
      <c r="T1684" t="s">
        <v>5554</v>
      </c>
    </row>
    <row r="1685" spans="19:20" ht="12.75">
      <c r="S1685" t="s">
        <v>5555</v>
      </c>
      <c r="T1685" t="s">
        <v>5556</v>
      </c>
    </row>
    <row r="1686" spans="19:20" ht="12.75">
      <c r="S1686" t="s">
        <v>5557</v>
      </c>
      <c r="T1686" t="s">
        <v>5558</v>
      </c>
    </row>
    <row r="1687" spans="19:20" ht="12.75">
      <c r="S1687" t="s">
        <v>5559</v>
      </c>
      <c r="T1687" t="s">
        <v>5560</v>
      </c>
    </row>
    <row r="1688" spans="19:20" ht="12.75">
      <c r="S1688" t="s">
        <v>5561</v>
      </c>
      <c r="T1688" t="s">
        <v>4067</v>
      </c>
    </row>
    <row r="1689" spans="19:20" ht="12.75">
      <c r="S1689" t="s">
        <v>5562</v>
      </c>
      <c r="T1689" t="s">
        <v>5563</v>
      </c>
    </row>
    <row r="1690" spans="19:20" ht="12.75">
      <c r="S1690" t="s">
        <v>5564</v>
      </c>
      <c r="T1690" t="s">
        <v>5565</v>
      </c>
    </row>
    <row r="1691" spans="19:20" ht="12.75">
      <c r="S1691" t="s">
        <v>5566</v>
      </c>
      <c r="T1691" t="s">
        <v>5567</v>
      </c>
    </row>
    <row r="1692" spans="19:20" ht="12.75">
      <c r="S1692" t="s">
        <v>5568</v>
      </c>
      <c r="T1692" t="s">
        <v>5569</v>
      </c>
    </row>
    <row r="1693" spans="19:20" ht="12.75">
      <c r="S1693" t="s">
        <v>5570</v>
      </c>
      <c r="T1693" t="s">
        <v>5571</v>
      </c>
    </row>
    <row r="1694" spans="19:20" ht="12.75">
      <c r="S1694" t="s">
        <v>5572</v>
      </c>
      <c r="T1694" t="s">
        <v>5573</v>
      </c>
    </row>
    <row r="1695" spans="19:20" ht="12.75">
      <c r="S1695" t="s">
        <v>5574</v>
      </c>
      <c r="T1695" t="s">
        <v>5575</v>
      </c>
    </row>
    <row r="1696" spans="19:20" ht="12.75">
      <c r="S1696" t="s">
        <v>5576</v>
      </c>
      <c r="T1696" t="s">
        <v>5577</v>
      </c>
    </row>
    <row r="1697" spans="19:20" ht="12.75">
      <c r="S1697" t="s">
        <v>5578</v>
      </c>
      <c r="T1697" t="s">
        <v>5579</v>
      </c>
    </row>
    <row r="1698" spans="19:20" ht="12.75">
      <c r="S1698" t="s">
        <v>5580</v>
      </c>
      <c r="T1698" t="s">
        <v>5581</v>
      </c>
    </row>
    <row r="1699" spans="19:20" ht="12.75">
      <c r="S1699" t="s">
        <v>5582</v>
      </c>
      <c r="T1699" t="s">
        <v>5583</v>
      </c>
    </row>
    <row r="1700" spans="19:20" ht="12.75">
      <c r="S1700" t="s">
        <v>5584</v>
      </c>
      <c r="T1700" t="s">
        <v>5585</v>
      </c>
    </row>
    <row r="1701" spans="19:20" ht="12.75">
      <c r="S1701" t="s">
        <v>5586</v>
      </c>
      <c r="T1701" t="s">
        <v>2402</v>
      </c>
    </row>
    <row r="1702" spans="19:20" ht="12.75">
      <c r="S1702" t="s">
        <v>5587</v>
      </c>
      <c r="T1702" t="s">
        <v>3454</v>
      </c>
    </row>
    <row r="1703" spans="19:20" ht="12.75">
      <c r="S1703" t="s">
        <v>5588</v>
      </c>
      <c r="T1703" t="s">
        <v>5589</v>
      </c>
    </row>
    <row r="1704" spans="19:20" ht="12.75">
      <c r="S1704" t="s">
        <v>5590</v>
      </c>
      <c r="T1704" t="s">
        <v>5591</v>
      </c>
    </row>
    <row r="1705" spans="19:20" ht="12.75">
      <c r="S1705" t="s">
        <v>5592</v>
      </c>
      <c r="T1705" t="s">
        <v>5593</v>
      </c>
    </row>
    <row r="1706" spans="19:20" ht="12.75">
      <c r="S1706" t="s">
        <v>5594</v>
      </c>
      <c r="T1706" t="s">
        <v>5595</v>
      </c>
    </row>
    <row r="1707" spans="19:20" ht="12.75">
      <c r="S1707" t="s">
        <v>5596</v>
      </c>
      <c r="T1707" t="s">
        <v>5597</v>
      </c>
    </row>
    <row r="1708" spans="19:20" ht="12.75">
      <c r="S1708" t="s">
        <v>5598</v>
      </c>
      <c r="T1708" t="s">
        <v>5599</v>
      </c>
    </row>
    <row r="1709" spans="19:20" ht="12.75">
      <c r="S1709" t="s">
        <v>5600</v>
      </c>
      <c r="T1709" t="s">
        <v>5601</v>
      </c>
    </row>
    <row r="1710" spans="19:20" ht="12.75">
      <c r="S1710" t="s">
        <v>5602</v>
      </c>
      <c r="T1710" t="s">
        <v>5603</v>
      </c>
    </row>
    <row r="1711" spans="19:20" ht="12.75">
      <c r="S1711" t="s">
        <v>5604</v>
      </c>
      <c r="T1711" t="s">
        <v>5605</v>
      </c>
    </row>
    <row r="1712" spans="19:20" ht="12.75">
      <c r="S1712" t="s">
        <v>5606</v>
      </c>
      <c r="T1712" t="s">
        <v>5607</v>
      </c>
    </row>
    <row r="1713" spans="19:20" ht="12.75">
      <c r="S1713" t="s">
        <v>5608</v>
      </c>
      <c r="T1713" t="s">
        <v>5609</v>
      </c>
    </row>
    <row r="1714" spans="19:20" ht="12.75">
      <c r="S1714" t="s">
        <v>5610</v>
      </c>
      <c r="T1714" t="s">
        <v>3219</v>
      </c>
    </row>
    <row r="1715" spans="19:20" ht="12.75">
      <c r="S1715" t="s">
        <v>5611</v>
      </c>
      <c r="T1715" t="s">
        <v>2337</v>
      </c>
    </row>
    <row r="1716" spans="19:20" ht="12.75">
      <c r="S1716" t="s">
        <v>5612</v>
      </c>
      <c r="T1716" t="s">
        <v>5613</v>
      </c>
    </row>
    <row r="1717" spans="19:20" ht="12.75">
      <c r="S1717" t="s">
        <v>5614</v>
      </c>
      <c r="T1717" t="s">
        <v>5615</v>
      </c>
    </row>
    <row r="1718" spans="19:20" ht="12.75">
      <c r="S1718" t="s">
        <v>5616</v>
      </c>
      <c r="T1718" t="s">
        <v>5617</v>
      </c>
    </row>
    <row r="1719" spans="19:20" ht="12.75">
      <c r="S1719" t="s">
        <v>5618</v>
      </c>
      <c r="T1719" t="s">
        <v>5619</v>
      </c>
    </row>
    <row r="1720" spans="19:20" ht="12.75">
      <c r="S1720" t="s">
        <v>5620</v>
      </c>
      <c r="T1720" t="s">
        <v>5621</v>
      </c>
    </row>
    <row r="1721" spans="19:20" ht="12.75">
      <c r="S1721" t="s">
        <v>5622</v>
      </c>
      <c r="T1721" t="s">
        <v>5623</v>
      </c>
    </row>
    <row r="1722" spans="19:20" ht="12.75">
      <c r="S1722" t="s">
        <v>5624</v>
      </c>
      <c r="T1722" t="s">
        <v>5625</v>
      </c>
    </row>
    <row r="1723" spans="19:20" ht="12.75">
      <c r="S1723" t="s">
        <v>5626</v>
      </c>
      <c r="T1723" t="s">
        <v>5627</v>
      </c>
    </row>
    <row r="1724" spans="19:20" ht="12.75">
      <c r="S1724" t="s">
        <v>5628</v>
      </c>
      <c r="T1724" t="s">
        <v>5629</v>
      </c>
    </row>
    <row r="1725" spans="19:20" ht="12.75">
      <c r="S1725" t="s">
        <v>5630</v>
      </c>
      <c r="T1725" t="s">
        <v>5631</v>
      </c>
    </row>
    <row r="1726" spans="19:20" ht="12.75">
      <c r="S1726" t="s">
        <v>5632</v>
      </c>
      <c r="T1726" t="s">
        <v>5726</v>
      </c>
    </row>
    <row r="1727" spans="19:20" ht="12.75">
      <c r="S1727" t="s">
        <v>5727</v>
      </c>
      <c r="T1727" t="s">
        <v>5460</v>
      </c>
    </row>
    <row r="1728" spans="19:20" ht="12.75">
      <c r="S1728" t="s">
        <v>5728</v>
      </c>
      <c r="T1728" t="s">
        <v>1766</v>
      </c>
    </row>
    <row r="1729" spans="19:20" ht="12.75">
      <c r="S1729" t="s">
        <v>5729</v>
      </c>
      <c r="T1729" t="s">
        <v>5730</v>
      </c>
    </row>
    <row r="1730" spans="19:20" ht="12.75">
      <c r="S1730" t="s">
        <v>5731</v>
      </c>
      <c r="T1730" t="s">
        <v>2933</v>
      </c>
    </row>
    <row r="1731" spans="19:20" ht="12.75">
      <c r="S1731" t="s">
        <v>5732</v>
      </c>
      <c r="T1731" t="s">
        <v>4031</v>
      </c>
    </row>
    <row r="1732" spans="19:20" ht="12.75">
      <c r="S1732" t="s">
        <v>5733</v>
      </c>
      <c r="T1732" t="s">
        <v>5734</v>
      </c>
    </row>
    <row r="1733" spans="19:20" ht="12.75">
      <c r="S1733" t="s">
        <v>5735</v>
      </c>
      <c r="T1733" t="s">
        <v>5736</v>
      </c>
    </row>
    <row r="1734" spans="19:20" ht="12.75">
      <c r="S1734" t="s">
        <v>5737</v>
      </c>
      <c r="T1734" t="s">
        <v>5738</v>
      </c>
    </row>
    <row r="1735" spans="19:20" ht="12.75">
      <c r="S1735" t="s">
        <v>5739</v>
      </c>
      <c r="T1735" t="s">
        <v>5740</v>
      </c>
    </row>
    <row r="1736" spans="19:20" ht="12.75">
      <c r="S1736" t="s">
        <v>5741</v>
      </c>
      <c r="T1736" t="s">
        <v>5742</v>
      </c>
    </row>
    <row r="1737" spans="19:20" ht="12.75">
      <c r="S1737" t="s">
        <v>5743</v>
      </c>
      <c r="T1737" t="s">
        <v>5744</v>
      </c>
    </row>
    <row r="1738" spans="19:20" ht="12.75">
      <c r="S1738" t="s">
        <v>5745</v>
      </c>
      <c r="T1738" t="s">
        <v>2446</v>
      </c>
    </row>
    <row r="1739" spans="19:20" ht="12.75">
      <c r="S1739" t="s">
        <v>3634</v>
      </c>
      <c r="T1739" t="s">
        <v>5519</v>
      </c>
    </row>
    <row r="1740" spans="19:20" ht="12.75">
      <c r="S1740" t="s">
        <v>3635</v>
      </c>
      <c r="T1740" t="s">
        <v>3636</v>
      </c>
    </row>
    <row r="1741" spans="19:20" ht="12.75">
      <c r="S1741" t="s">
        <v>3637</v>
      </c>
      <c r="T1741" t="s">
        <v>3638</v>
      </c>
    </row>
    <row r="1742" spans="19:20" ht="12.75">
      <c r="S1742" t="s">
        <v>3639</v>
      </c>
      <c r="T1742" t="s">
        <v>3640</v>
      </c>
    </row>
    <row r="1743" spans="19:20" ht="12.75">
      <c r="S1743" t="s">
        <v>3641</v>
      </c>
      <c r="T1743" t="s">
        <v>3642</v>
      </c>
    </row>
    <row r="1744" spans="19:20" ht="12.75">
      <c r="S1744" t="s">
        <v>3643</v>
      </c>
      <c r="T1744" t="s">
        <v>3644</v>
      </c>
    </row>
    <row r="1745" spans="19:20" ht="12.75">
      <c r="S1745" t="s">
        <v>3645</v>
      </c>
      <c r="T1745" t="s">
        <v>3646</v>
      </c>
    </row>
    <row r="1746" spans="19:20" ht="12.75">
      <c r="S1746" t="s">
        <v>3647</v>
      </c>
      <c r="T1746" t="s">
        <v>3648</v>
      </c>
    </row>
    <row r="1747" spans="19:20" ht="12.75">
      <c r="S1747" t="s">
        <v>3649</v>
      </c>
      <c r="T1747" t="s">
        <v>3650</v>
      </c>
    </row>
    <row r="1748" spans="19:20" ht="12.75">
      <c r="S1748" t="s">
        <v>3651</v>
      </c>
      <c r="T1748" t="s">
        <v>3652</v>
      </c>
    </row>
    <row r="1749" spans="19:20" ht="12.75">
      <c r="S1749" t="s">
        <v>3653</v>
      </c>
      <c r="T1749" t="s">
        <v>3654</v>
      </c>
    </row>
    <row r="1750" spans="19:20" ht="12.75">
      <c r="S1750" t="s">
        <v>3655</v>
      </c>
      <c r="T1750" t="s">
        <v>3656</v>
      </c>
    </row>
    <row r="1751" spans="19:20" ht="12.75">
      <c r="S1751" t="s">
        <v>3657</v>
      </c>
      <c r="T1751" t="s">
        <v>3658</v>
      </c>
    </row>
    <row r="1752" spans="19:20" ht="12.75">
      <c r="S1752" t="s">
        <v>3659</v>
      </c>
      <c r="T1752" t="s">
        <v>3660</v>
      </c>
    </row>
    <row r="1753" spans="19:20" ht="12.75">
      <c r="S1753" t="s">
        <v>3661</v>
      </c>
      <c r="T1753" t="s">
        <v>2402</v>
      </c>
    </row>
    <row r="1754" spans="19:20" ht="12.75">
      <c r="S1754" t="s">
        <v>3662</v>
      </c>
      <c r="T1754" t="s">
        <v>3663</v>
      </c>
    </row>
    <row r="1755" spans="19:20" ht="12.75">
      <c r="S1755" t="s">
        <v>3664</v>
      </c>
      <c r="T1755" t="s">
        <v>3665</v>
      </c>
    </row>
    <row r="1756" spans="19:20" ht="12.75">
      <c r="S1756" t="s">
        <v>3666</v>
      </c>
      <c r="T1756" t="s">
        <v>3460</v>
      </c>
    </row>
    <row r="1757" spans="19:20" ht="12.75">
      <c r="S1757" t="s">
        <v>3667</v>
      </c>
      <c r="T1757" t="s">
        <v>3668</v>
      </c>
    </row>
    <row r="1758" spans="19:20" ht="12.75">
      <c r="S1758" t="s">
        <v>3669</v>
      </c>
      <c r="T1758" t="s">
        <v>5534</v>
      </c>
    </row>
    <row r="1759" spans="19:20" ht="12.75">
      <c r="S1759" t="s">
        <v>3670</v>
      </c>
      <c r="T1759" t="s">
        <v>3671</v>
      </c>
    </row>
    <row r="1760" spans="19:20" ht="12.75">
      <c r="S1760" t="s">
        <v>3672</v>
      </c>
      <c r="T1760" t="s">
        <v>3673</v>
      </c>
    </row>
    <row r="1761" spans="19:20" ht="12.75">
      <c r="S1761" t="s">
        <v>3674</v>
      </c>
      <c r="T1761" t="s">
        <v>3675</v>
      </c>
    </row>
    <row r="1762" spans="19:20" ht="12.75">
      <c r="S1762" t="s">
        <v>3676</v>
      </c>
      <c r="T1762" t="s">
        <v>3677</v>
      </c>
    </row>
    <row r="1763" spans="19:20" ht="12.75">
      <c r="S1763" t="s">
        <v>3678</v>
      </c>
      <c r="T1763" t="s">
        <v>3679</v>
      </c>
    </row>
    <row r="1764" spans="19:20" ht="12.75">
      <c r="S1764" t="s">
        <v>3680</v>
      </c>
      <c r="T1764" t="s">
        <v>4765</v>
      </c>
    </row>
    <row r="1765" spans="19:20" ht="12.75">
      <c r="S1765" t="s">
        <v>3681</v>
      </c>
      <c r="T1765" t="s">
        <v>3682</v>
      </c>
    </row>
    <row r="1766" spans="19:20" ht="12.75">
      <c r="S1766" t="s">
        <v>3683</v>
      </c>
      <c r="T1766" t="s">
        <v>3684</v>
      </c>
    </row>
    <row r="1767" spans="19:20" ht="12.75">
      <c r="S1767" t="s">
        <v>3685</v>
      </c>
      <c r="T1767" t="s">
        <v>3686</v>
      </c>
    </row>
    <row r="1768" spans="19:20" ht="12.75">
      <c r="S1768" t="s">
        <v>3687</v>
      </c>
      <c r="T1768" t="s">
        <v>3688</v>
      </c>
    </row>
    <row r="1769" spans="19:20" ht="12.75">
      <c r="S1769" t="s">
        <v>3689</v>
      </c>
      <c r="T1769" t="s">
        <v>3690</v>
      </c>
    </row>
    <row r="1770" spans="19:20" ht="12.75">
      <c r="S1770" t="s">
        <v>3691</v>
      </c>
      <c r="T1770" t="s">
        <v>3692</v>
      </c>
    </row>
    <row r="1771" spans="19:20" ht="12.75">
      <c r="S1771" t="s">
        <v>3693</v>
      </c>
      <c r="T1771" t="s">
        <v>3694</v>
      </c>
    </row>
    <row r="1772" spans="19:20" ht="12.75">
      <c r="S1772" t="s">
        <v>3695</v>
      </c>
      <c r="T1772" t="s">
        <v>2310</v>
      </c>
    </row>
    <row r="1773" spans="19:20" ht="12.75">
      <c r="S1773" t="s">
        <v>3696</v>
      </c>
      <c r="T1773" t="s">
        <v>2337</v>
      </c>
    </row>
    <row r="1774" spans="19:20" ht="12.75">
      <c r="S1774" t="s">
        <v>3697</v>
      </c>
      <c r="T1774" t="s">
        <v>3698</v>
      </c>
    </row>
    <row r="1775" spans="19:20" ht="12.75">
      <c r="S1775" t="s">
        <v>3699</v>
      </c>
      <c r="T1775" t="s">
        <v>3700</v>
      </c>
    </row>
    <row r="1776" spans="19:20" ht="12.75">
      <c r="S1776" t="s">
        <v>3701</v>
      </c>
      <c r="T1776" t="s">
        <v>3702</v>
      </c>
    </row>
    <row r="1777" spans="19:20" ht="12.75">
      <c r="S1777" t="s">
        <v>3703</v>
      </c>
      <c r="T1777" t="s">
        <v>3704</v>
      </c>
    </row>
    <row r="1778" spans="19:20" ht="12.75">
      <c r="S1778" t="s">
        <v>3705</v>
      </c>
      <c r="T1778" t="s">
        <v>8249</v>
      </c>
    </row>
    <row r="1779" spans="19:20" ht="12.75">
      <c r="S1779" t="s">
        <v>3706</v>
      </c>
      <c r="T1779" t="s">
        <v>3707</v>
      </c>
    </row>
    <row r="1780" spans="19:20" ht="12.75">
      <c r="S1780" t="s">
        <v>3708</v>
      </c>
      <c r="T1780" t="s">
        <v>3709</v>
      </c>
    </row>
    <row r="1781" spans="19:20" ht="12.75">
      <c r="S1781" t="s">
        <v>3710</v>
      </c>
      <c r="T1781" t="s">
        <v>3711</v>
      </c>
    </row>
    <row r="1782" spans="19:20" ht="12.75">
      <c r="S1782" t="s">
        <v>3712</v>
      </c>
      <c r="T1782" t="s">
        <v>3713</v>
      </c>
    </row>
    <row r="1783" spans="19:20" ht="12.75">
      <c r="S1783" t="s">
        <v>3714</v>
      </c>
      <c r="T1783" t="s">
        <v>3715</v>
      </c>
    </row>
    <row r="1784" spans="19:20" ht="12.75">
      <c r="S1784" t="s">
        <v>3716</v>
      </c>
      <c r="T1784" t="s">
        <v>3717</v>
      </c>
    </row>
    <row r="1785" spans="19:20" ht="12.75">
      <c r="S1785" t="s">
        <v>3718</v>
      </c>
      <c r="T1785" t="s">
        <v>4354</v>
      </c>
    </row>
    <row r="1786" spans="19:20" ht="12.75">
      <c r="S1786" t="s">
        <v>3719</v>
      </c>
      <c r="T1786" t="s">
        <v>3720</v>
      </c>
    </row>
    <row r="1787" spans="19:20" ht="12.75">
      <c r="S1787" t="s">
        <v>3721</v>
      </c>
      <c r="T1787" t="s">
        <v>3722</v>
      </c>
    </row>
    <row r="1788" spans="19:20" ht="12.75">
      <c r="S1788" t="s">
        <v>3723</v>
      </c>
      <c r="T1788" t="s">
        <v>4338</v>
      </c>
    </row>
    <row r="1789" spans="19:20" ht="12.75">
      <c r="S1789" t="s">
        <v>3724</v>
      </c>
      <c r="T1789" t="s">
        <v>2446</v>
      </c>
    </row>
    <row r="1790" spans="19:20" ht="12.75">
      <c r="S1790" t="s">
        <v>3725</v>
      </c>
      <c r="T1790" t="s">
        <v>3726</v>
      </c>
    </row>
    <row r="1791" spans="19:20" ht="12.75">
      <c r="S1791" t="s">
        <v>3727</v>
      </c>
      <c r="T1791" t="s">
        <v>3728</v>
      </c>
    </row>
    <row r="1792" spans="19:20" ht="12.75">
      <c r="S1792" t="s">
        <v>3729</v>
      </c>
      <c r="T1792" t="s">
        <v>3730</v>
      </c>
    </row>
    <row r="1793" spans="19:20" ht="12.75">
      <c r="S1793" t="s">
        <v>3731</v>
      </c>
      <c r="T1793" t="s">
        <v>3732</v>
      </c>
    </row>
    <row r="1794" spans="19:20" ht="12.75">
      <c r="S1794" t="s">
        <v>3733</v>
      </c>
      <c r="T1794" t="s">
        <v>3734</v>
      </c>
    </row>
    <row r="1795" spans="19:20" ht="12.75">
      <c r="S1795" t="s">
        <v>3735</v>
      </c>
      <c r="T1795" t="s">
        <v>3736</v>
      </c>
    </row>
    <row r="1796" spans="19:20" ht="12.75">
      <c r="S1796" t="s">
        <v>3737</v>
      </c>
      <c r="T1796" t="s">
        <v>2337</v>
      </c>
    </row>
    <row r="1797" spans="19:20" ht="12.75">
      <c r="S1797" t="s">
        <v>3738</v>
      </c>
      <c r="T1797" t="s">
        <v>3739</v>
      </c>
    </row>
    <row r="1798" spans="19:20" ht="12.75">
      <c r="S1798" t="s">
        <v>3740</v>
      </c>
      <c r="T1798" t="s">
        <v>3741</v>
      </c>
    </row>
    <row r="1799" spans="19:20" ht="12.75">
      <c r="S1799" t="s">
        <v>3742</v>
      </c>
      <c r="T1799" t="s">
        <v>3743</v>
      </c>
    </row>
    <row r="1800" spans="19:20" ht="12.75">
      <c r="S1800" t="s">
        <v>3744</v>
      </c>
      <c r="T1800" t="s">
        <v>7465</v>
      </c>
    </row>
    <row r="1801" spans="19:20" ht="12.75">
      <c r="S1801" t="s">
        <v>3745</v>
      </c>
      <c r="T1801" t="s">
        <v>3746</v>
      </c>
    </row>
    <row r="1802" spans="19:20" ht="12.75">
      <c r="S1802" t="s">
        <v>3747</v>
      </c>
      <c r="T1802" t="s">
        <v>3748</v>
      </c>
    </row>
    <row r="1803" spans="19:20" ht="12.75">
      <c r="S1803" t="s">
        <v>3749</v>
      </c>
      <c r="T1803" t="s">
        <v>3750</v>
      </c>
    </row>
    <row r="1804" spans="19:20" ht="12.75">
      <c r="S1804" t="s">
        <v>3751</v>
      </c>
      <c r="T1804" t="s">
        <v>7418</v>
      </c>
    </row>
    <row r="1805" spans="19:20" ht="12.75">
      <c r="S1805" t="s">
        <v>3752</v>
      </c>
      <c r="T1805" t="s">
        <v>3753</v>
      </c>
    </row>
    <row r="1806" spans="19:20" ht="12.75">
      <c r="S1806" t="s">
        <v>3754</v>
      </c>
      <c r="T1806" t="s">
        <v>3755</v>
      </c>
    </row>
    <row r="1807" spans="19:20" ht="12.75">
      <c r="S1807" t="s">
        <v>3756</v>
      </c>
      <c r="T1807" t="s">
        <v>3757</v>
      </c>
    </row>
    <row r="1808" spans="19:20" ht="12.75">
      <c r="S1808" t="s">
        <v>3758</v>
      </c>
      <c r="T1808" t="s">
        <v>3759</v>
      </c>
    </row>
    <row r="1809" spans="19:20" ht="12.75">
      <c r="S1809" t="s">
        <v>3760</v>
      </c>
      <c r="T1809" t="s">
        <v>2337</v>
      </c>
    </row>
    <row r="1810" spans="19:20" ht="12.75">
      <c r="S1810" t="s">
        <v>3761</v>
      </c>
      <c r="T1810" t="s">
        <v>3762</v>
      </c>
    </row>
    <row r="1811" spans="19:20" ht="12.75">
      <c r="S1811" t="s">
        <v>3763</v>
      </c>
      <c r="T1811" t="s">
        <v>3764</v>
      </c>
    </row>
    <row r="1812" spans="19:20" ht="12.75">
      <c r="S1812" t="s">
        <v>3765</v>
      </c>
      <c r="T1812" t="s">
        <v>3766</v>
      </c>
    </row>
    <row r="1813" spans="19:20" ht="12.75">
      <c r="S1813" t="s">
        <v>3767</v>
      </c>
      <c r="T1813" t="s">
        <v>4067</v>
      </c>
    </row>
    <row r="1814" spans="19:20" ht="12.75">
      <c r="S1814" t="s">
        <v>3768</v>
      </c>
      <c r="T1814" t="s">
        <v>3769</v>
      </c>
    </row>
    <row r="1815" spans="19:20" ht="12.75">
      <c r="S1815" t="s">
        <v>3770</v>
      </c>
      <c r="T1815" t="s">
        <v>3771</v>
      </c>
    </row>
    <row r="1816" spans="19:20" ht="12.75">
      <c r="S1816" t="s">
        <v>3772</v>
      </c>
      <c r="T1816" t="s">
        <v>3773</v>
      </c>
    </row>
    <row r="1817" spans="19:20" ht="12.75">
      <c r="S1817" t="s">
        <v>3774</v>
      </c>
      <c r="T1817" t="s">
        <v>7561</v>
      </c>
    </row>
    <row r="1818" spans="19:20" ht="12.75">
      <c r="S1818" t="s">
        <v>3775</v>
      </c>
      <c r="T1818" t="s">
        <v>3776</v>
      </c>
    </row>
    <row r="1819" spans="19:20" ht="12.75">
      <c r="S1819" t="s">
        <v>3777</v>
      </c>
      <c r="T1819" t="s">
        <v>3778</v>
      </c>
    </row>
    <row r="1820" spans="19:20" ht="12.75">
      <c r="S1820" t="s">
        <v>3779</v>
      </c>
      <c r="T1820" t="s">
        <v>3780</v>
      </c>
    </row>
    <row r="1821" spans="19:20" ht="12.75">
      <c r="S1821" t="s">
        <v>3781</v>
      </c>
      <c r="T1821" t="s">
        <v>3782</v>
      </c>
    </row>
    <row r="1822" spans="19:20" ht="12.75">
      <c r="S1822" t="s">
        <v>3783</v>
      </c>
      <c r="T1822" t="s">
        <v>3784</v>
      </c>
    </row>
    <row r="1823" spans="19:20" ht="12.75">
      <c r="S1823" t="s">
        <v>3785</v>
      </c>
      <c r="T1823" t="s">
        <v>3786</v>
      </c>
    </row>
    <row r="1824" spans="19:20" ht="12.75">
      <c r="S1824" t="s">
        <v>3787</v>
      </c>
      <c r="T1824" t="s">
        <v>3788</v>
      </c>
    </row>
    <row r="1825" spans="19:20" ht="12.75">
      <c r="S1825" t="s">
        <v>3789</v>
      </c>
      <c r="T1825" t="s">
        <v>3790</v>
      </c>
    </row>
    <row r="1826" spans="19:20" ht="12.75">
      <c r="S1826" t="s">
        <v>3791</v>
      </c>
      <c r="T1826" t="s">
        <v>3792</v>
      </c>
    </row>
    <row r="1827" spans="19:20" ht="12.75">
      <c r="S1827" t="s">
        <v>3793</v>
      </c>
      <c r="T1827" t="s">
        <v>3794</v>
      </c>
    </row>
    <row r="1828" spans="19:20" ht="12.75">
      <c r="S1828" t="s">
        <v>3795</v>
      </c>
      <c r="T1828" t="s">
        <v>3796</v>
      </c>
    </row>
    <row r="1829" spans="19:20" ht="12.75">
      <c r="S1829" t="s">
        <v>3797</v>
      </c>
      <c r="T1829" t="s">
        <v>3798</v>
      </c>
    </row>
    <row r="1830" spans="19:20" ht="12.75">
      <c r="S1830" t="s">
        <v>3799</v>
      </c>
      <c r="T1830" t="s">
        <v>3800</v>
      </c>
    </row>
    <row r="1831" spans="19:20" ht="12.75">
      <c r="S1831" t="s">
        <v>3801</v>
      </c>
      <c r="T1831" t="s">
        <v>3802</v>
      </c>
    </row>
    <row r="1832" spans="19:20" ht="12.75">
      <c r="S1832" t="s">
        <v>3803</v>
      </c>
      <c r="T1832" t="s">
        <v>3804</v>
      </c>
    </row>
    <row r="1833" spans="19:20" ht="12.75">
      <c r="S1833" t="s">
        <v>3805</v>
      </c>
      <c r="T1833" t="s">
        <v>7631</v>
      </c>
    </row>
    <row r="1834" spans="19:20" ht="12.75">
      <c r="S1834" t="s">
        <v>3806</v>
      </c>
      <c r="T1834" t="s">
        <v>3807</v>
      </c>
    </row>
    <row r="1835" spans="19:20" ht="12.75">
      <c r="S1835" t="s">
        <v>3808</v>
      </c>
      <c r="T1835" t="s">
        <v>3809</v>
      </c>
    </row>
    <row r="1836" spans="19:20" ht="12.75">
      <c r="S1836" t="s">
        <v>3810</v>
      </c>
      <c r="T1836" t="s">
        <v>3811</v>
      </c>
    </row>
    <row r="1837" spans="19:20" ht="12.75">
      <c r="S1837" t="s">
        <v>3812</v>
      </c>
      <c r="T1837" t="s">
        <v>3813</v>
      </c>
    </row>
    <row r="1838" spans="19:20" ht="12.75">
      <c r="S1838" t="s">
        <v>3814</v>
      </c>
      <c r="T1838" t="s">
        <v>3815</v>
      </c>
    </row>
    <row r="1839" spans="19:20" ht="12.75">
      <c r="S1839" t="s">
        <v>3816</v>
      </c>
      <c r="T1839" t="s">
        <v>3817</v>
      </c>
    </row>
    <row r="1840" spans="19:20" ht="12.75">
      <c r="S1840" t="s">
        <v>3818</v>
      </c>
      <c r="T1840" t="s">
        <v>3819</v>
      </c>
    </row>
    <row r="1841" spans="19:20" ht="12.75">
      <c r="S1841" t="s">
        <v>3820</v>
      </c>
      <c r="T1841" t="s">
        <v>3821</v>
      </c>
    </row>
    <row r="1842" spans="19:20" ht="12.75">
      <c r="S1842" t="s">
        <v>3822</v>
      </c>
      <c r="T1842" t="s">
        <v>3823</v>
      </c>
    </row>
    <row r="1843" spans="19:20" ht="12.75">
      <c r="S1843" t="s">
        <v>3824</v>
      </c>
      <c r="T1843" t="s">
        <v>3825</v>
      </c>
    </row>
    <row r="1844" spans="19:20" ht="12.75">
      <c r="S1844" t="s">
        <v>3826</v>
      </c>
      <c r="T1844" t="s">
        <v>3827</v>
      </c>
    </row>
    <row r="1845" spans="19:20" ht="12.75">
      <c r="S1845" t="s">
        <v>3828</v>
      </c>
      <c r="T1845" t="s">
        <v>3829</v>
      </c>
    </row>
    <row r="1846" spans="19:20" ht="12.75">
      <c r="S1846" t="s">
        <v>3830</v>
      </c>
      <c r="T1846" t="s">
        <v>3831</v>
      </c>
    </row>
    <row r="1847" spans="19:20" ht="12.75">
      <c r="S1847" t="s">
        <v>3832</v>
      </c>
      <c r="T1847" t="s">
        <v>3833</v>
      </c>
    </row>
    <row r="1848" spans="19:20" ht="12.75">
      <c r="S1848" t="s">
        <v>3834</v>
      </c>
      <c r="T1848" t="s">
        <v>3835</v>
      </c>
    </row>
    <row r="1849" spans="19:20" ht="12.75">
      <c r="S1849" t="s">
        <v>3836</v>
      </c>
      <c r="T1849" t="s">
        <v>3837</v>
      </c>
    </row>
    <row r="1850" spans="19:20" ht="12.75">
      <c r="S1850" t="s">
        <v>3838</v>
      </c>
      <c r="T1850" t="s">
        <v>3839</v>
      </c>
    </row>
    <row r="1851" spans="19:20" ht="12.75">
      <c r="S1851" t="s">
        <v>3840</v>
      </c>
      <c r="T1851" t="s">
        <v>3841</v>
      </c>
    </row>
    <row r="1852" spans="19:20" ht="12.75">
      <c r="S1852" t="s">
        <v>3842</v>
      </c>
      <c r="T1852" t="s">
        <v>3843</v>
      </c>
    </row>
    <row r="1853" spans="19:20" ht="12.75">
      <c r="S1853" t="s">
        <v>3844</v>
      </c>
      <c r="T1853" t="s">
        <v>3845</v>
      </c>
    </row>
    <row r="1854" spans="19:20" ht="12.75">
      <c r="S1854" t="s">
        <v>3846</v>
      </c>
      <c r="T1854" t="s">
        <v>3847</v>
      </c>
    </row>
    <row r="1855" spans="19:20" ht="12.75">
      <c r="S1855" t="s">
        <v>3848</v>
      </c>
      <c r="T1855" t="s">
        <v>3849</v>
      </c>
    </row>
    <row r="1856" spans="19:20" ht="12.75">
      <c r="S1856" t="s">
        <v>3850</v>
      </c>
      <c r="T1856" t="s">
        <v>3851</v>
      </c>
    </row>
    <row r="1857" spans="19:20" ht="12.75">
      <c r="S1857" t="s">
        <v>3852</v>
      </c>
      <c r="T1857" t="s">
        <v>3853</v>
      </c>
    </row>
    <row r="1858" spans="19:20" ht="12.75">
      <c r="S1858" t="s">
        <v>3854</v>
      </c>
      <c r="T1858" t="s">
        <v>3855</v>
      </c>
    </row>
    <row r="1859" spans="19:20" ht="12.75">
      <c r="S1859" t="s">
        <v>3856</v>
      </c>
      <c r="T1859" t="s">
        <v>3857</v>
      </c>
    </row>
    <row r="1860" spans="19:20" ht="12.75">
      <c r="S1860" t="s">
        <v>3858</v>
      </c>
      <c r="T1860" t="s">
        <v>3859</v>
      </c>
    </row>
    <row r="1861" spans="19:20" ht="12.75">
      <c r="S1861" t="s">
        <v>3860</v>
      </c>
      <c r="T1861" t="s">
        <v>3067</v>
      </c>
    </row>
    <row r="1862" spans="19:20" ht="12.75">
      <c r="S1862" t="s">
        <v>3861</v>
      </c>
      <c r="T1862" t="s">
        <v>3862</v>
      </c>
    </row>
    <row r="1863" spans="19:20" ht="12.75">
      <c r="S1863" t="s">
        <v>3863</v>
      </c>
      <c r="T1863" t="s">
        <v>3864</v>
      </c>
    </row>
    <row r="1864" spans="19:20" ht="12.75">
      <c r="S1864" t="s">
        <v>3865</v>
      </c>
      <c r="T1864" t="s">
        <v>3866</v>
      </c>
    </row>
    <row r="1865" spans="19:20" ht="12.75">
      <c r="S1865" t="s">
        <v>3867</v>
      </c>
      <c r="T1865" t="s">
        <v>3868</v>
      </c>
    </row>
    <row r="1866" spans="19:20" ht="12.75">
      <c r="S1866" t="s">
        <v>3869</v>
      </c>
      <c r="T1866" t="s">
        <v>3870</v>
      </c>
    </row>
    <row r="1867" spans="19:20" ht="12.75">
      <c r="S1867" t="s">
        <v>3871</v>
      </c>
      <c r="T1867" t="s">
        <v>4115</v>
      </c>
    </row>
    <row r="1868" spans="19:20" ht="12.75">
      <c r="S1868" t="s">
        <v>3872</v>
      </c>
      <c r="T1868" t="s">
        <v>3873</v>
      </c>
    </row>
    <row r="1869" spans="19:20" ht="12.75">
      <c r="S1869" t="s">
        <v>3874</v>
      </c>
      <c r="T1869" t="s">
        <v>3875</v>
      </c>
    </row>
    <row r="1870" spans="19:20" ht="12.75">
      <c r="S1870" t="s">
        <v>3876</v>
      </c>
      <c r="T1870" t="s">
        <v>3877</v>
      </c>
    </row>
    <row r="1871" spans="19:20" ht="12.75">
      <c r="S1871" t="s">
        <v>3878</v>
      </c>
      <c r="T1871" t="s">
        <v>3879</v>
      </c>
    </row>
    <row r="1872" spans="19:20" ht="12.75">
      <c r="S1872" t="s">
        <v>3880</v>
      </c>
      <c r="T1872" t="s">
        <v>3881</v>
      </c>
    </row>
    <row r="1873" spans="19:20" ht="12.75">
      <c r="S1873" t="s">
        <v>3882</v>
      </c>
      <c r="T1873" t="s">
        <v>3883</v>
      </c>
    </row>
    <row r="1874" spans="19:20" ht="12.75">
      <c r="S1874" t="s">
        <v>3884</v>
      </c>
      <c r="T1874" t="s">
        <v>3885</v>
      </c>
    </row>
    <row r="1875" spans="19:20" ht="12.75">
      <c r="S1875" t="s">
        <v>3886</v>
      </c>
      <c r="T1875" t="s">
        <v>3887</v>
      </c>
    </row>
    <row r="1876" spans="19:20" ht="12.75">
      <c r="S1876" t="s">
        <v>3888</v>
      </c>
      <c r="T1876" t="s">
        <v>3889</v>
      </c>
    </row>
    <row r="1877" spans="19:20" ht="12.75">
      <c r="S1877" t="s">
        <v>3890</v>
      </c>
      <c r="T1877" t="s">
        <v>4854</v>
      </c>
    </row>
    <row r="1878" spans="19:20" ht="12.75">
      <c r="S1878" t="s">
        <v>4855</v>
      </c>
      <c r="T1878" t="s">
        <v>4856</v>
      </c>
    </row>
    <row r="1879" spans="19:20" ht="12.75">
      <c r="S1879" t="s">
        <v>4857</v>
      </c>
      <c r="T1879" t="s">
        <v>4858</v>
      </c>
    </row>
    <row r="1880" spans="19:20" ht="12.75">
      <c r="S1880" t="s">
        <v>4859</v>
      </c>
      <c r="T1880" t="s">
        <v>4860</v>
      </c>
    </row>
    <row r="1881" spans="19:20" ht="12.75">
      <c r="S1881" t="s">
        <v>4861</v>
      </c>
      <c r="T1881" t="s">
        <v>4862</v>
      </c>
    </row>
    <row r="1882" spans="19:20" ht="12.75">
      <c r="S1882" t="s">
        <v>4863</v>
      </c>
      <c r="T1882" t="s">
        <v>4864</v>
      </c>
    </row>
    <row r="1883" spans="19:20" ht="12.75">
      <c r="S1883" t="s">
        <v>4865</v>
      </c>
      <c r="T1883" t="s">
        <v>4866</v>
      </c>
    </row>
    <row r="1884" spans="19:20" ht="12.75">
      <c r="S1884" t="s">
        <v>4867</v>
      </c>
      <c r="T1884" t="s">
        <v>7631</v>
      </c>
    </row>
    <row r="1885" spans="19:20" ht="12.75">
      <c r="S1885" t="s">
        <v>4868</v>
      </c>
      <c r="T1885" t="s">
        <v>4869</v>
      </c>
    </row>
    <row r="1886" spans="19:20" ht="12.75">
      <c r="S1886" t="s">
        <v>4870</v>
      </c>
      <c r="T1886" t="s">
        <v>4871</v>
      </c>
    </row>
    <row r="1887" spans="19:20" ht="12.75">
      <c r="S1887" t="s">
        <v>4872</v>
      </c>
      <c r="T1887" t="s">
        <v>4873</v>
      </c>
    </row>
    <row r="1888" spans="19:20" ht="12.75">
      <c r="S1888" t="s">
        <v>4874</v>
      </c>
      <c r="T1888" t="s">
        <v>4875</v>
      </c>
    </row>
    <row r="1889" spans="19:20" ht="12.75">
      <c r="S1889" t="s">
        <v>4876</v>
      </c>
      <c r="T1889" t="s">
        <v>4877</v>
      </c>
    </row>
    <row r="1890" spans="19:20" ht="12.75">
      <c r="S1890" t="s">
        <v>4878</v>
      </c>
      <c r="T1890" t="s">
        <v>4879</v>
      </c>
    </row>
    <row r="1891" spans="19:20" ht="12.75">
      <c r="S1891" t="s">
        <v>4880</v>
      </c>
      <c r="T1891" t="s">
        <v>4881</v>
      </c>
    </row>
    <row r="1892" spans="19:20" ht="12.75">
      <c r="S1892" t="s">
        <v>4882</v>
      </c>
      <c r="T1892" t="s">
        <v>4883</v>
      </c>
    </row>
    <row r="1893" spans="19:20" ht="12.75">
      <c r="S1893" t="s">
        <v>4884</v>
      </c>
      <c r="T1893" t="s">
        <v>4885</v>
      </c>
    </row>
    <row r="1894" spans="19:20" ht="12.75">
      <c r="S1894" t="s">
        <v>4886</v>
      </c>
      <c r="T1894" t="s">
        <v>4887</v>
      </c>
    </row>
    <row r="1895" spans="19:20" ht="12.75">
      <c r="S1895" t="s">
        <v>4888</v>
      </c>
      <c r="T1895" t="s">
        <v>4889</v>
      </c>
    </row>
    <row r="1896" spans="19:20" ht="12.75">
      <c r="S1896" t="s">
        <v>4890</v>
      </c>
      <c r="T1896" t="s">
        <v>4891</v>
      </c>
    </row>
    <row r="1897" spans="19:20" ht="12.75">
      <c r="S1897" t="s">
        <v>4892</v>
      </c>
      <c r="T1897" t="s">
        <v>4893</v>
      </c>
    </row>
    <row r="1898" spans="19:20" ht="12.75">
      <c r="S1898" t="s">
        <v>4894</v>
      </c>
      <c r="T1898" t="s">
        <v>4895</v>
      </c>
    </row>
    <row r="1899" spans="19:20" ht="12.75">
      <c r="S1899" t="s">
        <v>4896</v>
      </c>
      <c r="T1899" t="s">
        <v>4897</v>
      </c>
    </row>
    <row r="1900" spans="19:20" ht="12.75">
      <c r="S1900" t="s">
        <v>4898</v>
      </c>
      <c r="T1900" t="s">
        <v>4899</v>
      </c>
    </row>
    <row r="1901" spans="19:20" ht="12.75">
      <c r="S1901" t="s">
        <v>4900</v>
      </c>
      <c r="T1901" t="s">
        <v>4901</v>
      </c>
    </row>
    <row r="1902" spans="19:20" ht="12.75">
      <c r="S1902" t="s">
        <v>4902</v>
      </c>
      <c r="T1902" t="s">
        <v>4903</v>
      </c>
    </row>
    <row r="1903" spans="19:20" ht="12.75">
      <c r="S1903" t="s">
        <v>4904</v>
      </c>
      <c r="T1903" t="s">
        <v>4905</v>
      </c>
    </row>
    <row r="1904" spans="19:20" ht="12.75">
      <c r="S1904" t="s">
        <v>4906</v>
      </c>
      <c r="T1904" t="s">
        <v>4907</v>
      </c>
    </row>
    <row r="1905" spans="19:20" ht="12.75">
      <c r="S1905" t="s">
        <v>4908</v>
      </c>
      <c r="T1905" t="s">
        <v>4909</v>
      </c>
    </row>
    <row r="1906" spans="19:20" ht="12.75">
      <c r="S1906" t="s">
        <v>4910</v>
      </c>
      <c r="T1906" t="s">
        <v>4911</v>
      </c>
    </row>
    <row r="1907" spans="19:20" ht="12.75">
      <c r="S1907" t="s">
        <v>4912</v>
      </c>
      <c r="T1907" t="s">
        <v>3068</v>
      </c>
    </row>
    <row r="1908" spans="19:20" ht="12.75">
      <c r="S1908" t="s">
        <v>4913</v>
      </c>
      <c r="T1908" t="s">
        <v>4914</v>
      </c>
    </row>
    <row r="1909" spans="19:20" ht="12.75">
      <c r="S1909" t="s">
        <v>4915</v>
      </c>
      <c r="T1909" t="s">
        <v>4916</v>
      </c>
    </row>
    <row r="1910" spans="19:20" ht="12.75">
      <c r="S1910" t="s">
        <v>4917</v>
      </c>
      <c r="T1910" t="s">
        <v>4918</v>
      </c>
    </row>
    <row r="1911" spans="19:20" ht="12.75">
      <c r="S1911" t="s">
        <v>4919</v>
      </c>
      <c r="T1911" t="s">
        <v>4920</v>
      </c>
    </row>
    <row r="1912" spans="19:20" ht="12.75">
      <c r="S1912" t="s">
        <v>4921</v>
      </c>
      <c r="T1912" t="s">
        <v>4922</v>
      </c>
    </row>
    <row r="1913" spans="19:20" ht="12.75">
      <c r="S1913" t="s">
        <v>4923</v>
      </c>
      <c r="T1913" t="s">
        <v>4924</v>
      </c>
    </row>
    <row r="1914" spans="19:20" ht="12.75">
      <c r="S1914" t="s">
        <v>4925</v>
      </c>
      <c r="T1914" t="s">
        <v>4926</v>
      </c>
    </row>
    <row r="1915" spans="19:20" ht="12.75">
      <c r="S1915" t="s">
        <v>4927</v>
      </c>
      <c r="T1915" t="s">
        <v>4928</v>
      </c>
    </row>
    <row r="1916" spans="19:20" ht="12.75">
      <c r="S1916" t="s">
        <v>3069</v>
      </c>
      <c r="T1916" t="s">
        <v>3070</v>
      </c>
    </row>
    <row r="1917" spans="19:20" ht="12.75">
      <c r="S1917" t="s">
        <v>4929</v>
      </c>
      <c r="T1917" t="s">
        <v>7631</v>
      </c>
    </row>
    <row r="1918" spans="19:20" ht="12.75">
      <c r="S1918" t="s">
        <v>4930</v>
      </c>
      <c r="T1918" t="s">
        <v>4931</v>
      </c>
    </row>
    <row r="1919" spans="19:20" ht="12.75">
      <c r="S1919" t="s">
        <v>4932</v>
      </c>
      <c r="T1919" t="s">
        <v>4933</v>
      </c>
    </row>
    <row r="1920" spans="19:20" ht="12.75">
      <c r="S1920" t="s">
        <v>4934</v>
      </c>
      <c r="T1920" t="s">
        <v>4935</v>
      </c>
    </row>
    <row r="1921" spans="19:20" ht="12.75">
      <c r="S1921" t="s">
        <v>4936</v>
      </c>
      <c r="T1921" t="s">
        <v>4937</v>
      </c>
    </row>
    <row r="1922" spans="19:20" ht="12.75">
      <c r="S1922" t="s">
        <v>4938</v>
      </c>
      <c r="T1922" t="s">
        <v>4939</v>
      </c>
    </row>
    <row r="1923" spans="19:20" ht="12.75">
      <c r="S1923" t="s">
        <v>4940</v>
      </c>
      <c r="T1923" t="s">
        <v>4941</v>
      </c>
    </row>
    <row r="1924" spans="19:20" ht="12.75">
      <c r="S1924" t="s">
        <v>4942</v>
      </c>
      <c r="T1924" t="s">
        <v>4943</v>
      </c>
    </row>
    <row r="1925" spans="19:20" ht="12.75">
      <c r="S1925" t="s">
        <v>4944</v>
      </c>
      <c r="T1925" t="s">
        <v>4945</v>
      </c>
    </row>
    <row r="1926" spans="19:20" ht="12.75">
      <c r="S1926" t="s">
        <v>4946</v>
      </c>
      <c r="T1926" t="s">
        <v>4947</v>
      </c>
    </row>
    <row r="1927" spans="19:20" ht="12.75">
      <c r="S1927" t="s">
        <v>4948</v>
      </c>
      <c r="T1927" t="s">
        <v>4949</v>
      </c>
    </row>
    <row r="1928" spans="19:20" ht="12.75">
      <c r="S1928" t="s">
        <v>3071</v>
      </c>
      <c r="T1928" t="s">
        <v>3072</v>
      </c>
    </row>
    <row r="1929" spans="19:20" ht="12.75">
      <c r="S1929" t="s">
        <v>4950</v>
      </c>
      <c r="T1929" t="s">
        <v>7631</v>
      </c>
    </row>
    <row r="1930" spans="19:20" ht="12.75">
      <c r="S1930" t="s">
        <v>4951</v>
      </c>
      <c r="T1930" t="s">
        <v>4952</v>
      </c>
    </row>
    <row r="1931" spans="19:20" ht="12.75">
      <c r="S1931" t="s">
        <v>4953</v>
      </c>
      <c r="T1931" t="s">
        <v>4954</v>
      </c>
    </row>
    <row r="1932" spans="19:20" ht="12.75">
      <c r="S1932" t="s">
        <v>4955</v>
      </c>
      <c r="T1932" t="s">
        <v>3073</v>
      </c>
    </row>
    <row r="1933" spans="19:20" ht="12.75">
      <c r="S1933" t="s">
        <v>4956</v>
      </c>
      <c r="T1933" t="s">
        <v>4957</v>
      </c>
    </row>
    <row r="1934" spans="19:20" ht="12.75">
      <c r="S1934" t="s">
        <v>4958</v>
      </c>
      <c r="T1934" t="s">
        <v>4959</v>
      </c>
    </row>
    <row r="1935" spans="19:20" ht="12.75">
      <c r="S1935" t="s">
        <v>4960</v>
      </c>
      <c r="T1935" t="s">
        <v>4961</v>
      </c>
    </row>
    <row r="1936" spans="19:20" ht="12.75">
      <c r="S1936" t="s">
        <v>4962</v>
      </c>
      <c r="T1936" t="s">
        <v>4963</v>
      </c>
    </row>
    <row r="1937" spans="19:20" ht="12.75">
      <c r="S1937" t="s">
        <v>4964</v>
      </c>
      <c r="T1937" t="s">
        <v>4965</v>
      </c>
    </row>
    <row r="1938" spans="19:20" ht="12.75">
      <c r="S1938" t="s">
        <v>4966</v>
      </c>
      <c r="T1938" t="s">
        <v>4967</v>
      </c>
    </row>
    <row r="1939" spans="19:20" ht="12.75">
      <c r="S1939" t="s">
        <v>4968</v>
      </c>
      <c r="T1939" t="s">
        <v>4969</v>
      </c>
    </row>
    <row r="1940" spans="19:20" ht="12.75">
      <c r="S1940" t="s">
        <v>4970</v>
      </c>
      <c r="T1940" t="s">
        <v>4971</v>
      </c>
    </row>
    <row r="1941" spans="19:20" ht="12.75">
      <c r="S1941" t="s">
        <v>4972</v>
      </c>
      <c r="T1941" t="s">
        <v>4973</v>
      </c>
    </row>
    <row r="1942" spans="19:20" ht="12.75">
      <c r="S1942" t="s">
        <v>4974</v>
      </c>
      <c r="T1942" t="s">
        <v>4975</v>
      </c>
    </row>
    <row r="1943" spans="19:20" ht="12.75">
      <c r="S1943" t="s">
        <v>4976</v>
      </c>
      <c r="T1943" t="s">
        <v>4977</v>
      </c>
    </row>
    <row r="1944" spans="19:20" ht="12.75">
      <c r="S1944" t="s">
        <v>4978</v>
      </c>
      <c r="T1944" t="s">
        <v>4979</v>
      </c>
    </row>
    <row r="1945" spans="19:20" ht="12.75">
      <c r="S1945" t="s">
        <v>4980</v>
      </c>
      <c r="T1945" t="s">
        <v>4981</v>
      </c>
    </row>
    <row r="1946" spans="19:20" ht="12.75">
      <c r="S1946" t="s">
        <v>4982</v>
      </c>
      <c r="T1946" t="s">
        <v>7631</v>
      </c>
    </row>
    <row r="1947" spans="19:20" ht="12.75">
      <c r="S1947" t="s">
        <v>4983</v>
      </c>
      <c r="T1947" t="s">
        <v>4984</v>
      </c>
    </row>
    <row r="1948" spans="19:20" ht="12.75">
      <c r="S1948" t="s">
        <v>4985</v>
      </c>
      <c r="T1948" t="s">
        <v>4986</v>
      </c>
    </row>
    <row r="1949" spans="19:20" ht="12.75">
      <c r="S1949" t="s">
        <v>4987</v>
      </c>
      <c r="T1949" t="s">
        <v>4988</v>
      </c>
    </row>
    <row r="1950" spans="19:20" ht="12.75">
      <c r="S1950" t="s">
        <v>4989</v>
      </c>
      <c r="T1950" t="s">
        <v>4990</v>
      </c>
    </row>
    <row r="1951" spans="19:20" ht="12.75">
      <c r="S1951" t="s">
        <v>4991</v>
      </c>
      <c r="T1951" t="s">
        <v>4992</v>
      </c>
    </row>
    <row r="1952" spans="19:20" ht="12.75">
      <c r="S1952" t="s">
        <v>4993</v>
      </c>
      <c r="T1952" t="s">
        <v>4994</v>
      </c>
    </row>
    <row r="1953" spans="19:20" ht="12.75">
      <c r="S1953" t="s">
        <v>4995</v>
      </c>
      <c r="T1953" t="s">
        <v>4996</v>
      </c>
    </row>
    <row r="1954" spans="19:20" ht="12.75">
      <c r="S1954" t="s">
        <v>4997</v>
      </c>
      <c r="T1954" t="s">
        <v>4998</v>
      </c>
    </row>
    <row r="1955" spans="19:20" ht="12.75">
      <c r="S1955" t="s">
        <v>4999</v>
      </c>
      <c r="T1955" t="s">
        <v>5000</v>
      </c>
    </row>
    <row r="1956" spans="19:20" ht="12.75">
      <c r="S1956" t="s">
        <v>5001</v>
      </c>
      <c r="T1956" t="s">
        <v>5002</v>
      </c>
    </row>
    <row r="1957" spans="19:20" ht="12.75">
      <c r="S1957" t="s">
        <v>5003</v>
      </c>
      <c r="T1957" t="s">
        <v>5004</v>
      </c>
    </row>
    <row r="1958" spans="19:20" ht="12.75">
      <c r="S1958" t="s">
        <v>5005</v>
      </c>
      <c r="T1958" t="s">
        <v>5006</v>
      </c>
    </row>
    <row r="1959" spans="19:20" ht="12.75">
      <c r="S1959" t="s">
        <v>5007</v>
      </c>
      <c r="T1959" t="s">
        <v>5008</v>
      </c>
    </row>
    <row r="1960" spans="19:20" ht="12.75">
      <c r="S1960" t="s">
        <v>5009</v>
      </c>
      <c r="T1960" t="s">
        <v>5010</v>
      </c>
    </row>
    <row r="1961" spans="19:20" ht="12.75">
      <c r="S1961" t="s">
        <v>5011</v>
      </c>
      <c r="T1961" t="s">
        <v>5012</v>
      </c>
    </row>
    <row r="1962" spans="19:20" ht="12.75">
      <c r="S1962" t="s">
        <v>5013</v>
      </c>
      <c r="T1962" t="s">
        <v>5014</v>
      </c>
    </row>
    <row r="1963" spans="19:20" ht="12.75">
      <c r="S1963" t="s">
        <v>5015</v>
      </c>
      <c r="T1963" t="s">
        <v>7631</v>
      </c>
    </row>
    <row r="1964" spans="19:20" ht="12.75">
      <c r="S1964" t="s">
        <v>5016</v>
      </c>
      <c r="T1964" t="s">
        <v>5017</v>
      </c>
    </row>
    <row r="1965" spans="19:20" ht="12.75">
      <c r="S1965" t="s">
        <v>5018</v>
      </c>
      <c r="T1965" t="s">
        <v>5019</v>
      </c>
    </row>
    <row r="1966" spans="19:20" ht="12.75">
      <c r="S1966" t="s">
        <v>5020</v>
      </c>
      <c r="T1966" t="s">
        <v>5021</v>
      </c>
    </row>
    <row r="1967" spans="19:20" ht="12.75">
      <c r="S1967" t="s">
        <v>5022</v>
      </c>
      <c r="T1967" t="s">
        <v>5023</v>
      </c>
    </row>
    <row r="1968" spans="19:20" ht="12.75">
      <c r="S1968" t="s">
        <v>5024</v>
      </c>
      <c r="T1968" t="s">
        <v>5025</v>
      </c>
    </row>
    <row r="1969" spans="19:20" ht="12.75">
      <c r="S1969" t="s">
        <v>5026</v>
      </c>
      <c r="T1969" t="s">
        <v>5027</v>
      </c>
    </row>
    <row r="1970" spans="19:20" ht="12.75">
      <c r="S1970" t="s">
        <v>5028</v>
      </c>
      <c r="T1970" t="s">
        <v>5029</v>
      </c>
    </row>
    <row r="1971" spans="19:20" ht="12.75">
      <c r="S1971" t="s">
        <v>5030</v>
      </c>
      <c r="T1971" t="s">
        <v>5031</v>
      </c>
    </row>
    <row r="1972" spans="19:20" ht="12.75">
      <c r="S1972" t="s">
        <v>5032</v>
      </c>
      <c r="T1972" t="s">
        <v>5033</v>
      </c>
    </row>
    <row r="1973" spans="19:20" ht="12.75">
      <c r="S1973" t="s">
        <v>5034</v>
      </c>
      <c r="T1973" t="s">
        <v>5035</v>
      </c>
    </row>
    <row r="1974" spans="19:20" ht="12.75">
      <c r="S1974" t="s">
        <v>5036</v>
      </c>
      <c r="T1974" t="s">
        <v>5037</v>
      </c>
    </row>
    <row r="1975" spans="19:20" ht="12.75">
      <c r="S1975" t="s">
        <v>5038</v>
      </c>
      <c r="T1975" t="s">
        <v>5039</v>
      </c>
    </row>
    <row r="1976" spans="19:20" ht="12.75">
      <c r="S1976" t="s">
        <v>5040</v>
      </c>
      <c r="T1976" t="s">
        <v>5041</v>
      </c>
    </row>
    <row r="1977" spans="19:20" ht="12.75">
      <c r="S1977" t="s">
        <v>5042</v>
      </c>
      <c r="T1977" t="s">
        <v>5043</v>
      </c>
    </row>
    <row r="1978" spans="19:20" ht="12.75">
      <c r="S1978" t="s">
        <v>5044</v>
      </c>
      <c r="T1978" t="s">
        <v>5045</v>
      </c>
    </row>
    <row r="1979" spans="19:20" ht="12.75">
      <c r="S1979" t="s">
        <v>5046</v>
      </c>
      <c r="T1979" t="s">
        <v>5047</v>
      </c>
    </row>
    <row r="1980" spans="19:20" ht="12.75">
      <c r="S1980" t="s">
        <v>5048</v>
      </c>
      <c r="T1980" t="s">
        <v>5049</v>
      </c>
    </row>
    <row r="1981" spans="19:20" ht="12.75">
      <c r="S1981" t="s">
        <v>5050</v>
      </c>
      <c r="T1981" t="s">
        <v>5051</v>
      </c>
    </row>
    <row r="1982" spans="19:20" ht="12.75">
      <c r="S1982" t="s">
        <v>5052</v>
      </c>
      <c r="T1982" t="s">
        <v>5053</v>
      </c>
    </row>
    <row r="1983" spans="19:20" ht="12.75">
      <c r="S1983" t="s">
        <v>5054</v>
      </c>
      <c r="T1983" t="s">
        <v>5055</v>
      </c>
    </row>
    <row r="1984" spans="19:20" ht="12.75">
      <c r="S1984" t="s">
        <v>5056</v>
      </c>
      <c r="T1984" t="s">
        <v>5057</v>
      </c>
    </row>
    <row r="1985" spans="19:20" ht="12.75">
      <c r="S1985" t="s">
        <v>5058</v>
      </c>
      <c r="T1985" t="s">
        <v>5059</v>
      </c>
    </row>
    <row r="1986" spans="19:20" ht="12.75">
      <c r="S1986" t="s">
        <v>5060</v>
      </c>
      <c r="T1986" t="s">
        <v>5061</v>
      </c>
    </row>
    <row r="1987" spans="19:20" ht="12.75">
      <c r="S1987" t="s">
        <v>5062</v>
      </c>
      <c r="T1987" t="s">
        <v>5063</v>
      </c>
    </row>
    <row r="1988" spans="19:20" ht="12.75">
      <c r="S1988" t="s">
        <v>5064</v>
      </c>
      <c r="T1988" t="s">
        <v>5065</v>
      </c>
    </row>
    <row r="1989" spans="19:20" ht="12.75">
      <c r="S1989" t="s">
        <v>5066</v>
      </c>
      <c r="T1989" t="s">
        <v>5067</v>
      </c>
    </row>
    <row r="1990" spans="19:20" ht="12.75">
      <c r="S1990" t="s">
        <v>5068</v>
      </c>
      <c r="T1990" t="s">
        <v>5069</v>
      </c>
    </row>
    <row r="1991" spans="19:20" ht="12.75">
      <c r="S1991" t="s">
        <v>5070</v>
      </c>
      <c r="T1991" t="s">
        <v>7631</v>
      </c>
    </row>
    <row r="1992" spans="19:20" ht="12.75">
      <c r="S1992" t="s">
        <v>5071</v>
      </c>
      <c r="T1992" t="s">
        <v>5072</v>
      </c>
    </row>
    <row r="1993" spans="19:20" ht="12.75">
      <c r="S1993" t="s">
        <v>5073</v>
      </c>
      <c r="T1993" t="s">
        <v>5074</v>
      </c>
    </row>
    <row r="1994" spans="19:20" ht="12.75">
      <c r="S1994" t="s">
        <v>5075</v>
      </c>
      <c r="T1994" t="s">
        <v>5076</v>
      </c>
    </row>
    <row r="1995" spans="19:20" ht="12.75">
      <c r="S1995" t="s">
        <v>5077</v>
      </c>
      <c r="T1995" t="s">
        <v>5078</v>
      </c>
    </row>
    <row r="1996" spans="19:20" ht="12.75">
      <c r="S1996" t="s">
        <v>5079</v>
      </c>
      <c r="T1996" t="s">
        <v>5080</v>
      </c>
    </row>
    <row r="1997" spans="19:20" ht="12.75">
      <c r="S1997" t="s">
        <v>5081</v>
      </c>
      <c r="T1997" t="s">
        <v>7631</v>
      </c>
    </row>
    <row r="1998" spans="19:20" ht="12.75">
      <c r="S1998" t="s">
        <v>5082</v>
      </c>
      <c r="T1998" t="s">
        <v>5083</v>
      </c>
    </row>
    <row r="1999" spans="19:20" ht="12.75">
      <c r="S1999" t="s">
        <v>5084</v>
      </c>
      <c r="T1999" t="s">
        <v>5085</v>
      </c>
    </row>
    <row r="2000" spans="19:20" ht="12.75">
      <c r="S2000" t="s">
        <v>5086</v>
      </c>
      <c r="T2000" t="s">
        <v>5087</v>
      </c>
    </row>
    <row r="2001" spans="19:20" ht="12.75">
      <c r="S2001" t="s">
        <v>5088</v>
      </c>
      <c r="T2001" t="s">
        <v>5089</v>
      </c>
    </row>
    <row r="2002" spans="19:20" ht="12.75">
      <c r="S2002" t="s">
        <v>5090</v>
      </c>
      <c r="T2002" t="s">
        <v>5091</v>
      </c>
    </row>
    <row r="2003" spans="19:20" ht="12.75">
      <c r="S2003" t="s">
        <v>5092</v>
      </c>
      <c r="T2003" t="s">
        <v>5093</v>
      </c>
    </row>
    <row r="2004" spans="19:20" ht="12.75">
      <c r="S2004" t="s">
        <v>5094</v>
      </c>
      <c r="T2004" t="s">
        <v>5095</v>
      </c>
    </row>
    <row r="2005" spans="19:20" ht="12.75">
      <c r="S2005" t="s">
        <v>5096</v>
      </c>
      <c r="T2005" t="s">
        <v>5097</v>
      </c>
    </row>
    <row r="2006" spans="19:20" ht="12.75">
      <c r="S2006" t="s">
        <v>5098</v>
      </c>
      <c r="T2006" t="s">
        <v>5099</v>
      </c>
    </row>
    <row r="2007" spans="19:20" ht="12.75">
      <c r="S2007" t="s">
        <v>5100</v>
      </c>
      <c r="T2007" t="s">
        <v>5101</v>
      </c>
    </row>
    <row r="2008" spans="19:20" ht="12.75">
      <c r="S2008" t="s">
        <v>5102</v>
      </c>
      <c r="T2008" t="s">
        <v>5103</v>
      </c>
    </row>
    <row r="2009" spans="19:20" ht="12.75">
      <c r="S2009" t="s">
        <v>5104</v>
      </c>
      <c r="T2009" t="s">
        <v>5105</v>
      </c>
    </row>
    <row r="2010" spans="19:20" ht="12.75">
      <c r="S2010" t="s">
        <v>3074</v>
      </c>
      <c r="T2010" t="s">
        <v>3075</v>
      </c>
    </row>
    <row r="2011" spans="19:20" ht="12.75">
      <c r="S2011" t="s">
        <v>3076</v>
      </c>
      <c r="T2011" t="s">
        <v>3077</v>
      </c>
    </row>
    <row r="2012" spans="19:20" ht="12.75">
      <c r="S2012" t="s">
        <v>5106</v>
      </c>
      <c r="T2012" t="s">
        <v>7631</v>
      </c>
    </row>
    <row r="2013" spans="19:20" ht="12.75">
      <c r="S2013" t="s">
        <v>5107</v>
      </c>
      <c r="T2013" t="s">
        <v>5108</v>
      </c>
    </row>
    <row r="2014" spans="19:20" ht="12.75">
      <c r="S2014" t="s">
        <v>5109</v>
      </c>
      <c r="T2014" t="s">
        <v>5110</v>
      </c>
    </row>
    <row r="2015" spans="19:20" ht="12.75">
      <c r="S2015" t="s">
        <v>5111</v>
      </c>
      <c r="T2015" t="s">
        <v>5112</v>
      </c>
    </row>
    <row r="2016" spans="19:20" ht="12.75">
      <c r="S2016" t="s">
        <v>5113</v>
      </c>
      <c r="T2016" t="s">
        <v>5114</v>
      </c>
    </row>
    <row r="2017" spans="19:20" ht="12.75">
      <c r="S2017" t="s">
        <v>5115</v>
      </c>
      <c r="T2017" t="s">
        <v>5116</v>
      </c>
    </row>
    <row r="2018" spans="19:20" ht="12.75">
      <c r="S2018" t="s">
        <v>5117</v>
      </c>
      <c r="T2018" t="s">
        <v>5118</v>
      </c>
    </row>
    <row r="2019" spans="19:20" ht="12.75">
      <c r="S2019" t="s">
        <v>5119</v>
      </c>
      <c r="T2019" t="s">
        <v>5120</v>
      </c>
    </row>
    <row r="2020" spans="19:20" ht="12.75">
      <c r="S2020" t="s">
        <v>5774</v>
      </c>
      <c r="T2020" t="s">
        <v>5775</v>
      </c>
    </row>
    <row r="2021" spans="19:20" ht="12.75">
      <c r="S2021" t="s">
        <v>5776</v>
      </c>
      <c r="T2021" t="s">
        <v>5777</v>
      </c>
    </row>
    <row r="2022" spans="19:20" ht="12.75">
      <c r="S2022" t="s">
        <v>5778</v>
      </c>
      <c r="T2022" t="s">
        <v>5779</v>
      </c>
    </row>
    <row r="2023" spans="19:20" ht="12.75">
      <c r="S2023" t="s">
        <v>5780</v>
      </c>
      <c r="T2023" t="s">
        <v>5781</v>
      </c>
    </row>
    <row r="2024" spans="19:20" ht="12.75">
      <c r="S2024" t="s">
        <v>5782</v>
      </c>
      <c r="T2024" t="s">
        <v>5783</v>
      </c>
    </row>
    <row r="2025" spans="19:20" ht="12.75">
      <c r="S2025" t="s">
        <v>0</v>
      </c>
      <c r="T2025" t="s">
        <v>1</v>
      </c>
    </row>
    <row r="2026" spans="19:20" ht="12.75">
      <c r="S2026" t="s">
        <v>2</v>
      </c>
      <c r="T2026" t="s">
        <v>3</v>
      </c>
    </row>
    <row r="2027" spans="19:20" ht="12.75">
      <c r="S2027" t="s">
        <v>4</v>
      </c>
      <c r="T2027" t="s">
        <v>5</v>
      </c>
    </row>
    <row r="2028" spans="19:20" ht="12.75">
      <c r="S2028" t="s">
        <v>6</v>
      </c>
      <c r="T2028" t="s">
        <v>7</v>
      </c>
    </row>
    <row r="2029" spans="19:20" ht="12.75">
      <c r="S2029" t="s">
        <v>8</v>
      </c>
      <c r="T2029" t="s">
        <v>9</v>
      </c>
    </row>
    <row r="2030" spans="19:20" ht="12.75">
      <c r="S2030" t="s">
        <v>10</v>
      </c>
      <c r="T2030" t="s">
        <v>11</v>
      </c>
    </row>
    <row r="2031" spans="19:20" ht="12.75">
      <c r="S2031" t="s">
        <v>12</v>
      </c>
      <c r="T2031" t="s">
        <v>13</v>
      </c>
    </row>
    <row r="2032" spans="19:20" ht="12.75">
      <c r="S2032" t="s">
        <v>14</v>
      </c>
      <c r="T2032" t="s">
        <v>15</v>
      </c>
    </row>
    <row r="2033" spans="19:20" ht="12.75">
      <c r="S2033" t="s">
        <v>16</v>
      </c>
      <c r="T2033" t="s">
        <v>3078</v>
      </c>
    </row>
    <row r="2034" spans="19:20" ht="12.75">
      <c r="S2034" t="s">
        <v>17</v>
      </c>
      <c r="T2034" t="s">
        <v>18</v>
      </c>
    </row>
    <row r="2035" spans="19:20" ht="12.75">
      <c r="S2035" t="s">
        <v>3079</v>
      </c>
      <c r="T2035" t="s">
        <v>3080</v>
      </c>
    </row>
    <row r="2036" spans="19:20" ht="12.75">
      <c r="S2036" t="s">
        <v>3081</v>
      </c>
      <c r="T2036" t="s">
        <v>3082</v>
      </c>
    </row>
    <row r="2037" spans="19:20" ht="12.75">
      <c r="S2037" t="s">
        <v>19</v>
      </c>
      <c r="T2037" t="s">
        <v>7631</v>
      </c>
    </row>
    <row r="2038" spans="19:20" ht="12.75">
      <c r="S2038" t="s">
        <v>20</v>
      </c>
      <c r="T2038" t="s">
        <v>21</v>
      </c>
    </row>
    <row r="2039" spans="19:20" ht="12.75">
      <c r="S2039" t="s">
        <v>22</v>
      </c>
      <c r="T2039" t="s">
        <v>23</v>
      </c>
    </row>
    <row r="2040" spans="19:20" ht="12.75">
      <c r="S2040" t="s">
        <v>24</v>
      </c>
      <c r="T2040" t="s">
        <v>25</v>
      </c>
    </row>
    <row r="2041" spans="19:20" ht="12.75">
      <c r="S2041" t="s">
        <v>26</v>
      </c>
      <c r="T2041" t="s">
        <v>27</v>
      </c>
    </row>
    <row r="2042" spans="19:20" ht="12.75">
      <c r="S2042" t="s">
        <v>28</v>
      </c>
      <c r="T2042" t="s">
        <v>29</v>
      </c>
    </row>
    <row r="2043" spans="19:20" ht="12.75">
      <c r="S2043" t="s">
        <v>30</v>
      </c>
      <c r="T2043" t="s">
        <v>31</v>
      </c>
    </row>
    <row r="2044" spans="19:20" ht="12.75">
      <c r="S2044" t="s">
        <v>32</v>
      </c>
      <c r="T2044" t="s">
        <v>33</v>
      </c>
    </row>
    <row r="2045" spans="19:20" ht="12.75">
      <c r="S2045" t="s">
        <v>34</v>
      </c>
      <c r="T2045" t="s">
        <v>35</v>
      </c>
    </row>
    <row r="2046" spans="19:20" ht="12.75">
      <c r="S2046" t="s">
        <v>36</v>
      </c>
      <c r="T2046" t="s">
        <v>37</v>
      </c>
    </row>
    <row r="2047" spans="19:20" ht="12.75">
      <c r="S2047" t="s">
        <v>38</v>
      </c>
      <c r="T2047" t="s">
        <v>39</v>
      </c>
    </row>
    <row r="2048" spans="19:20" ht="12.75">
      <c r="S2048" t="s">
        <v>40</v>
      </c>
      <c r="T2048" t="s">
        <v>41</v>
      </c>
    </row>
    <row r="2049" spans="19:20" ht="12.75">
      <c r="S2049" t="s">
        <v>42</v>
      </c>
      <c r="T2049" t="s">
        <v>43</v>
      </c>
    </row>
    <row r="2050" spans="19:20" ht="12.75">
      <c r="S2050" t="s">
        <v>44</v>
      </c>
      <c r="T2050" t="s">
        <v>45</v>
      </c>
    </row>
    <row r="2051" spans="19:20" ht="12.75">
      <c r="S2051" t="s">
        <v>46</v>
      </c>
      <c r="T2051" t="s">
        <v>47</v>
      </c>
    </row>
    <row r="2052" spans="19:20" ht="12.75">
      <c r="S2052" t="s">
        <v>48</v>
      </c>
      <c r="T2052" t="s">
        <v>49</v>
      </c>
    </row>
    <row r="2053" spans="19:20" ht="12.75">
      <c r="S2053" t="s">
        <v>50</v>
      </c>
      <c r="T2053" t="s">
        <v>51</v>
      </c>
    </row>
    <row r="2054" spans="19:20" ht="12.75">
      <c r="S2054" t="s">
        <v>52</v>
      </c>
      <c r="T2054" t="s">
        <v>53</v>
      </c>
    </row>
    <row r="2055" spans="19:20" ht="12.75">
      <c r="S2055" t="s">
        <v>54</v>
      </c>
      <c r="T2055" t="s">
        <v>55</v>
      </c>
    </row>
    <row r="2056" spans="19:20" ht="12.75">
      <c r="S2056" t="s">
        <v>56</v>
      </c>
      <c r="T2056" t="s">
        <v>57</v>
      </c>
    </row>
    <row r="2057" spans="19:20" ht="12.75">
      <c r="S2057" t="s">
        <v>58</v>
      </c>
      <c r="T2057" t="s">
        <v>59</v>
      </c>
    </row>
    <row r="2058" spans="19:20" ht="12.75">
      <c r="S2058" t="s">
        <v>60</v>
      </c>
      <c r="T2058" t="s">
        <v>61</v>
      </c>
    </row>
    <row r="2059" spans="19:20" ht="12.75">
      <c r="S2059" t="s">
        <v>62</v>
      </c>
      <c r="T2059" t="s">
        <v>63</v>
      </c>
    </row>
    <row r="2060" spans="19:20" ht="12.75">
      <c r="S2060" t="s">
        <v>64</v>
      </c>
      <c r="T2060" t="s">
        <v>65</v>
      </c>
    </row>
    <row r="2061" spans="19:20" ht="12.75">
      <c r="S2061" t="s">
        <v>3083</v>
      </c>
      <c r="T2061" t="s">
        <v>3084</v>
      </c>
    </row>
    <row r="2062" spans="19:20" ht="12.75">
      <c r="S2062" t="s">
        <v>66</v>
      </c>
      <c r="T2062" t="s">
        <v>7631</v>
      </c>
    </row>
    <row r="2063" spans="19:20" ht="12.75">
      <c r="S2063" t="s">
        <v>67</v>
      </c>
      <c r="T2063" t="s">
        <v>68</v>
      </c>
    </row>
    <row r="2064" spans="19:20" ht="12.75">
      <c r="S2064" t="s">
        <v>69</v>
      </c>
      <c r="T2064" t="s">
        <v>70</v>
      </c>
    </row>
    <row r="2065" spans="19:20" ht="12.75">
      <c r="S2065" t="s">
        <v>71</v>
      </c>
      <c r="T2065" t="s">
        <v>72</v>
      </c>
    </row>
    <row r="2066" spans="19:20" ht="12.75">
      <c r="S2066" t="s">
        <v>73</v>
      </c>
      <c r="T2066" t="s">
        <v>74</v>
      </c>
    </row>
    <row r="2067" spans="19:20" ht="12.75">
      <c r="S2067" t="s">
        <v>75</v>
      </c>
      <c r="T2067" t="s">
        <v>76</v>
      </c>
    </row>
    <row r="2068" spans="19:20" ht="12.75">
      <c r="S2068" t="s">
        <v>77</v>
      </c>
      <c r="T2068" t="s">
        <v>78</v>
      </c>
    </row>
    <row r="2069" spans="19:20" ht="12.75">
      <c r="S2069" t="s">
        <v>79</v>
      </c>
      <c r="T2069" t="s">
        <v>80</v>
      </c>
    </row>
    <row r="2070" spans="19:20" ht="12.75">
      <c r="S2070" t="s">
        <v>81</v>
      </c>
      <c r="T2070" t="s">
        <v>82</v>
      </c>
    </row>
    <row r="2071" spans="19:20" ht="12.75">
      <c r="S2071" t="s">
        <v>83</v>
      </c>
      <c r="T2071" t="s">
        <v>84</v>
      </c>
    </row>
    <row r="2072" spans="19:20" ht="12.75">
      <c r="S2072" t="s">
        <v>85</v>
      </c>
      <c r="T2072" t="s">
        <v>86</v>
      </c>
    </row>
    <row r="2073" spans="19:20" ht="12.75">
      <c r="S2073" t="s">
        <v>87</v>
      </c>
      <c r="T2073" t="s">
        <v>88</v>
      </c>
    </row>
    <row r="2074" spans="19:20" ht="12.75">
      <c r="S2074" t="s">
        <v>89</v>
      </c>
      <c r="T2074" t="s">
        <v>90</v>
      </c>
    </row>
    <row r="2075" spans="19:20" ht="12.75">
      <c r="S2075" t="s">
        <v>91</v>
      </c>
      <c r="T2075" t="s">
        <v>92</v>
      </c>
    </row>
    <row r="2076" spans="19:20" ht="12.75">
      <c r="S2076" t="s">
        <v>93</v>
      </c>
      <c r="T2076" t="s">
        <v>94</v>
      </c>
    </row>
    <row r="2077" spans="19:20" ht="12.75">
      <c r="S2077" t="s">
        <v>95</v>
      </c>
      <c r="T2077" t="s">
        <v>96</v>
      </c>
    </row>
    <row r="2078" spans="19:20" ht="12.75">
      <c r="S2078" t="s">
        <v>97</v>
      </c>
      <c r="T2078" t="s">
        <v>98</v>
      </c>
    </row>
    <row r="2079" spans="19:20" ht="12.75">
      <c r="S2079" t="s">
        <v>99</v>
      </c>
      <c r="T2079" t="s">
        <v>100</v>
      </c>
    </row>
    <row r="2080" spans="19:20" ht="12.75">
      <c r="S2080" t="s">
        <v>101</v>
      </c>
      <c r="T2080" t="s">
        <v>102</v>
      </c>
    </row>
    <row r="2081" spans="19:20" ht="12.75">
      <c r="S2081" t="s">
        <v>103</v>
      </c>
      <c r="T2081" t="s">
        <v>7631</v>
      </c>
    </row>
    <row r="2082" spans="19:20" ht="12.75">
      <c r="S2082" t="s">
        <v>104</v>
      </c>
      <c r="T2082" t="s">
        <v>105</v>
      </c>
    </row>
    <row r="2083" spans="19:20" ht="12.75">
      <c r="S2083" t="s">
        <v>106</v>
      </c>
      <c r="T2083" t="s">
        <v>107</v>
      </c>
    </row>
    <row r="2084" spans="19:20" ht="12.75">
      <c r="S2084" t="s">
        <v>108</v>
      </c>
      <c r="T2084" t="s">
        <v>109</v>
      </c>
    </row>
    <row r="2085" spans="19:20" ht="12.75">
      <c r="S2085" t="s">
        <v>110</v>
      </c>
      <c r="T2085" t="s">
        <v>111</v>
      </c>
    </row>
    <row r="2086" spans="19:20" ht="12.75">
      <c r="S2086" t="s">
        <v>112</v>
      </c>
      <c r="T2086" t="s">
        <v>113</v>
      </c>
    </row>
    <row r="2087" spans="19:20" ht="12.75">
      <c r="S2087" t="s">
        <v>114</v>
      </c>
      <c r="T2087" t="s">
        <v>115</v>
      </c>
    </row>
    <row r="2088" spans="19:20" ht="12.75">
      <c r="S2088" t="s">
        <v>116</v>
      </c>
      <c r="T2088" t="s">
        <v>117</v>
      </c>
    </row>
    <row r="2089" spans="19:20" ht="12.75">
      <c r="S2089" t="s">
        <v>118</v>
      </c>
      <c r="T2089" t="s">
        <v>119</v>
      </c>
    </row>
    <row r="2090" spans="19:20" ht="12.75">
      <c r="S2090" t="s">
        <v>120</v>
      </c>
      <c r="T2090" t="s">
        <v>121</v>
      </c>
    </row>
    <row r="2091" spans="19:20" ht="12.75">
      <c r="S2091" t="s">
        <v>122</v>
      </c>
      <c r="T2091" t="s">
        <v>123</v>
      </c>
    </row>
    <row r="2092" spans="19:20" ht="12.75">
      <c r="S2092" t="s">
        <v>124</v>
      </c>
      <c r="T2092" t="s">
        <v>7631</v>
      </c>
    </row>
    <row r="2093" spans="19:20" ht="12.75">
      <c r="S2093" t="s">
        <v>125</v>
      </c>
      <c r="T2093" t="s">
        <v>2337</v>
      </c>
    </row>
    <row r="2094" spans="19:20" ht="12.75">
      <c r="S2094" t="s">
        <v>126</v>
      </c>
      <c r="T2094" t="s">
        <v>127</v>
      </c>
    </row>
    <row r="2095" spans="19:20" ht="12.75">
      <c r="S2095" t="s">
        <v>128</v>
      </c>
      <c r="T2095" t="s">
        <v>129</v>
      </c>
    </row>
    <row r="2096" spans="19:20" ht="12.75">
      <c r="S2096" t="s">
        <v>130</v>
      </c>
      <c r="T2096" t="s">
        <v>131</v>
      </c>
    </row>
    <row r="2097" spans="19:20" ht="12.75">
      <c r="S2097" t="s">
        <v>132</v>
      </c>
      <c r="T2097" t="s">
        <v>4769</v>
      </c>
    </row>
    <row r="2098" spans="19:20" ht="12.75">
      <c r="S2098" t="s">
        <v>133</v>
      </c>
      <c r="T2098" t="s">
        <v>134</v>
      </c>
    </row>
    <row r="2099" spans="19:20" ht="12.75">
      <c r="S2099" t="s">
        <v>135</v>
      </c>
      <c r="T2099" t="s">
        <v>136</v>
      </c>
    </row>
    <row r="2100" spans="19:20" ht="12.75">
      <c r="S2100" t="s">
        <v>137</v>
      </c>
      <c r="T2100" t="s">
        <v>138</v>
      </c>
    </row>
    <row r="2101" spans="19:20" ht="12.75">
      <c r="S2101" t="s">
        <v>139</v>
      </c>
      <c r="T2101" t="s">
        <v>140</v>
      </c>
    </row>
    <row r="2102" spans="19:20" ht="12.75">
      <c r="S2102" t="s">
        <v>141</v>
      </c>
      <c r="T2102" t="s">
        <v>142</v>
      </c>
    </row>
    <row r="2103" spans="19:20" ht="12.75">
      <c r="S2103" t="s">
        <v>143</v>
      </c>
      <c r="T2103" t="s">
        <v>144</v>
      </c>
    </row>
    <row r="2104" spans="19:20" ht="12.75">
      <c r="S2104" t="s">
        <v>145</v>
      </c>
      <c r="T2104" t="s">
        <v>146</v>
      </c>
    </row>
    <row r="2105" spans="19:20" ht="12.75">
      <c r="S2105" t="s">
        <v>147</v>
      </c>
      <c r="T2105" t="s">
        <v>148</v>
      </c>
    </row>
    <row r="2106" spans="19:20" ht="12.75">
      <c r="S2106" t="s">
        <v>149</v>
      </c>
      <c r="T2106" t="s">
        <v>150</v>
      </c>
    </row>
    <row r="2107" spans="19:20" ht="12.75">
      <c r="S2107" t="s">
        <v>151</v>
      </c>
      <c r="T2107" t="s">
        <v>152</v>
      </c>
    </row>
    <row r="2108" spans="19:20" ht="12.75">
      <c r="S2108" t="s">
        <v>153</v>
      </c>
      <c r="T2108" t="s">
        <v>154</v>
      </c>
    </row>
    <row r="2109" spans="19:20" ht="12.75">
      <c r="S2109" t="s">
        <v>155</v>
      </c>
      <c r="T2109" t="s">
        <v>156</v>
      </c>
    </row>
    <row r="2110" spans="19:20" ht="12.75">
      <c r="S2110" t="s">
        <v>157</v>
      </c>
      <c r="T2110" t="s">
        <v>158</v>
      </c>
    </row>
    <row r="2111" spans="19:20" ht="12.75">
      <c r="S2111" t="s">
        <v>159</v>
      </c>
      <c r="T2111" t="s">
        <v>160</v>
      </c>
    </row>
    <row r="2112" spans="19:20" ht="12.75">
      <c r="S2112" t="s">
        <v>161</v>
      </c>
      <c r="T2112" t="s">
        <v>162</v>
      </c>
    </row>
    <row r="2113" spans="19:20" ht="12.75">
      <c r="S2113" t="s">
        <v>163</v>
      </c>
      <c r="T2113" t="s">
        <v>164</v>
      </c>
    </row>
    <row r="2114" spans="19:20" ht="12.75">
      <c r="S2114" t="s">
        <v>165</v>
      </c>
      <c r="T2114" t="s">
        <v>166</v>
      </c>
    </row>
    <row r="2115" spans="19:20" ht="12.75">
      <c r="S2115" t="s">
        <v>167</v>
      </c>
      <c r="T2115" t="s">
        <v>5519</v>
      </c>
    </row>
    <row r="2116" spans="19:20" ht="12.75">
      <c r="S2116" t="s">
        <v>168</v>
      </c>
      <c r="T2116" t="s">
        <v>169</v>
      </c>
    </row>
    <row r="2117" spans="19:20" ht="12.75">
      <c r="S2117" t="s">
        <v>170</v>
      </c>
      <c r="T2117" t="s">
        <v>7631</v>
      </c>
    </row>
    <row r="2118" spans="19:20" ht="12.75">
      <c r="S2118" t="s">
        <v>171</v>
      </c>
      <c r="T2118" t="s">
        <v>172</v>
      </c>
    </row>
    <row r="2119" spans="19:20" ht="12.75">
      <c r="S2119" t="s">
        <v>173</v>
      </c>
      <c r="T2119" t="s">
        <v>174</v>
      </c>
    </row>
    <row r="2120" spans="19:20" ht="12.75">
      <c r="S2120" t="s">
        <v>175</v>
      </c>
      <c r="T2120" t="s">
        <v>176</v>
      </c>
    </row>
    <row r="2121" spans="19:20" ht="12.75">
      <c r="S2121" t="s">
        <v>177</v>
      </c>
      <c r="T2121" t="s">
        <v>3433</v>
      </c>
    </row>
    <row r="2122" spans="19:20" ht="12.75">
      <c r="S2122" t="s">
        <v>178</v>
      </c>
      <c r="T2122" t="s">
        <v>179</v>
      </c>
    </row>
    <row r="2123" spans="19:20" ht="12.75">
      <c r="S2123" t="s">
        <v>180</v>
      </c>
      <c r="T2123" t="s">
        <v>181</v>
      </c>
    </row>
    <row r="2124" spans="19:20" ht="12.75">
      <c r="S2124" t="s">
        <v>182</v>
      </c>
      <c r="T2124" t="s">
        <v>183</v>
      </c>
    </row>
    <row r="2125" spans="19:20" ht="12.75">
      <c r="S2125" t="s">
        <v>184</v>
      </c>
      <c r="T2125" t="s">
        <v>185</v>
      </c>
    </row>
    <row r="2126" spans="19:20" ht="12.75">
      <c r="S2126" t="s">
        <v>186</v>
      </c>
      <c r="T2126" t="s">
        <v>187</v>
      </c>
    </row>
    <row r="2127" spans="19:20" ht="12.75">
      <c r="S2127" t="s">
        <v>188</v>
      </c>
      <c r="T2127" t="s">
        <v>2752</v>
      </c>
    </row>
    <row r="2128" spans="19:20" ht="12.75">
      <c r="S2128" t="s">
        <v>189</v>
      </c>
      <c r="T2128" t="s">
        <v>190</v>
      </c>
    </row>
    <row r="2129" spans="19:20" ht="12.75">
      <c r="S2129" t="s">
        <v>3891</v>
      </c>
      <c r="T2129" t="s">
        <v>3892</v>
      </c>
    </row>
    <row r="2130" spans="19:20" ht="12.75">
      <c r="S2130" t="s">
        <v>3893</v>
      </c>
      <c r="T2130" t="s">
        <v>7631</v>
      </c>
    </row>
    <row r="2131" spans="19:20" ht="12.75">
      <c r="S2131" t="s">
        <v>3894</v>
      </c>
      <c r="T2131" t="s">
        <v>3895</v>
      </c>
    </row>
    <row r="2132" spans="19:20" ht="12.75">
      <c r="S2132" t="s">
        <v>3896</v>
      </c>
      <c r="T2132" t="s">
        <v>3897</v>
      </c>
    </row>
    <row r="2133" spans="19:20" ht="12.75">
      <c r="S2133" t="s">
        <v>3898</v>
      </c>
      <c r="T2133" t="s">
        <v>3899</v>
      </c>
    </row>
    <row r="2134" spans="19:20" ht="12.75">
      <c r="S2134" t="s">
        <v>3900</v>
      </c>
      <c r="T2134" t="s">
        <v>3901</v>
      </c>
    </row>
    <row r="2135" spans="19:20" ht="12.75">
      <c r="S2135" t="s">
        <v>3902</v>
      </c>
      <c r="T2135" t="s">
        <v>3903</v>
      </c>
    </row>
    <row r="2136" spans="19:20" ht="12.75">
      <c r="S2136" t="s">
        <v>3904</v>
      </c>
      <c r="T2136" t="s">
        <v>3905</v>
      </c>
    </row>
    <row r="2137" spans="19:20" ht="12.75">
      <c r="S2137" t="s">
        <v>3906</v>
      </c>
      <c r="T2137" t="s">
        <v>3907</v>
      </c>
    </row>
    <row r="2138" spans="19:20" ht="12.75">
      <c r="S2138" t="s">
        <v>3908</v>
      </c>
      <c r="T2138" t="s">
        <v>3909</v>
      </c>
    </row>
    <row r="2139" spans="19:20" ht="12.75">
      <c r="S2139" t="s">
        <v>3910</v>
      </c>
      <c r="T2139" t="s">
        <v>3911</v>
      </c>
    </row>
    <row r="2140" spans="19:20" ht="12.75">
      <c r="S2140" t="s">
        <v>3912</v>
      </c>
      <c r="T2140" t="s">
        <v>3913</v>
      </c>
    </row>
    <row r="2141" spans="19:20" ht="12.75">
      <c r="S2141" t="s">
        <v>3914</v>
      </c>
      <c r="T2141" t="s">
        <v>3915</v>
      </c>
    </row>
    <row r="2142" spans="19:20" ht="12.75">
      <c r="S2142" t="s">
        <v>3916</v>
      </c>
      <c r="T2142" t="s">
        <v>3917</v>
      </c>
    </row>
    <row r="2143" spans="19:20" ht="12.75">
      <c r="S2143" t="s">
        <v>3918</v>
      </c>
      <c r="T2143" t="s">
        <v>2302</v>
      </c>
    </row>
    <row r="2144" spans="19:20" ht="12.75">
      <c r="S2144" t="s">
        <v>3919</v>
      </c>
      <c r="T2144" t="s">
        <v>3920</v>
      </c>
    </row>
    <row r="2145" spans="19:20" ht="12.75">
      <c r="S2145" t="s">
        <v>3921</v>
      </c>
      <c r="T2145" t="s">
        <v>3922</v>
      </c>
    </row>
    <row r="2146" spans="19:20" ht="12.75">
      <c r="S2146" t="s">
        <v>3923</v>
      </c>
      <c r="T2146" t="s">
        <v>3924</v>
      </c>
    </row>
    <row r="2147" spans="19:20" ht="12.75">
      <c r="S2147" t="s">
        <v>3925</v>
      </c>
      <c r="T2147" t="s">
        <v>3926</v>
      </c>
    </row>
    <row r="2148" spans="19:20" ht="12.75">
      <c r="S2148" t="s">
        <v>3927</v>
      </c>
      <c r="T2148" t="s">
        <v>7631</v>
      </c>
    </row>
    <row r="2149" spans="19:20" ht="12.75">
      <c r="S2149" t="s">
        <v>3928</v>
      </c>
      <c r="T2149" t="s">
        <v>2363</v>
      </c>
    </row>
    <row r="2150" spans="19:20" ht="12.75">
      <c r="S2150" t="s">
        <v>3929</v>
      </c>
      <c r="T2150" t="s">
        <v>3930</v>
      </c>
    </row>
    <row r="2151" spans="19:20" ht="12.75">
      <c r="S2151" t="s">
        <v>3931</v>
      </c>
      <c r="T2151" t="s">
        <v>3932</v>
      </c>
    </row>
    <row r="2152" spans="19:20" ht="12.75">
      <c r="S2152" t="s">
        <v>3933</v>
      </c>
      <c r="T2152" t="s">
        <v>3934</v>
      </c>
    </row>
    <row r="2153" spans="19:20" ht="12.75">
      <c r="S2153" t="s">
        <v>3935</v>
      </c>
      <c r="T2153" t="s">
        <v>3936</v>
      </c>
    </row>
    <row r="2154" spans="19:20" ht="12.75">
      <c r="S2154" t="s">
        <v>3937</v>
      </c>
      <c r="T2154" t="s">
        <v>3938</v>
      </c>
    </row>
    <row r="2155" spans="19:20" ht="12.75">
      <c r="S2155" t="s">
        <v>3939</v>
      </c>
      <c r="T2155" t="s">
        <v>3940</v>
      </c>
    </row>
    <row r="2156" spans="19:20" ht="12.75">
      <c r="S2156" t="s">
        <v>3941</v>
      </c>
      <c r="T2156" t="s">
        <v>3942</v>
      </c>
    </row>
    <row r="2157" spans="19:20" ht="12.75">
      <c r="S2157" t="s">
        <v>3943</v>
      </c>
      <c r="T2157" t="s">
        <v>3944</v>
      </c>
    </row>
    <row r="2158" spans="19:20" ht="12.75">
      <c r="S2158" t="s">
        <v>3945</v>
      </c>
      <c r="T2158" t="s">
        <v>3946</v>
      </c>
    </row>
    <row r="2159" spans="19:20" ht="12.75">
      <c r="S2159" t="s">
        <v>3947</v>
      </c>
      <c r="T2159" t="s">
        <v>3948</v>
      </c>
    </row>
    <row r="2160" spans="19:20" ht="12.75">
      <c r="S2160" t="s">
        <v>3949</v>
      </c>
      <c r="T2160" t="s">
        <v>3950</v>
      </c>
    </row>
    <row r="2161" spans="19:20" ht="12.75">
      <c r="S2161" t="s">
        <v>3951</v>
      </c>
      <c r="T2161" t="s">
        <v>3952</v>
      </c>
    </row>
    <row r="2162" spans="19:20" ht="12.75">
      <c r="S2162" t="s">
        <v>3953</v>
      </c>
      <c r="T2162" t="s">
        <v>7631</v>
      </c>
    </row>
    <row r="2163" spans="19:20" ht="12.75">
      <c r="S2163" t="s">
        <v>3954</v>
      </c>
      <c r="T2163" t="s">
        <v>3955</v>
      </c>
    </row>
    <row r="2164" spans="19:20" ht="12.75">
      <c r="S2164" t="s">
        <v>3956</v>
      </c>
      <c r="T2164" t="s">
        <v>3957</v>
      </c>
    </row>
    <row r="2165" spans="19:20" ht="12.75">
      <c r="S2165" t="s">
        <v>3958</v>
      </c>
      <c r="T2165" t="s">
        <v>3959</v>
      </c>
    </row>
    <row r="2166" spans="19:20" ht="12.75">
      <c r="S2166" t="s">
        <v>3960</v>
      </c>
      <c r="T2166" t="s">
        <v>3961</v>
      </c>
    </row>
    <row r="2167" spans="19:20" ht="12.75">
      <c r="S2167" t="s">
        <v>3962</v>
      </c>
      <c r="T2167" t="s">
        <v>3963</v>
      </c>
    </row>
    <row r="2168" spans="19:20" ht="12.75">
      <c r="S2168" t="s">
        <v>3964</v>
      </c>
      <c r="T2168" t="s">
        <v>3965</v>
      </c>
    </row>
    <row r="2169" spans="19:20" ht="12.75">
      <c r="S2169" t="s">
        <v>3085</v>
      </c>
      <c r="T2169" t="s">
        <v>3086</v>
      </c>
    </row>
    <row r="2170" spans="19:20" ht="12.75">
      <c r="S2170" t="s">
        <v>3966</v>
      </c>
      <c r="T2170" t="s">
        <v>3967</v>
      </c>
    </row>
    <row r="2171" spans="19:20" ht="12.75">
      <c r="S2171" t="s">
        <v>3968</v>
      </c>
      <c r="T2171" t="s">
        <v>2284</v>
      </c>
    </row>
    <row r="2172" spans="19:20" ht="12.75">
      <c r="S2172" t="s">
        <v>3969</v>
      </c>
      <c r="T2172" t="s">
        <v>7465</v>
      </c>
    </row>
    <row r="2173" spans="19:20" ht="12.75">
      <c r="S2173" t="s">
        <v>3970</v>
      </c>
      <c r="T2173" t="s">
        <v>2510</v>
      </c>
    </row>
    <row r="2174" spans="19:20" ht="12.75">
      <c r="S2174" t="s">
        <v>3971</v>
      </c>
      <c r="T2174" t="s">
        <v>3972</v>
      </c>
    </row>
    <row r="2175" spans="19:20" ht="12.75">
      <c r="S2175" t="s">
        <v>3973</v>
      </c>
      <c r="T2175" t="s">
        <v>3974</v>
      </c>
    </row>
    <row r="2176" spans="19:20" ht="12.75">
      <c r="S2176" t="s">
        <v>3975</v>
      </c>
      <c r="T2176" t="s">
        <v>3976</v>
      </c>
    </row>
    <row r="2177" spans="19:20" ht="12.75">
      <c r="S2177" t="s">
        <v>3977</v>
      </c>
      <c r="T2177" t="s">
        <v>3978</v>
      </c>
    </row>
    <row r="2178" spans="19:20" ht="12.75">
      <c r="S2178" t="s">
        <v>3979</v>
      </c>
      <c r="T2178" t="s">
        <v>3980</v>
      </c>
    </row>
    <row r="2179" spans="19:20" ht="12.75">
      <c r="S2179" t="s">
        <v>3981</v>
      </c>
      <c r="T2179" t="s">
        <v>7631</v>
      </c>
    </row>
    <row r="2180" spans="19:20" ht="12.75">
      <c r="S2180" t="s">
        <v>3982</v>
      </c>
      <c r="T2180" t="s">
        <v>3983</v>
      </c>
    </row>
    <row r="2181" spans="19:20" ht="12.75">
      <c r="S2181" t="s">
        <v>3984</v>
      </c>
      <c r="T2181" t="s">
        <v>4709</v>
      </c>
    </row>
    <row r="2182" spans="19:20" ht="12.75">
      <c r="S2182" t="s">
        <v>3985</v>
      </c>
      <c r="T2182" t="s">
        <v>3986</v>
      </c>
    </row>
    <row r="2183" spans="19:20" ht="12.75">
      <c r="S2183" t="s">
        <v>3987</v>
      </c>
      <c r="T2183" t="s">
        <v>3988</v>
      </c>
    </row>
    <row r="2184" spans="19:20" ht="12.75">
      <c r="S2184" t="s">
        <v>3989</v>
      </c>
      <c r="T2184" t="s">
        <v>3990</v>
      </c>
    </row>
    <row r="2185" spans="19:20" ht="12.75">
      <c r="S2185" t="s">
        <v>3991</v>
      </c>
      <c r="T2185" t="s">
        <v>3992</v>
      </c>
    </row>
    <row r="2186" spans="19:20" ht="12.75">
      <c r="S2186" t="s">
        <v>3993</v>
      </c>
      <c r="T2186" t="s">
        <v>3994</v>
      </c>
    </row>
    <row r="2187" spans="19:20" ht="12.75">
      <c r="S2187" t="s">
        <v>3995</v>
      </c>
      <c r="T2187" t="s">
        <v>3996</v>
      </c>
    </row>
    <row r="2188" spans="19:20" ht="12.75">
      <c r="S2188" t="s">
        <v>3997</v>
      </c>
      <c r="T2188" t="s">
        <v>7631</v>
      </c>
    </row>
    <row r="2189" spans="19:20" ht="12.75">
      <c r="S2189" t="s">
        <v>3998</v>
      </c>
      <c r="T2189" t="s">
        <v>3999</v>
      </c>
    </row>
    <row r="2190" spans="19:20" ht="12.75">
      <c r="S2190" t="s">
        <v>4000</v>
      </c>
      <c r="T2190" t="s">
        <v>4001</v>
      </c>
    </row>
    <row r="2191" spans="19:20" ht="12.75">
      <c r="S2191" t="s">
        <v>4002</v>
      </c>
      <c r="T2191" t="s">
        <v>4003</v>
      </c>
    </row>
    <row r="2192" spans="19:20" ht="12.75">
      <c r="S2192" t="s">
        <v>4004</v>
      </c>
      <c r="T2192" t="s">
        <v>4005</v>
      </c>
    </row>
    <row r="2193" spans="19:20" ht="12.75">
      <c r="S2193" t="s">
        <v>4006</v>
      </c>
      <c r="T2193" t="s">
        <v>4007</v>
      </c>
    </row>
    <row r="2194" spans="19:20" ht="12.75">
      <c r="S2194" t="s">
        <v>4008</v>
      </c>
      <c r="T2194" t="s">
        <v>4009</v>
      </c>
    </row>
    <row r="2195" spans="19:20" ht="12.75">
      <c r="S2195" t="s">
        <v>4010</v>
      </c>
      <c r="T2195" t="s">
        <v>4011</v>
      </c>
    </row>
    <row r="2196" spans="19:20" ht="12.75">
      <c r="S2196" t="s">
        <v>4012</v>
      </c>
      <c r="T2196" t="s">
        <v>4013</v>
      </c>
    </row>
    <row r="2197" spans="19:20" ht="12.75">
      <c r="S2197" t="s">
        <v>4014</v>
      </c>
      <c r="T2197" t="s">
        <v>4015</v>
      </c>
    </row>
    <row r="2198" spans="19:20" ht="12.75">
      <c r="S2198" t="s">
        <v>4016</v>
      </c>
      <c r="T2198" t="s">
        <v>4017</v>
      </c>
    </row>
    <row r="2199" spans="19:20" ht="12.75">
      <c r="S2199" t="s">
        <v>4018</v>
      </c>
      <c r="T2199" t="s">
        <v>4019</v>
      </c>
    </row>
    <row r="2200" spans="19:20" ht="12.75">
      <c r="S2200" t="s">
        <v>4020</v>
      </c>
      <c r="T2200" t="s">
        <v>4021</v>
      </c>
    </row>
    <row r="2201" spans="19:20" ht="12.75">
      <c r="S2201" t="s">
        <v>4022</v>
      </c>
      <c r="T2201" t="s">
        <v>4388</v>
      </c>
    </row>
    <row r="2202" spans="19:20" ht="12.75">
      <c r="S2202" t="s">
        <v>4389</v>
      </c>
      <c r="T2202" t="s">
        <v>4390</v>
      </c>
    </row>
    <row r="2203" spans="19:20" ht="12.75">
      <c r="S2203" t="s">
        <v>4391</v>
      </c>
      <c r="T2203" t="s">
        <v>4392</v>
      </c>
    </row>
    <row r="2204" spans="19:20" ht="12.75">
      <c r="S2204" t="s">
        <v>4393</v>
      </c>
      <c r="T2204" t="s">
        <v>4394</v>
      </c>
    </row>
    <row r="2205" spans="19:20" ht="12.75">
      <c r="S2205" t="s">
        <v>4395</v>
      </c>
      <c r="T2205" t="s">
        <v>4396</v>
      </c>
    </row>
    <row r="2206" spans="19:20" ht="12.75">
      <c r="S2206" t="s">
        <v>4397</v>
      </c>
      <c r="T2206" t="s">
        <v>4398</v>
      </c>
    </row>
    <row r="2207" spans="19:20" ht="12.75">
      <c r="S2207" t="s">
        <v>4399</v>
      </c>
      <c r="T2207" t="s">
        <v>4400</v>
      </c>
    </row>
    <row r="2208" spans="19:20" ht="12.75">
      <c r="S2208" t="s">
        <v>4401</v>
      </c>
      <c r="T2208" t="s">
        <v>4402</v>
      </c>
    </row>
    <row r="2209" spans="19:20" ht="12.75">
      <c r="S2209" t="s">
        <v>4403</v>
      </c>
      <c r="T2209" t="s">
        <v>4404</v>
      </c>
    </row>
    <row r="2210" spans="19:20" ht="12.75">
      <c r="S2210" t="s">
        <v>4405</v>
      </c>
      <c r="T2210" t="s">
        <v>4406</v>
      </c>
    </row>
    <row r="2211" spans="19:20" ht="12.75">
      <c r="S2211" t="s">
        <v>4407</v>
      </c>
      <c r="T2211" t="s">
        <v>4408</v>
      </c>
    </row>
    <row r="2212" spans="19:20" ht="12.75">
      <c r="S2212" t="s">
        <v>4409</v>
      </c>
      <c r="T2212" t="s">
        <v>4410</v>
      </c>
    </row>
    <row r="2213" spans="19:20" ht="12.75">
      <c r="S2213" t="s">
        <v>4411</v>
      </c>
      <c r="T2213" t="s">
        <v>4412</v>
      </c>
    </row>
    <row r="2214" spans="19:20" ht="12.75">
      <c r="S2214" t="s">
        <v>4413</v>
      </c>
      <c r="T2214" t="s">
        <v>4414</v>
      </c>
    </row>
    <row r="2215" spans="19:20" ht="12.75">
      <c r="S2215" t="s">
        <v>4415</v>
      </c>
      <c r="T2215" t="s">
        <v>4416</v>
      </c>
    </row>
    <row r="2216" spans="19:20" ht="12.75">
      <c r="S2216" t="s">
        <v>4417</v>
      </c>
      <c r="T2216" t="s">
        <v>4418</v>
      </c>
    </row>
    <row r="2217" spans="19:20" ht="12.75">
      <c r="S2217" t="s">
        <v>4419</v>
      </c>
      <c r="T2217" t="s">
        <v>4420</v>
      </c>
    </row>
    <row r="2218" spans="19:20" ht="12.75">
      <c r="S2218" t="s">
        <v>4421</v>
      </c>
      <c r="T2218" t="s">
        <v>4422</v>
      </c>
    </row>
    <row r="2219" spans="19:20" ht="12.75">
      <c r="S2219" t="s">
        <v>3087</v>
      </c>
      <c r="T2219" t="s">
        <v>3088</v>
      </c>
    </row>
    <row r="2220" spans="19:20" ht="12.75">
      <c r="S2220" t="s">
        <v>3089</v>
      </c>
      <c r="T2220" t="s">
        <v>3090</v>
      </c>
    </row>
    <row r="2221" spans="19:20" ht="12.75">
      <c r="S2221" t="s">
        <v>3091</v>
      </c>
      <c r="T2221" t="s">
        <v>3092</v>
      </c>
    </row>
    <row r="2222" spans="19:20" ht="12.75">
      <c r="S2222" t="s">
        <v>3093</v>
      </c>
      <c r="T2222" t="s">
        <v>3094</v>
      </c>
    </row>
    <row r="2223" spans="19:20" ht="12.75">
      <c r="S2223" t="s">
        <v>3095</v>
      </c>
      <c r="T2223" t="s">
        <v>3096</v>
      </c>
    </row>
    <row r="2224" spans="19:20" ht="12.75">
      <c r="S2224" t="s">
        <v>4423</v>
      </c>
      <c r="T2224" t="s">
        <v>4424</v>
      </c>
    </row>
    <row r="2225" spans="19:20" ht="12.75">
      <c r="S2225" t="s">
        <v>4425</v>
      </c>
      <c r="T2225" t="s">
        <v>4426</v>
      </c>
    </row>
    <row r="2226" spans="19:20" ht="12.75">
      <c r="S2226" t="s">
        <v>4427</v>
      </c>
      <c r="T2226" t="s">
        <v>4428</v>
      </c>
    </row>
    <row r="2227" spans="19:20" ht="12.75">
      <c r="S2227" t="s">
        <v>4429</v>
      </c>
      <c r="T2227" t="s">
        <v>4430</v>
      </c>
    </row>
    <row r="2228" spans="19:20" ht="12.75">
      <c r="S2228" t="s">
        <v>4431</v>
      </c>
      <c r="T2228" t="s">
        <v>4432</v>
      </c>
    </row>
    <row r="2229" spans="19:20" ht="12.75">
      <c r="S2229" t="s">
        <v>4433</v>
      </c>
      <c r="T2229" t="s">
        <v>3654</v>
      </c>
    </row>
    <row r="2230" spans="19:20" ht="12.75">
      <c r="S2230" t="s">
        <v>4434</v>
      </c>
      <c r="T2230" t="s">
        <v>4435</v>
      </c>
    </row>
    <row r="2231" spans="19:20" ht="12.75">
      <c r="S2231" t="s">
        <v>4436</v>
      </c>
      <c r="T2231" t="s">
        <v>7631</v>
      </c>
    </row>
    <row r="2232" spans="19:20" ht="12.75">
      <c r="S2232" t="s">
        <v>4437</v>
      </c>
      <c r="T2232" t="s">
        <v>4438</v>
      </c>
    </row>
    <row r="2233" spans="19:20" ht="12.75">
      <c r="S2233" t="s">
        <v>4439</v>
      </c>
      <c r="T2233" t="s">
        <v>4440</v>
      </c>
    </row>
    <row r="2234" spans="19:20" ht="12.75">
      <c r="S2234" t="s">
        <v>4441</v>
      </c>
      <c r="T2234" t="s">
        <v>4442</v>
      </c>
    </row>
    <row r="2235" spans="19:20" ht="12.75">
      <c r="S2235" t="s">
        <v>4443</v>
      </c>
      <c r="T2235" t="s">
        <v>4444</v>
      </c>
    </row>
    <row r="2236" spans="19:20" ht="12.75">
      <c r="S2236" t="s">
        <v>4445</v>
      </c>
      <c r="T2236" t="s">
        <v>4446</v>
      </c>
    </row>
    <row r="2237" spans="19:20" ht="12.75">
      <c r="S2237" t="s">
        <v>4447</v>
      </c>
      <c r="T2237" t="s">
        <v>4448</v>
      </c>
    </row>
    <row r="2238" spans="19:20" ht="12.75">
      <c r="S2238" t="s">
        <v>4449</v>
      </c>
      <c r="T2238" t="s">
        <v>4450</v>
      </c>
    </row>
    <row r="2239" spans="19:20" ht="12.75">
      <c r="S2239" t="s">
        <v>4451</v>
      </c>
      <c r="T2239" t="s">
        <v>7631</v>
      </c>
    </row>
    <row r="2240" spans="19:20" ht="12.75">
      <c r="S2240" t="s">
        <v>4452</v>
      </c>
      <c r="T2240" t="s">
        <v>4453</v>
      </c>
    </row>
    <row r="2241" spans="19:20" ht="12.75">
      <c r="S2241" t="s">
        <v>4454</v>
      </c>
      <c r="T2241" t="s">
        <v>4455</v>
      </c>
    </row>
    <row r="2242" spans="19:20" ht="12.75">
      <c r="S2242" t="s">
        <v>3097</v>
      </c>
      <c r="T2242" t="s">
        <v>3098</v>
      </c>
    </row>
    <row r="2243" spans="19:20" ht="12.75">
      <c r="S2243" t="s">
        <v>4456</v>
      </c>
      <c r="T2243" t="s">
        <v>4457</v>
      </c>
    </row>
    <row r="2244" spans="19:20" ht="12.75">
      <c r="S2244" t="s">
        <v>4458</v>
      </c>
      <c r="T2244" t="s">
        <v>4459</v>
      </c>
    </row>
    <row r="2245" spans="19:20" ht="12.75">
      <c r="S2245" t="s">
        <v>4460</v>
      </c>
      <c r="T2245" t="s">
        <v>4461</v>
      </c>
    </row>
    <row r="2246" spans="19:20" ht="12.75">
      <c r="S2246" t="s">
        <v>4462</v>
      </c>
      <c r="T2246" t="s">
        <v>4463</v>
      </c>
    </row>
    <row r="2247" spans="19:20" ht="12.75">
      <c r="S2247" t="s">
        <v>3099</v>
      </c>
      <c r="T2247" t="s">
        <v>7631</v>
      </c>
    </row>
    <row r="2248" spans="19:20" ht="12.75">
      <c r="S2248" t="s">
        <v>4464</v>
      </c>
      <c r="T2248" t="s">
        <v>4465</v>
      </c>
    </row>
    <row r="2249" spans="19:20" ht="12.75">
      <c r="S2249" t="s">
        <v>4466</v>
      </c>
      <c r="T2249" t="s">
        <v>4467</v>
      </c>
    </row>
    <row r="2250" spans="19:20" ht="12.75">
      <c r="S2250" t="s">
        <v>4468</v>
      </c>
      <c r="T2250" t="s">
        <v>4469</v>
      </c>
    </row>
    <row r="2251" spans="19:20" ht="12.75">
      <c r="S2251" t="s">
        <v>4470</v>
      </c>
      <c r="T2251" t="s">
        <v>4471</v>
      </c>
    </row>
    <row r="2252" spans="19:20" ht="12.75">
      <c r="S2252" t="s">
        <v>4472</v>
      </c>
      <c r="T2252" t="s">
        <v>4473</v>
      </c>
    </row>
    <row r="2253" spans="19:20" ht="12.75">
      <c r="S2253" t="s">
        <v>4474</v>
      </c>
      <c r="T2253" t="s">
        <v>4475</v>
      </c>
    </row>
    <row r="2254" spans="19:20" ht="12.75">
      <c r="S2254" t="s">
        <v>4476</v>
      </c>
      <c r="T2254" t="s">
        <v>4477</v>
      </c>
    </row>
    <row r="2255" spans="19:20" ht="12.75">
      <c r="S2255" t="s">
        <v>3100</v>
      </c>
      <c r="T2255" t="s">
        <v>3101</v>
      </c>
    </row>
    <row r="2256" spans="19:20" ht="12.75">
      <c r="S2256" t="s">
        <v>4478</v>
      </c>
      <c r="T2256" t="s">
        <v>4479</v>
      </c>
    </row>
    <row r="2257" spans="19:20" ht="12.75">
      <c r="S2257" t="s">
        <v>4480</v>
      </c>
      <c r="T2257" t="s">
        <v>4481</v>
      </c>
    </row>
    <row r="2258" spans="19:20" ht="12.75">
      <c r="S2258" t="s">
        <v>4482</v>
      </c>
      <c r="T2258" t="s">
        <v>4483</v>
      </c>
    </row>
    <row r="2259" spans="19:20" ht="12.75">
      <c r="S2259" t="s">
        <v>4484</v>
      </c>
      <c r="T2259" t="s">
        <v>7631</v>
      </c>
    </row>
    <row r="2260" spans="19:20" ht="12.75">
      <c r="S2260" t="s">
        <v>4485</v>
      </c>
      <c r="T2260" t="s">
        <v>4486</v>
      </c>
    </row>
    <row r="2261" spans="19:20" ht="12.75">
      <c r="S2261" t="s">
        <v>4487</v>
      </c>
      <c r="T2261" t="s">
        <v>4488</v>
      </c>
    </row>
    <row r="2262" spans="19:20" ht="12.75">
      <c r="S2262" t="s">
        <v>4489</v>
      </c>
      <c r="T2262" t="s">
        <v>2564</v>
      </c>
    </row>
    <row r="2263" spans="19:20" ht="12.75">
      <c r="S2263" t="s">
        <v>4490</v>
      </c>
      <c r="T2263" t="s">
        <v>4491</v>
      </c>
    </row>
    <row r="2264" spans="19:20" ht="12.75">
      <c r="S2264" t="s">
        <v>4492</v>
      </c>
      <c r="T2264" t="s">
        <v>4493</v>
      </c>
    </row>
    <row r="2265" spans="19:20" ht="12.75">
      <c r="S2265" t="s">
        <v>4494</v>
      </c>
      <c r="T2265" t="s">
        <v>4495</v>
      </c>
    </row>
    <row r="2266" spans="19:20" ht="12.75">
      <c r="S2266" t="s">
        <v>4496</v>
      </c>
      <c r="T2266" t="s">
        <v>7631</v>
      </c>
    </row>
    <row r="2267" spans="19:20" ht="12.75">
      <c r="S2267" t="s">
        <v>4497</v>
      </c>
      <c r="T2267" t="s">
        <v>4498</v>
      </c>
    </row>
    <row r="2268" spans="19:20" ht="12.75">
      <c r="S2268" t="s">
        <v>4499</v>
      </c>
      <c r="T2268" t="s">
        <v>4500</v>
      </c>
    </row>
    <row r="2269" spans="19:20" ht="12.75">
      <c r="S2269" t="s">
        <v>4501</v>
      </c>
      <c r="T2269" t="s">
        <v>4502</v>
      </c>
    </row>
    <row r="2270" spans="19:20" ht="12.75">
      <c r="S2270" t="s">
        <v>4503</v>
      </c>
      <c r="T2270" t="s">
        <v>4504</v>
      </c>
    </row>
    <row r="2271" spans="19:20" ht="12.75">
      <c r="S2271" t="s">
        <v>4505</v>
      </c>
      <c r="T2271" t="s">
        <v>4506</v>
      </c>
    </row>
    <row r="2272" spans="19:20" ht="12.75">
      <c r="S2272" t="s">
        <v>4507</v>
      </c>
      <c r="T2272" t="s">
        <v>4508</v>
      </c>
    </row>
    <row r="2273" spans="19:20" ht="12.75">
      <c r="S2273" t="s">
        <v>4509</v>
      </c>
      <c r="T2273" t="s">
        <v>4510</v>
      </c>
    </row>
    <row r="2274" spans="19:20" ht="12.75">
      <c r="S2274" t="s">
        <v>4511</v>
      </c>
      <c r="T2274" t="s">
        <v>4512</v>
      </c>
    </row>
    <row r="2275" spans="19:20" ht="12.75">
      <c r="S2275" t="s">
        <v>4513</v>
      </c>
      <c r="T2275" t="s">
        <v>4514</v>
      </c>
    </row>
    <row r="2276" spans="19:20" ht="12.75">
      <c r="S2276" t="s">
        <v>4515</v>
      </c>
      <c r="T2276" t="s">
        <v>4516</v>
      </c>
    </row>
    <row r="2277" spans="19:20" ht="12.75">
      <c r="S2277" t="s">
        <v>4517</v>
      </c>
      <c r="T2277" t="s">
        <v>4518</v>
      </c>
    </row>
    <row r="2278" spans="19:20" ht="12.75">
      <c r="S2278" t="s">
        <v>4519</v>
      </c>
      <c r="T2278" t="s">
        <v>4520</v>
      </c>
    </row>
    <row r="2279" spans="19:20" ht="12.75">
      <c r="S2279" t="s">
        <v>4521</v>
      </c>
      <c r="T2279" t="s">
        <v>4522</v>
      </c>
    </row>
    <row r="2280" spans="19:20" ht="12.75">
      <c r="S2280" t="s">
        <v>4523</v>
      </c>
      <c r="T2280" t="s">
        <v>4354</v>
      </c>
    </row>
    <row r="2281" spans="19:20" ht="12.75">
      <c r="S2281" t="s">
        <v>4524</v>
      </c>
      <c r="T2281" t="s">
        <v>4525</v>
      </c>
    </row>
    <row r="2282" spans="19:20" ht="12.75">
      <c r="S2282" t="s">
        <v>4526</v>
      </c>
      <c r="T2282" t="s">
        <v>4527</v>
      </c>
    </row>
    <row r="2283" spans="19:20" ht="12.75">
      <c r="S2283" t="s">
        <v>4528</v>
      </c>
      <c r="T2283" t="s">
        <v>4529</v>
      </c>
    </row>
    <row r="2284" spans="19:20" ht="12.75">
      <c r="S2284" t="s">
        <v>4530</v>
      </c>
      <c r="T2284" t="s">
        <v>4531</v>
      </c>
    </row>
    <row r="2285" spans="19:20" ht="12.75">
      <c r="S2285" t="s">
        <v>4532</v>
      </c>
      <c r="T2285" t="s">
        <v>4533</v>
      </c>
    </row>
    <row r="2286" spans="19:20" ht="12.75">
      <c r="S2286" t="s">
        <v>4534</v>
      </c>
      <c r="T2286" t="s">
        <v>4535</v>
      </c>
    </row>
    <row r="2287" spans="19:20" ht="12.75">
      <c r="S2287" t="s">
        <v>4536</v>
      </c>
      <c r="T2287" t="s">
        <v>4537</v>
      </c>
    </row>
    <row r="2288" spans="19:20" ht="12.75">
      <c r="S2288" t="s">
        <v>4538</v>
      </c>
      <c r="T2288" t="s">
        <v>4539</v>
      </c>
    </row>
    <row r="2289" spans="19:20" ht="12.75">
      <c r="S2289" t="s">
        <v>4540</v>
      </c>
      <c r="T2289" t="s">
        <v>4541</v>
      </c>
    </row>
    <row r="2290" spans="19:20" ht="12.75">
      <c r="S2290" t="s">
        <v>4542</v>
      </c>
      <c r="T2290" t="s">
        <v>4543</v>
      </c>
    </row>
    <row r="2291" spans="19:20" ht="12.75">
      <c r="S2291" t="s">
        <v>4544</v>
      </c>
      <c r="T2291" t="s">
        <v>4545</v>
      </c>
    </row>
    <row r="2292" spans="19:20" ht="12.75">
      <c r="S2292" t="s">
        <v>4546</v>
      </c>
      <c r="T2292" t="s">
        <v>4547</v>
      </c>
    </row>
    <row r="2293" spans="19:20" ht="12.75">
      <c r="S2293" t="s">
        <v>4548</v>
      </c>
      <c r="T2293" t="s">
        <v>4549</v>
      </c>
    </row>
    <row r="2294" spans="19:20" ht="12.75">
      <c r="S2294" t="s">
        <v>4550</v>
      </c>
      <c r="T2294" t="s">
        <v>4551</v>
      </c>
    </row>
    <row r="2295" spans="19:20" ht="12.75">
      <c r="S2295" t="s">
        <v>4552</v>
      </c>
      <c r="T2295" t="s">
        <v>4553</v>
      </c>
    </row>
    <row r="2296" spans="19:20" ht="12.75">
      <c r="S2296" t="s">
        <v>3102</v>
      </c>
      <c r="T2296" t="s">
        <v>3829</v>
      </c>
    </row>
    <row r="2297" spans="19:20" ht="12.75">
      <c r="S2297" t="s">
        <v>3103</v>
      </c>
      <c r="T2297" t="s">
        <v>7631</v>
      </c>
    </row>
    <row r="2298" spans="19:20" ht="12.75">
      <c r="S2298" t="s">
        <v>4554</v>
      </c>
      <c r="T2298" t="s">
        <v>2337</v>
      </c>
    </row>
    <row r="2299" spans="19:20" ht="12.75">
      <c r="S2299" t="s">
        <v>4555</v>
      </c>
      <c r="T2299" t="s">
        <v>4556</v>
      </c>
    </row>
    <row r="2300" spans="19:20" ht="12.75">
      <c r="S2300" t="s">
        <v>4557</v>
      </c>
      <c r="T2300" t="s">
        <v>4558</v>
      </c>
    </row>
    <row r="2301" spans="19:20" ht="12.75">
      <c r="S2301" t="s">
        <v>4559</v>
      </c>
      <c r="T2301" t="s">
        <v>4560</v>
      </c>
    </row>
    <row r="2302" spans="19:20" ht="12.75">
      <c r="S2302" t="s">
        <v>4561</v>
      </c>
      <c r="T2302" t="s">
        <v>4562</v>
      </c>
    </row>
    <row r="2303" spans="19:20" ht="12.75">
      <c r="S2303" t="s">
        <v>4563</v>
      </c>
      <c r="T2303" t="s">
        <v>4564</v>
      </c>
    </row>
    <row r="2304" spans="19:20" ht="12.75">
      <c r="S2304" t="s">
        <v>4565</v>
      </c>
      <c r="T2304" t="s">
        <v>4566</v>
      </c>
    </row>
    <row r="2305" spans="19:20" ht="12.75">
      <c r="S2305" t="s">
        <v>4567</v>
      </c>
      <c r="T2305" t="s">
        <v>7556</v>
      </c>
    </row>
    <row r="2306" spans="19:20" ht="12.75">
      <c r="S2306" t="s">
        <v>4568</v>
      </c>
      <c r="T2306" t="s">
        <v>4569</v>
      </c>
    </row>
    <row r="2307" spans="19:20" ht="12.75">
      <c r="S2307" t="s">
        <v>4570</v>
      </c>
      <c r="T2307" t="s">
        <v>4571</v>
      </c>
    </row>
    <row r="2308" spans="19:20" ht="12.75">
      <c r="S2308" t="s">
        <v>4572</v>
      </c>
      <c r="T2308" t="s">
        <v>4573</v>
      </c>
    </row>
    <row r="2309" spans="19:20" ht="12.75">
      <c r="S2309" t="s">
        <v>4574</v>
      </c>
      <c r="T2309" t="s">
        <v>4575</v>
      </c>
    </row>
    <row r="2310" spans="19:20" ht="12.75">
      <c r="S2310" t="s">
        <v>4576</v>
      </c>
      <c r="T2310" t="s">
        <v>4067</v>
      </c>
    </row>
    <row r="2311" spans="19:20" ht="12.75">
      <c r="S2311" t="s">
        <v>516</v>
      </c>
      <c r="T2311" t="s">
        <v>2508</v>
      </c>
    </row>
    <row r="2312" spans="19:20" ht="12.75">
      <c r="S2312" t="s">
        <v>517</v>
      </c>
      <c r="T2312" t="s">
        <v>518</v>
      </c>
    </row>
    <row r="2313" spans="19:20" ht="12.75">
      <c r="S2313" t="s">
        <v>519</v>
      </c>
      <c r="T2313" t="s">
        <v>520</v>
      </c>
    </row>
    <row r="2314" spans="19:20" ht="12.75">
      <c r="S2314" t="s">
        <v>521</v>
      </c>
      <c r="T2314" t="s">
        <v>522</v>
      </c>
    </row>
    <row r="2315" spans="19:20" ht="12.75">
      <c r="S2315" t="s">
        <v>523</v>
      </c>
      <c r="T2315" t="s">
        <v>524</v>
      </c>
    </row>
    <row r="2316" spans="19:20" ht="12.75">
      <c r="S2316" t="s">
        <v>525</v>
      </c>
      <c r="T2316" t="s">
        <v>526</v>
      </c>
    </row>
    <row r="2317" spans="19:20" ht="12.75">
      <c r="S2317" t="s">
        <v>527</v>
      </c>
      <c r="T2317" t="s">
        <v>528</v>
      </c>
    </row>
    <row r="2318" spans="19:20" ht="12.75">
      <c r="S2318" t="s">
        <v>529</v>
      </c>
      <c r="T2318" t="s">
        <v>530</v>
      </c>
    </row>
    <row r="2319" spans="19:20" ht="12.75">
      <c r="S2319" t="s">
        <v>531</v>
      </c>
      <c r="T2319" t="s">
        <v>532</v>
      </c>
    </row>
    <row r="2320" spans="19:20" ht="12.75">
      <c r="S2320" t="s">
        <v>533</v>
      </c>
      <c r="T2320" t="s">
        <v>534</v>
      </c>
    </row>
    <row r="2321" spans="19:20" ht="12.75">
      <c r="S2321" t="s">
        <v>535</v>
      </c>
      <c r="T2321" t="s">
        <v>536</v>
      </c>
    </row>
    <row r="2322" spans="19:20" ht="12.75">
      <c r="S2322" t="s">
        <v>537</v>
      </c>
      <c r="T2322" t="s">
        <v>538</v>
      </c>
    </row>
    <row r="2323" spans="19:20" ht="12.75">
      <c r="S2323" t="s">
        <v>539</v>
      </c>
      <c r="T2323" t="s">
        <v>540</v>
      </c>
    </row>
    <row r="2324" spans="19:20" ht="12.75">
      <c r="S2324" t="s">
        <v>541</v>
      </c>
      <c r="T2324" t="s">
        <v>542</v>
      </c>
    </row>
    <row r="2325" spans="19:20" ht="12.75">
      <c r="S2325" t="s">
        <v>543</v>
      </c>
      <c r="T2325" t="s">
        <v>544</v>
      </c>
    </row>
    <row r="2326" spans="19:20" ht="12.75">
      <c r="S2326" t="s">
        <v>545</v>
      </c>
      <c r="T2326" t="s">
        <v>2337</v>
      </c>
    </row>
    <row r="2327" spans="19:20" ht="12.75">
      <c r="S2327" t="s">
        <v>546</v>
      </c>
      <c r="T2327" t="s">
        <v>547</v>
      </c>
    </row>
    <row r="2328" spans="19:20" ht="12.75">
      <c r="S2328" t="s">
        <v>548</v>
      </c>
      <c r="T2328" t="s">
        <v>549</v>
      </c>
    </row>
    <row r="2329" spans="19:20" ht="12.75">
      <c r="S2329" t="s">
        <v>550</v>
      </c>
      <c r="T2329" t="s">
        <v>2790</v>
      </c>
    </row>
    <row r="2330" spans="19:20" ht="12.75">
      <c r="S2330" t="s">
        <v>551</v>
      </c>
      <c r="T2330" t="s">
        <v>552</v>
      </c>
    </row>
    <row r="2331" spans="19:20" ht="12.75">
      <c r="S2331" t="s">
        <v>553</v>
      </c>
      <c r="T2331" t="s">
        <v>554</v>
      </c>
    </row>
    <row r="2332" spans="19:20" ht="12.75">
      <c r="S2332" t="s">
        <v>555</v>
      </c>
      <c r="T2332" t="s">
        <v>556</v>
      </c>
    </row>
    <row r="2333" spans="19:20" ht="12.75">
      <c r="S2333" t="s">
        <v>557</v>
      </c>
      <c r="T2333" t="s">
        <v>558</v>
      </c>
    </row>
    <row r="2334" spans="19:20" ht="12.75">
      <c r="S2334" t="s">
        <v>559</v>
      </c>
      <c r="T2334" t="s">
        <v>560</v>
      </c>
    </row>
    <row r="2335" spans="19:20" ht="12.75">
      <c r="S2335" t="s">
        <v>561</v>
      </c>
      <c r="T2335" t="s">
        <v>562</v>
      </c>
    </row>
    <row r="2336" spans="19:20" ht="12.75">
      <c r="S2336" t="s">
        <v>563</v>
      </c>
      <c r="T2336" t="s">
        <v>564</v>
      </c>
    </row>
    <row r="2337" spans="19:20" ht="12.75">
      <c r="S2337" t="s">
        <v>565</v>
      </c>
      <c r="T2337" t="s">
        <v>566</v>
      </c>
    </row>
    <row r="2338" spans="19:20" ht="12.75">
      <c r="S2338" t="s">
        <v>567</v>
      </c>
      <c r="T2338" t="s">
        <v>568</v>
      </c>
    </row>
    <row r="2339" spans="19:20" ht="12.75">
      <c r="S2339" t="s">
        <v>569</v>
      </c>
      <c r="T2339" t="s">
        <v>570</v>
      </c>
    </row>
    <row r="2340" spans="19:20" ht="12.75">
      <c r="S2340" t="s">
        <v>571</v>
      </c>
      <c r="T2340" t="s">
        <v>572</v>
      </c>
    </row>
    <row r="2341" spans="19:20" ht="12.75">
      <c r="S2341" t="s">
        <v>573</v>
      </c>
      <c r="T2341" t="s">
        <v>574</v>
      </c>
    </row>
    <row r="2342" spans="19:20" ht="12.75">
      <c r="S2342" t="s">
        <v>575</v>
      </c>
      <c r="T2342" t="s">
        <v>576</v>
      </c>
    </row>
    <row r="2343" spans="19:20" ht="12.75">
      <c r="S2343" t="s">
        <v>1467</v>
      </c>
      <c r="T2343" t="s">
        <v>1468</v>
      </c>
    </row>
    <row r="2344" spans="19:20" ht="12.75">
      <c r="S2344" t="s">
        <v>1469</v>
      </c>
      <c r="T2344" t="s">
        <v>1470</v>
      </c>
    </row>
    <row r="2345" spans="19:20" ht="12.75">
      <c r="S2345" t="s">
        <v>1471</v>
      </c>
      <c r="T2345" t="s">
        <v>1472</v>
      </c>
    </row>
    <row r="2346" spans="19:20" ht="12.75">
      <c r="S2346" t="s">
        <v>1473</v>
      </c>
      <c r="T2346" t="s">
        <v>1474</v>
      </c>
    </row>
    <row r="2347" spans="19:20" ht="12.75">
      <c r="S2347" t="s">
        <v>1475</v>
      </c>
      <c r="T2347" t="s">
        <v>1476</v>
      </c>
    </row>
    <row r="2348" spans="19:20" ht="12.75">
      <c r="S2348" t="s">
        <v>1477</v>
      </c>
      <c r="T2348" t="s">
        <v>1478</v>
      </c>
    </row>
    <row r="2349" spans="19:20" ht="12.75">
      <c r="S2349" t="s">
        <v>1479</v>
      </c>
      <c r="T2349" t="s">
        <v>1480</v>
      </c>
    </row>
    <row r="2350" spans="19:20" ht="12.75">
      <c r="S2350" t="s">
        <v>1481</v>
      </c>
      <c r="T2350" t="s">
        <v>1482</v>
      </c>
    </row>
    <row r="2351" spans="19:20" ht="12.75">
      <c r="S2351" t="s">
        <v>1483</v>
      </c>
      <c r="T2351" t="s">
        <v>4566</v>
      </c>
    </row>
    <row r="2352" spans="19:20" ht="12.75">
      <c r="S2352" t="s">
        <v>1484</v>
      </c>
      <c r="T2352" t="s">
        <v>2337</v>
      </c>
    </row>
    <row r="2353" spans="19:20" ht="12.75">
      <c r="S2353" t="s">
        <v>1485</v>
      </c>
      <c r="T2353" t="s">
        <v>1486</v>
      </c>
    </row>
    <row r="2354" spans="19:20" ht="12.75">
      <c r="S2354" t="s">
        <v>1487</v>
      </c>
      <c r="T2354" t="s">
        <v>1488</v>
      </c>
    </row>
    <row r="2355" spans="19:20" ht="12.75">
      <c r="S2355" t="s">
        <v>1489</v>
      </c>
      <c r="T2355" t="s">
        <v>4773</v>
      </c>
    </row>
    <row r="2356" spans="19:20" ht="12.75">
      <c r="S2356" t="s">
        <v>1490</v>
      </c>
      <c r="T2356" t="s">
        <v>2284</v>
      </c>
    </row>
    <row r="2357" spans="19:20" ht="12.75">
      <c r="S2357" t="s">
        <v>1491</v>
      </c>
      <c r="T2357" t="s">
        <v>1492</v>
      </c>
    </row>
    <row r="2358" spans="19:20" ht="12.75">
      <c r="S2358" t="s">
        <v>1493</v>
      </c>
      <c r="T2358" t="s">
        <v>1494</v>
      </c>
    </row>
    <row r="2359" spans="19:20" ht="12.75">
      <c r="S2359" t="s">
        <v>1495</v>
      </c>
      <c r="T2359" t="s">
        <v>1496</v>
      </c>
    </row>
    <row r="2360" spans="19:20" ht="12.75">
      <c r="S2360" t="s">
        <v>1497</v>
      </c>
      <c r="T2360" t="s">
        <v>3654</v>
      </c>
    </row>
    <row r="2361" spans="19:20" ht="12.75">
      <c r="S2361" t="s">
        <v>1498</v>
      </c>
      <c r="T2361" t="s">
        <v>1499</v>
      </c>
    </row>
    <row r="2362" spans="19:20" ht="12.75">
      <c r="S2362" t="s">
        <v>1500</v>
      </c>
      <c r="T2362" t="s">
        <v>7465</v>
      </c>
    </row>
    <row r="2363" spans="19:20" ht="12.75">
      <c r="S2363" t="s">
        <v>1501</v>
      </c>
      <c r="T2363" t="s">
        <v>1502</v>
      </c>
    </row>
    <row r="2364" spans="19:20" ht="12.75">
      <c r="S2364" t="s">
        <v>869</v>
      </c>
      <c r="T2364" t="s">
        <v>870</v>
      </c>
    </row>
    <row r="2365" spans="19:20" ht="12.75">
      <c r="S2365" t="s">
        <v>871</v>
      </c>
      <c r="T2365" t="s">
        <v>872</v>
      </c>
    </row>
    <row r="2366" spans="19:20" ht="12.75">
      <c r="S2366" t="s">
        <v>873</v>
      </c>
      <c r="T2366" t="s">
        <v>874</v>
      </c>
    </row>
    <row r="2367" spans="19:20" ht="12.75">
      <c r="S2367" t="s">
        <v>875</v>
      </c>
      <c r="T2367" t="s">
        <v>876</v>
      </c>
    </row>
    <row r="2368" spans="19:20" ht="12.75">
      <c r="S2368" t="s">
        <v>877</v>
      </c>
      <c r="T2368" t="s">
        <v>878</v>
      </c>
    </row>
    <row r="2369" spans="19:20" ht="12.75">
      <c r="S2369" t="s">
        <v>879</v>
      </c>
      <c r="T2369" t="s">
        <v>2402</v>
      </c>
    </row>
    <row r="2370" spans="19:20" ht="12.75">
      <c r="S2370" t="s">
        <v>880</v>
      </c>
      <c r="T2370" t="s">
        <v>881</v>
      </c>
    </row>
    <row r="2371" spans="19:20" ht="12.75">
      <c r="S2371" t="s">
        <v>882</v>
      </c>
      <c r="T2371" t="s">
        <v>883</v>
      </c>
    </row>
    <row r="2372" spans="19:20" ht="12.75">
      <c r="S2372" t="s">
        <v>884</v>
      </c>
      <c r="T2372" t="s">
        <v>2337</v>
      </c>
    </row>
    <row r="2373" spans="19:20" ht="12.75">
      <c r="S2373" t="s">
        <v>885</v>
      </c>
      <c r="T2373" t="s">
        <v>886</v>
      </c>
    </row>
    <row r="2374" spans="19:20" ht="12.75">
      <c r="S2374" t="s">
        <v>887</v>
      </c>
      <c r="T2374" t="s">
        <v>888</v>
      </c>
    </row>
    <row r="2375" spans="19:20" ht="12.75">
      <c r="S2375" t="s">
        <v>889</v>
      </c>
      <c r="T2375" t="s">
        <v>890</v>
      </c>
    </row>
    <row r="2376" spans="19:20" ht="12.75">
      <c r="S2376" t="s">
        <v>891</v>
      </c>
      <c r="T2376" t="s">
        <v>892</v>
      </c>
    </row>
    <row r="2377" spans="19:20" ht="12.75">
      <c r="S2377" t="s">
        <v>893</v>
      </c>
      <c r="T2377" t="s">
        <v>894</v>
      </c>
    </row>
    <row r="2378" spans="19:20" ht="12.75">
      <c r="S2378" t="s">
        <v>895</v>
      </c>
      <c r="T2378" t="s">
        <v>896</v>
      </c>
    </row>
    <row r="2379" spans="19:20" ht="12.75">
      <c r="S2379" t="s">
        <v>897</v>
      </c>
      <c r="T2379" t="s">
        <v>898</v>
      </c>
    </row>
    <row r="2380" spans="19:20" ht="12.75">
      <c r="S2380" t="s">
        <v>899</v>
      </c>
      <c r="T2380" t="s">
        <v>158</v>
      </c>
    </row>
    <row r="2381" spans="19:20" ht="12.75">
      <c r="S2381" t="s">
        <v>900</v>
      </c>
      <c r="T2381" t="s">
        <v>901</v>
      </c>
    </row>
    <row r="2382" spans="19:20" ht="39">
      <c r="S2382" t="s">
        <v>902</v>
      </c>
      <c r="T2382" s="103" t="s">
        <v>6477</v>
      </c>
    </row>
    <row r="2383" spans="19:20" ht="12.75">
      <c r="S2383" t="s">
        <v>903</v>
      </c>
      <c r="T2383" t="s">
        <v>2302</v>
      </c>
    </row>
    <row r="2384" spans="19:20" ht="12.75">
      <c r="S2384" t="s">
        <v>904</v>
      </c>
      <c r="T2384" t="s">
        <v>905</v>
      </c>
    </row>
    <row r="2385" spans="19:20" ht="12.75">
      <c r="S2385" t="s">
        <v>906</v>
      </c>
      <c r="T2385" t="s">
        <v>907</v>
      </c>
    </row>
    <row r="2386" spans="19:20" ht="12.75">
      <c r="S2386" t="s">
        <v>908</v>
      </c>
      <c r="T2386" t="s">
        <v>909</v>
      </c>
    </row>
    <row r="2387" spans="19:20" ht="12.75">
      <c r="S2387" t="s">
        <v>910</v>
      </c>
      <c r="T2387" t="s">
        <v>911</v>
      </c>
    </row>
    <row r="2388" spans="19:20" ht="12.75">
      <c r="S2388" t="s">
        <v>912</v>
      </c>
      <c r="T2388" t="s">
        <v>913</v>
      </c>
    </row>
    <row r="2389" spans="19:20" ht="12.75">
      <c r="S2389" t="s">
        <v>914</v>
      </c>
      <c r="T2389" t="s">
        <v>3145</v>
      </c>
    </row>
    <row r="2390" spans="19:20" ht="12.75">
      <c r="S2390" t="s">
        <v>915</v>
      </c>
      <c r="T2390" t="s">
        <v>916</v>
      </c>
    </row>
    <row r="2391" spans="19:20" ht="12.75">
      <c r="S2391" t="s">
        <v>917</v>
      </c>
      <c r="T2391" t="s">
        <v>3104</v>
      </c>
    </row>
    <row r="2392" spans="19:20" ht="12.75">
      <c r="S2392" t="s">
        <v>918</v>
      </c>
      <c r="T2392" t="s">
        <v>919</v>
      </c>
    </row>
    <row r="2393" spans="19:20" ht="12.75">
      <c r="S2393" t="s">
        <v>920</v>
      </c>
      <c r="T2393" t="s">
        <v>921</v>
      </c>
    </row>
    <row r="2394" spans="19:20" ht="12.75">
      <c r="S2394" t="s">
        <v>922</v>
      </c>
      <c r="T2394" t="s">
        <v>923</v>
      </c>
    </row>
    <row r="2395" spans="19:20" ht="12.75">
      <c r="S2395" t="s">
        <v>924</v>
      </c>
      <c r="T2395" t="s">
        <v>925</v>
      </c>
    </row>
    <row r="2396" spans="19:20" ht="12.75">
      <c r="S2396" t="s">
        <v>926</v>
      </c>
      <c r="T2396" t="s">
        <v>927</v>
      </c>
    </row>
    <row r="2397" spans="19:20" ht="12.75">
      <c r="S2397" t="s">
        <v>928</v>
      </c>
      <c r="T2397" t="s">
        <v>929</v>
      </c>
    </row>
    <row r="2398" spans="19:20" ht="12.75">
      <c r="S2398" t="s">
        <v>930</v>
      </c>
      <c r="T2398" t="s">
        <v>931</v>
      </c>
    </row>
    <row r="2399" spans="19:20" ht="12.75">
      <c r="S2399" t="s">
        <v>932</v>
      </c>
      <c r="T2399" t="s">
        <v>933</v>
      </c>
    </row>
    <row r="2400" spans="19:20" ht="12.75">
      <c r="S2400" t="s">
        <v>934</v>
      </c>
      <c r="T2400" t="s">
        <v>935</v>
      </c>
    </row>
    <row r="2401" spans="19:20" ht="12.75">
      <c r="S2401" t="s">
        <v>936</v>
      </c>
      <c r="T2401" t="s">
        <v>937</v>
      </c>
    </row>
    <row r="2402" spans="19:20" ht="26.25">
      <c r="S2402" t="s">
        <v>938</v>
      </c>
      <c r="T2402" s="103" t="s">
        <v>6478</v>
      </c>
    </row>
    <row r="2403" spans="19:20" ht="12.75">
      <c r="S2403" t="s">
        <v>939</v>
      </c>
      <c r="T2403" t="s">
        <v>940</v>
      </c>
    </row>
    <row r="2404" spans="19:20" ht="12.75">
      <c r="S2404" t="s">
        <v>941</v>
      </c>
      <c r="T2404" t="s">
        <v>942</v>
      </c>
    </row>
    <row r="2405" spans="19:20" ht="12.75">
      <c r="S2405" t="s">
        <v>943</v>
      </c>
      <c r="T2405" t="s">
        <v>944</v>
      </c>
    </row>
    <row r="2406" spans="19:20" ht="12.75">
      <c r="S2406" t="s">
        <v>945</v>
      </c>
      <c r="T2406" t="s">
        <v>946</v>
      </c>
    </row>
    <row r="2407" spans="19:20" ht="12.75">
      <c r="S2407" t="s">
        <v>947</v>
      </c>
      <c r="T2407" t="s">
        <v>948</v>
      </c>
    </row>
    <row r="2408" spans="19:20" ht="12.75">
      <c r="S2408" t="s">
        <v>949</v>
      </c>
      <c r="T2408" t="s">
        <v>950</v>
      </c>
    </row>
    <row r="2409" spans="19:20" ht="12.75">
      <c r="S2409" t="s">
        <v>951</v>
      </c>
      <c r="T2409" t="s">
        <v>952</v>
      </c>
    </row>
    <row r="2410" spans="19:20" ht="12.75">
      <c r="S2410" t="s">
        <v>953</v>
      </c>
      <c r="T2410" t="s">
        <v>954</v>
      </c>
    </row>
    <row r="2411" spans="19:20" ht="12.75">
      <c r="S2411" t="s">
        <v>955</v>
      </c>
      <c r="T2411" t="s">
        <v>956</v>
      </c>
    </row>
    <row r="2412" spans="19:20" ht="12.75">
      <c r="S2412" t="s">
        <v>957</v>
      </c>
      <c r="T2412" t="s">
        <v>958</v>
      </c>
    </row>
    <row r="2413" spans="19:20" ht="12.75">
      <c r="S2413" t="s">
        <v>959</v>
      </c>
      <c r="T2413" t="s">
        <v>960</v>
      </c>
    </row>
    <row r="2414" spans="19:20" ht="12.75">
      <c r="S2414" t="s">
        <v>961</v>
      </c>
      <c r="T2414" t="s">
        <v>962</v>
      </c>
    </row>
    <row r="2415" spans="19:20" ht="12.75">
      <c r="S2415" t="s">
        <v>963</v>
      </c>
      <c r="T2415" t="s">
        <v>964</v>
      </c>
    </row>
    <row r="2416" spans="19:20" ht="12.75">
      <c r="S2416" t="s">
        <v>965</v>
      </c>
      <c r="T2416" t="s">
        <v>966</v>
      </c>
    </row>
    <row r="2417" spans="19:20" ht="12.75">
      <c r="S2417" t="s">
        <v>967</v>
      </c>
      <c r="T2417" t="s">
        <v>2907</v>
      </c>
    </row>
    <row r="2418" spans="19:20" ht="12.75">
      <c r="S2418" t="s">
        <v>968</v>
      </c>
      <c r="T2418" t="s">
        <v>969</v>
      </c>
    </row>
    <row r="2419" spans="19:20" ht="12.75">
      <c r="S2419" t="s">
        <v>970</v>
      </c>
      <c r="T2419" t="s">
        <v>971</v>
      </c>
    </row>
    <row r="2420" spans="19:20" ht="12.75">
      <c r="S2420" t="s">
        <v>972</v>
      </c>
      <c r="T2420" t="s">
        <v>5577</v>
      </c>
    </row>
    <row r="2421" spans="19:20" ht="12.75">
      <c r="S2421" t="s">
        <v>973</v>
      </c>
      <c r="T2421" t="s">
        <v>974</v>
      </c>
    </row>
    <row r="2422" spans="19:20" ht="12.75">
      <c r="S2422" t="s">
        <v>975</v>
      </c>
      <c r="T2422" t="s">
        <v>976</v>
      </c>
    </row>
    <row r="2423" spans="19:20" ht="12.75">
      <c r="S2423" t="s">
        <v>977</v>
      </c>
      <c r="T2423" t="s">
        <v>978</v>
      </c>
    </row>
    <row r="2424" spans="19:20" ht="12.75">
      <c r="S2424" t="s">
        <v>979</v>
      </c>
      <c r="T2424" t="s">
        <v>980</v>
      </c>
    </row>
    <row r="2425" spans="19:20" ht="12.75">
      <c r="S2425" t="s">
        <v>981</v>
      </c>
      <c r="T2425" t="s">
        <v>982</v>
      </c>
    </row>
    <row r="2426" spans="19:20" ht="12.75">
      <c r="S2426" t="s">
        <v>983</v>
      </c>
      <c r="T2426" t="s">
        <v>984</v>
      </c>
    </row>
    <row r="2427" spans="19:20" ht="12.75">
      <c r="S2427" t="s">
        <v>985</v>
      </c>
      <c r="T2427" t="s">
        <v>986</v>
      </c>
    </row>
    <row r="2428" spans="19:20" ht="12.75">
      <c r="S2428" t="s">
        <v>987</v>
      </c>
      <c r="T2428" t="s">
        <v>988</v>
      </c>
    </row>
    <row r="2429" spans="19:20" ht="12.75">
      <c r="S2429" t="s">
        <v>989</v>
      </c>
      <c r="T2429" t="s">
        <v>990</v>
      </c>
    </row>
    <row r="2430" spans="19:20" ht="12.75">
      <c r="S2430" t="s">
        <v>991</v>
      </c>
      <c r="T2430" t="s">
        <v>992</v>
      </c>
    </row>
    <row r="2431" spans="19:20" ht="12.75">
      <c r="S2431" t="s">
        <v>993</v>
      </c>
      <c r="T2431" t="s">
        <v>994</v>
      </c>
    </row>
    <row r="2432" spans="19:20" ht="12.75">
      <c r="S2432" t="s">
        <v>995</v>
      </c>
      <c r="T2432" t="s">
        <v>996</v>
      </c>
    </row>
    <row r="2433" spans="19:20" ht="12.75">
      <c r="S2433" t="s">
        <v>997</v>
      </c>
      <c r="T2433" t="s">
        <v>998</v>
      </c>
    </row>
    <row r="2434" spans="19:20" ht="12.75">
      <c r="S2434" t="s">
        <v>999</v>
      </c>
      <c r="T2434" t="s">
        <v>1000</v>
      </c>
    </row>
    <row r="2435" spans="19:20" ht="12.75">
      <c r="S2435" t="s">
        <v>1001</v>
      </c>
      <c r="T2435" t="s">
        <v>1002</v>
      </c>
    </row>
    <row r="2436" spans="19:20" ht="12.75">
      <c r="S2436" t="s">
        <v>1003</v>
      </c>
      <c r="T2436" t="s">
        <v>1004</v>
      </c>
    </row>
    <row r="2437" spans="19:20" ht="12.75">
      <c r="S2437" t="s">
        <v>1005</v>
      </c>
      <c r="T2437" t="s">
        <v>3105</v>
      </c>
    </row>
    <row r="2438" spans="19:20" ht="12.75">
      <c r="S2438" t="s">
        <v>1006</v>
      </c>
      <c r="T2438" t="s">
        <v>1007</v>
      </c>
    </row>
    <row r="2439" spans="19:20" ht="12.75">
      <c r="S2439" t="s">
        <v>1008</v>
      </c>
      <c r="T2439" t="s">
        <v>1009</v>
      </c>
    </row>
    <row r="2440" spans="19:20" ht="12.75">
      <c r="S2440" t="s">
        <v>1010</v>
      </c>
      <c r="T2440" t="s">
        <v>4067</v>
      </c>
    </row>
    <row r="2441" spans="19:20" ht="12.75">
      <c r="S2441" t="s">
        <v>1011</v>
      </c>
      <c r="T2441" t="s">
        <v>1012</v>
      </c>
    </row>
    <row r="2442" spans="19:20" ht="12.75">
      <c r="S2442" t="s">
        <v>1013</v>
      </c>
      <c r="T2442" t="s">
        <v>1645</v>
      </c>
    </row>
    <row r="2443" spans="19:20" ht="12.75">
      <c r="S2443" t="s">
        <v>1014</v>
      </c>
      <c r="T2443" t="s">
        <v>1015</v>
      </c>
    </row>
    <row r="2444" spans="19:20" ht="12.75">
      <c r="S2444" t="s">
        <v>1016</v>
      </c>
      <c r="T2444" t="s">
        <v>1017</v>
      </c>
    </row>
    <row r="2445" spans="19:20" ht="12.75">
      <c r="S2445" t="s">
        <v>1018</v>
      </c>
      <c r="T2445" t="s">
        <v>1019</v>
      </c>
    </row>
    <row r="2446" spans="19:20" ht="12.75">
      <c r="S2446" t="s">
        <v>1020</v>
      </c>
      <c r="T2446" t="s">
        <v>5456</v>
      </c>
    </row>
    <row r="2447" spans="19:20" ht="12.75">
      <c r="S2447" t="s">
        <v>1021</v>
      </c>
      <c r="T2447" t="s">
        <v>1022</v>
      </c>
    </row>
    <row r="2448" spans="19:20" ht="12.75">
      <c r="S2448" t="s">
        <v>1023</v>
      </c>
      <c r="T2448" t="s">
        <v>1024</v>
      </c>
    </row>
    <row r="2449" spans="19:20" ht="12.75">
      <c r="S2449" t="s">
        <v>1025</v>
      </c>
      <c r="T2449" t="s">
        <v>1026</v>
      </c>
    </row>
    <row r="2450" spans="19:20" ht="12.75">
      <c r="S2450" t="s">
        <v>1027</v>
      </c>
      <c r="T2450" t="s">
        <v>1028</v>
      </c>
    </row>
    <row r="2451" spans="19:20" ht="12.75">
      <c r="S2451" t="s">
        <v>1029</v>
      </c>
      <c r="T2451" t="s">
        <v>1030</v>
      </c>
    </row>
    <row r="2452" spans="19:20" ht="12.75">
      <c r="S2452" t="s">
        <v>1031</v>
      </c>
      <c r="T2452" t="s">
        <v>1032</v>
      </c>
    </row>
    <row r="2453" spans="19:20" ht="12.75">
      <c r="S2453" t="s">
        <v>1033</v>
      </c>
      <c r="T2453" t="s">
        <v>1034</v>
      </c>
    </row>
    <row r="2454" spans="19:20" ht="12.75">
      <c r="S2454" t="s">
        <v>1035</v>
      </c>
      <c r="T2454" t="s">
        <v>1036</v>
      </c>
    </row>
    <row r="2455" spans="19:20" ht="12.75">
      <c r="S2455" t="s">
        <v>1037</v>
      </c>
      <c r="T2455" t="s">
        <v>2355</v>
      </c>
    </row>
    <row r="2456" spans="19:20" ht="12.75">
      <c r="S2456" t="s">
        <v>1038</v>
      </c>
      <c r="T2456" t="s">
        <v>1039</v>
      </c>
    </row>
    <row r="2457" spans="19:20" ht="12.75">
      <c r="S2457" t="s">
        <v>1040</v>
      </c>
      <c r="T2457" t="s">
        <v>1041</v>
      </c>
    </row>
    <row r="2458" spans="19:20" ht="12.75">
      <c r="S2458" t="s">
        <v>1042</v>
      </c>
      <c r="T2458" t="s">
        <v>1043</v>
      </c>
    </row>
    <row r="2459" spans="19:20" ht="12.75">
      <c r="S2459" t="s">
        <v>1044</v>
      </c>
      <c r="T2459" t="s">
        <v>1045</v>
      </c>
    </row>
    <row r="2460" spans="19:20" ht="12.75">
      <c r="S2460" t="s">
        <v>1046</v>
      </c>
      <c r="T2460" t="s">
        <v>1047</v>
      </c>
    </row>
    <row r="2461" spans="19:20" ht="12.75">
      <c r="S2461" t="s">
        <v>1048</v>
      </c>
      <c r="T2461" t="s">
        <v>1049</v>
      </c>
    </row>
    <row r="2462" spans="19:20" ht="12.75">
      <c r="S2462" t="s">
        <v>1050</v>
      </c>
      <c r="T2462" t="s">
        <v>1051</v>
      </c>
    </row>
    <row r="2463" spans="19:20" ht="12.75">
      <c r="S2463" t="s">
        <v>1052</v>
      </c>
      <c r="T2463" t="s">
        <v>1053</v>
      </c>
    </row>
    <row r="2464" spans="19:20" ht="12.75">
      <c r="S2464" t="s">
        <v>1054</v>
      </c>
      <c r="T2464" t="s">
        <v>1055</v>
      </c>
    </row>
    <row r="2465" spans="19:20" ht="12.75">
      <c r="S2465" t="s">
        <v>1056</v>
      </c>
      <c r="T2465" t="s">
        <v>1057</v>
      </c>
    </row>
    <row r="2466" spans="19:20" ht="12.75">
      <c r="S2466" t="s">
        <v>1058</v>
      </c>
      <c r="T2466" t="s">
        <v>1059</v>
      </c>
    </row>
    <row r="2467" spans="19:20" ht="12.75">
      <c r="S2467" t="s">
        <v>1060</v>
      </c>
      <c r="T2467" t="s">
        <v>1061</v>
      </c>
    </row>
    <row r="2468" spans="19:20" ht="12.75">
      <c r="S2468" t="s">
        <v>1062</v>
      </c>
      <c r="T2468" t="s">
        <v>1063</v>
      </c>
    </row>
    <row r="2469" spans="19:20" ht="12.75">
      <c r="S2469" t="s">
        <v>1064</v>
      </c>
      <c r="T2469" t="s">
        <v>1065</v>
      </c>
    </row>
    <row r="2470" spans="19:20" ht="12.75">
      <c r="S2470" t="s">
        <v>1066</v>
      </c>
      <c r="T2470" t="s">
        <v>1067</v>
      </c>
    </row>
    <row r="2471" spans="19:20" ht="12.75">
      <c r="S2471" t="s">
        <v>1068</v>
      </c>
      <c r="T2471" t="s">
        <v>1069</v>
      </c>
    </row>
    <row r="2472" spans="19:20" ht="12.75">
      <c r="S2472" t="s">
        <v>1070</v>
      </c>
      <c r="T2472" t="s">
        <v>1071</v>
      </c>
    </row>
    <row r="2473" spans="19:20" ht="12.75">
      <c r="S2473" t="s">
        <v>1072</v>
      </c>
      <c r="T2473" t="s">
        <v>1073</v>
      </c>
    </row>
    <row r="2474" spans="19:20" ht="12.75">
      <c r="S2474" t="s">
        <v>1074</v>
      </c>
      <c r="T2474" t="s">
        <v>1075</v>
      </c>
    </row>
    <row r="2475" spans="19:20" ht="12.75">
      <c r="S2475" t="s">
        <v>1076</v>
      </c>
      <c r="T2475" t="s">
        <v>1077</v>
      </c>
    </row>
    <row r="2476" spans="19:20" ht="12.75">
      <c r="S2476" t="s">
        <v>1078</v>
      </c>
      <c r="T2476" t="s">
        <v>1079</v>
      </c>
    </row>
    <row r="2477" spans="19:20" ht="12.75">
      <c r="S2477" t="s">
        <v>1080</v>
      </c>
      <c r="T2477" t="s">
        <v>1081</v>
      </c>
    </row>
    <row r="2478" spans="19:20" ht="12.75">
      <c r="S2478" t="s">
        <v>1082</v>
      </c>
      <c r="T2478" t="s">
        <v>1083</v>
      </c>
    </row>
    <row r="2479" spans="19:20" ht="12.75">
      <c r="S2479" t="s">
        <v>1084</v>
      </c>
      <c r="T2479" t="s">
        <v>1085</v>
      </c>
    </row>
    <row r="2480" spans="19:20" ht="12.75">
      <c r="S2480" t="s">
        <v>1086</v>
      </c>
      <c r="T2480" t="s">
        <v>1087</v>
      </c>
    </row>
    <row r="2481" spans="19:20" ht="12.75">
      <c r="S2481" t="s">
        <v>1088</v>
      </c>
      <c r="T2481" t="s">
        <v>1089</v>
      </c>
    </row>
    <row r="2482" spans="19:20" ht="12.75">
      <c r="S2482" t="s">
        <v>1090</v>
      </c>
      <c r="T2482" t="s">
        <v>1091</v>
      </c>
    </row>
    <row r="2483" spans="19:20" ht="12.75">
      <c r="S2483" t="s">
        <v>1092</v>
      </c>
      <c r="T2483" t="s">
        <v>1093</v>
      </c>
    </row>
    <row r="2484" spans="19:20" ht="12.75">
      <c r="S2484" t="s">
        <v>1094</v>
      </c>
      <c r="T2484" t="s">
        <v>2933</v>
      </c>
    </row>
    <row r="2485" spans="19:20" ht="12.75">
      <c r="S2485" t="s">
        <v>1095</v>
      </c>
      <c r="T2485" t="s">
        <v>1096</v>
      </c>
    </row>
    <row r="2486" spans="19:20" ht="12.75">
      <c r="S2486" t="s">
        <v>1097</v>
      </c>
      <c r="T2486" t="s">
        <v>1098</v>
      </c>
    </row>
    <row r="2487" spans="19:20" ht="12.75">
      <c r="S2487" t="s">
        <v>1099</v>
      </c>
      <c r="T2487" t="s">
        <v>1100</v>
      </c>
    </row>
    <row r="2488" spans="19:20" ht="12.75">
      <c r="S2488" t="s">
        <v>1101</v>
      </c>
      <c r="T2488" t="s">
        <v>1102</v>
      </c>
    </row>
    <row r="2489" spans="19:20" ht="12.75">
      <c r="S2489" t="s">
        <v>1103</v>
      </c>
      <c r="T2489" t="s">
        <v>1104</v>
      </c>
    </row>
    <row r="2490" spans="19:20" ht="12.75">
      <c r="S2490" t="s">
        <v>1105</v>
      </c>
      <c r="T2490" t="s">
        <v>1106</v>
      </c>
    </row>
    <row r="2491" spans="19:20" ht="12.75">
      <c r="S2491" t="s">
        <v>1107</v>
      </c>
      <c r="T2491" t="s">
        <v>1108</v>
      </c>
    </row>
    <row r="2492" spans="19:20" ht="12.75">
      <c r="S2492" t="s">
        <v>1109</v>
      </c>
      <c r="T2492" t="s">
        <v>1110</v>
      </c>
    </row>
    <row r="2493" spans="19:20" ht="12.75">
      <c r="S2493" t="s">
        <v>1111</v>
      </c>
      <c r="T2493" t="s">
        <v>1112</v>
      </c>
    </row>
    <row r="2494" spans="19:20" ht="12.75">
      <c r="S2494" t="s">
        <v>1113</v>
      </c>
      <c r="T2494" t="s">
        <v>1114</v>
      </c>
    </row>
    <row r="2495" spans="19:20" ht="12.75">
      <c r="S2495" t="s">
        <v>1115</v>
      </c>
      <c r="T2495" t="s">
        <v>1116</v>
      </c>
    </row>
    <row r="2496" spans="19:20" ht="12.75">
      <c r="S2496" t="s">
        <v>1117</v>
      </c>
      <c r="T2496" t="s">
        <v>1118</v>
      </c>
    </row>
    <row r="2497" spans="19:20" ht="12.75">
      <c r="S2497" t="s">
        <v>1119</v>
      </c>
      <c r="T2497" t="s">
        <v>1120</v>
      </c>
    </row>
    <row r="2498" spans="19:20" ht="12.75">
      <c r="S2498" t="s">
        <v>1121</v>
      </c>
      <c r="T2498" t="s">
        <v>1122</v>
      </c>
    </row>
    <row r="2499" spans="19:20" ht="12.75">
      <c r="S2499" t="s">
        <v>1123</v>
      </c>
      <c r="T2499" t="s">
        <v>1124</v>
      </c>
    </row>
    <row r="2500" spans="19:20" ht="12.75">
      <c r="S2500" t="s">
        <v>1125</v>
      </c>
      <c r="T2500" t="s">
        <v>1126</v>
      </c>
    </row>
    <row r="2501" spans="19:20" ht="12.75">
      <c r="S2501" t="s">
        <v>1127</v>
      </c>
      <c r="T2501" t="s">
        <v>1128</v>
      </c>
    </row>
    <row r="2502" spans="19:20" ht="12.75">
      <c r="S2502" t="s">
        <v>1129</v>
      </c>
      <c r="T2502" t="s">
        <v>191</v>
      </c>
    </row>
    <row r="2503" spans="19:20" ht="12.75">
      <c r="S2503" t="s">
        <v>192</v>
      </c>
      <c r="T2503" t="s">
        <v>193</v>
      </c>
    </row>
    <row r="2504" spans="19:20" ht="12.75">
      <c r="S2504" t="s">
        <v>194</v>
      </c>
      <c r="T2504" t="s">
        <v>195</v>
      </c>
    </row>
    <row r="2505" spans="19:20" ht="12.75">
      <c r="S2505" t="s">
        <v>196</v>
      </c>
      <c r="T2505" t="s">
        <v>197</v>
      </c>
    </row>
    <row r="2506" spans="19:20" ht="12.75">
      <c r="S2506" t="s">
        <v>198</v>
      </c>
      <c r="T2506" t="s">
        <v>199</v>
      </c>
    </row>
    <row r="2507" spans="19:20" ht="12.75">
      <c r="S2507" t="s">
        <v>200</v>
      </c>
      <c r="T2507" t="s">
        <v>201</v>
      </c>
    </row>
    <row r="2508" spans="19:20" ht="12.75">
      <c r="S2508" t="s">
        <v>202</v>
      </c>
      <c r="T2508" t="s">
        <v>203</v>
      </c>
    </row>
    <row r="2509" spans="19:20" ht="12.75">
      <c r="S2509" t="s">
        <v>204</v>
      </c>
      <c r="T2509" t="s">
        <v>205</v>
      </c>
    </row>
    <row r="2510" spans="19:20" ht="12.75">
      <c r="S2510" t="s">
        <v>206</v>
      </c>
      <c r="T2510" t="s">
        <v>207</v>
      </c>
    </row>
    <row r="2511" spans="19:20" ht="12.75">
      <c r="S2511" t="s">
        <v>208</v>
      </c>
      <c r="T2511" t="s">
        <v>209</v>
      </c>
    </row>
    <row r="2512" spans="19:20" ht="12.75">
      <c r="S2512" t="s">
        <v>210</v>
      </c>
      <c r="T2512" t="s">
        <v>211</v>
      </c>
    </row>
    <row r="2513" spans="19:20" ht="12.75">
      <c r="S2513" t="s">
        <v>212</v>
      </c>
      <c r="T2513" t="s">
        <v>213</v>
      </c>
    </row>
    <row r="2514" spans="19:20" ht="12.75">
      <c r="S2514" t="s">
        <v>214</v>
      </c>
      <c r="T2514" t="s">
        <v>215</v>
      </c>
    </row>
    <row r="2515" spans="19:20" ht="12.75">
      <c r="S2515" t="s">
        <v>216</v>
      </c>
      <c r="T2515" t="s">
        <v>217</v>
      </c>
    </row>
    <row r="2516" spans="19:20" ht="12.75">
      <c r="S2516" t="s">
        <v>218</v>
      </c>
      <c r="T2516" t="s">
        <v>219</v>
      </c>
    </row>
    <row r="2517" spans="19:20" ht="12.75">
      <c r="S2517" t="s">
        <v>220</v>
      </c>
      <c r="T2517" t="s">
        <v>221</v>
      </c>
    </row>
    <row r="2518" spans="19:20" ht="12.75">
      <c r="S2518" t="s">
        <v>222</v>
      </c>
      <c r="T2518" t="s">
        <v>2337</v>
      </c>
    </row>
    <row r="2519" spans="19:20" ht="12.75">
      <c r="S2519" t="s">
        <v>223</v>
      </c>
      <c r="T2519" t="s">
        <v>224</v>
      </c>
    </row>
    <row r="2520" spans="19:20" ht="12.75">
      <c r="S2520" t="s">
        <v>225</v>
      </c>
      <c r="T2520" t="s">
        <v>226</v>
      </c>
    </row>
    <row r="2521" spans="19:20" ht="12.75">
      <c r="S2521" t="s">
        <v>227</v>
      </c>
      <c r="T2521" t="s">
        <v>228</v>
      </c>
    </row>
    <row r="2522" spans="19:20" ht="12.75">
      <c r="S2522" t="s">
        <v>229</v>
      </c>
      <c r="T2522" t="s">
        <v>230</v>
      </c>
    </row>
    <row r="2523" spans="19:20" ht="12.75">
      <c r="S2523" t="s">
        <v>231</v>
      </c>
      <c r="T2523" t="s">
        <v>2491</v>
      </c>
    </row>
    <row r="2524" spans="19:20" ht="12.75">
      <c r="S2524" t="s">
        <v>232</v>
      </c>
      <c r="T2524" t="s">
        <v>233</v>
      </c>
    </row>
    <row r="2525" spans="19:20" ht="12.75">
      <c r="S2525" t="s">
        <v>234</v>
      </c>
      <c r="T2525" t="s">
        <v>235</v>
      </c>
    </row>
    <row r="2526" spans="19:20" ht="12.75">
      <c r="S2526" t="s">
        <v>236</v>
      </c>
      <c r="T2526" t="s">
        <v>237</v>
      </c>
    </row>
    <row r="2527" spans="19:20" ht="12.75">
      <c r="S2527" t="s">
        <v>238</v>
      </c>
      <c r="T2527" t="s">
        <v>239</v>
      </c>
    </row>
    <row r="2528" spans="19:20" ht="12.75">
      <c r="S2528" t="s">
        <v>240</v>
      </c>
      <c r="T2528" t="s">
        <v>241</v>
      </c>
    </row>
    <row r="2529" spans="19:20" ht="12.75">
      <c r="S2529" t="s">
        <v>242</v>
      </c>
      <c r="T2529" t="s">
        <v>243</v>
      </c>
    </row>
    <row r="2530" spans="19:20" ht="12.75">
      <c r="S2530" t="s">
        <v>244</v>
      </c>
      <c r="T2530" t="s">
        <v>245</v>
      </c>
    </row>
    <row r="2531" spans="19:20" ht="12.75">
      <c r="S2531" t="s">
        <v>246</v>
      </c>
      <c r="T2531" t="s">
        <v>247</v>
      </c>
    </row>
    <row r="2532" spans="19:20" ht="12.75">
      <c r="S2532" t="s">
        <v>248</v>
      </c>
      <c r="T2532" t="s">
        <v>249</v>
      </c>
    </row>
    <row r="2533" spans="19:20" ht="12.75">
      <c r="S2533" t="s">
        <v>250</v>
      </c>
      <c r="T2533" t="s">
        <v>251</v>
      </c>
    </row>
    <row r="2534" spans="19:20" ht="12.75">
      <c r="S2534" t="s">
        <v>252</v>
      </c>
      <c r="T2534" t="s">
        <v>253</v>
      </c>
    </row>
    <row r="2535" spans="19:20" ht="12.75">
      <c r="S2535" t="s">
        <v>254</v>
      </c>
      <c r="T2535" t="s">
        <v>255</v>
      </c>
    </row>
    <row r="2536" spans="19:20" ht="12.75">
      <c r="S2536" t="s">
        <v>256</v>
      </c>
      <c r="T2536" t="s">
        <v>257</v>
      </c>
    </row>
    <row r="2537" spans="19:20" ht="12.75">
      <c r="S2537" t="s">
        <v>258</v>
      </c>
      <c r="T2537" t="s">
        <v>259</v>
      </c>
    </row>
    <row r="2538" spans="19:20" ht="12.75">
      <c r="S2538" t="s">
        <v>260</v>
      </c>
      <c r="T2538" t="s">
        <v>261</v>
      </c>
    </row>
    <row r="2539" spans="19:20" ht="12.75">
      <c r="S2539" t="s">
        <v>262</v>
      </c>
      <c r="T2539" t="s">
        <v>263</v>
      </c>
    </row>
    <row r="2540" spans="19:20" ht="39">
      <c r="S2540" t="s">
        <v>264</v>
      </c>
      <c r="T2540" s="103" t="s">
        <v>6479</v>
      </c>
    </row>
    <row r="2541" spans="19:20" ht="12.75">
      <c r="S2541" t="s">
        <v>265</v>
      </c>
      <c r="T2541" t="s">
        <v>266</v>
      </c>
    </row>
    <row r="2542" spans="19:20" ht="12.75">
      <c r="S2542" t="s">
        <v>267</v>
      </c>
      <c r="T2542" t="s">
        <v>268</v>
      </c>
    </row>
    <row r="2543" spans="19:20" ht="12.75">
      <c r="S2543" t="s">
        <v>269</v>
      </c>
      <c r="T2543" t="s">
        <v>2510</v>
      </c>
    </row>
    <row r="2544" spans="19:20" ht="12.75">
      <c r="S2544" t="s">
        <v>270</v>
      </c>
      <c r="T2544" t="s">
        <v>271</v>
      </c>
    </row>
    <row r="2545" spans="19:20" ht="12.75">
      <c r="S2545" t="s">
        <v>272</v>
      </c>
      <c r="T2545" t="s">
        <v>273</v>
      </c>
    </row>
    <row r="2546" spans="19:20" ht="12.75">
      <c r="S2546" t="s">
        <v>274</v>
      </c>
      <c r="T2546" t="s">
        <v>275</v>
      </c>
    </row>
    <row r="2547" spans="19:20" ht="12.75">
      <c r="S2547" t="s">
        <v>276</v>
      </c>
      <c r="T2547" t="s">
        <v>277</v>
      </c>
    </row>
    <row r="2548" spans="19:20" ht="12.75">
      <c r="S2548" t="s">
        <v>278</v>
      </c>
      <c r="T2548" t="s">
        <v>1630</v>
      </c>
    </row>
    <row r="2549" spans="19:20" ht="12.75">
      <c r="S2549" t="s">
        <v>279</v>
      </c>
      <c r="T2549" t="s">
        <v>3106</v>
      </c>
    </row>
    <row r="2550" spans="19:20" ht="12.75">
      <c r="S2550" t="s">
        <v>281</v>
      </c>
      <c r="T2550" t="s">
        <v>282</v>
      </c>
    </row>
    <row r="2551" spans="19:20" ht="12.75">
      <c r="S2551" t="s">
        <v>283</v>
      </c>
      <c r="T2551" t="s">
        <v>284</v>
      </c>
    </row>
    <row r="2552" spans="19:20" ht="12.75">
      <c r="S2552" t="s">
        <v>285</v>
      </c>
      <c r="T2552" t="s">
        <v>280</v>
      </c>
    </row>
    <row r="2553" spans="19:20" ht="12.75">
      <c r="S2553" t="s">
        <v>286</v>
      </c>
      <c r="T2553" t="s">
        <v>287</v>
      </c>
    </row>
    <row r="2554" spans="19:20" ht="12.75">
      <c r="S2554" t="s">
        <v>288</v>
      </c>
      <c r="T2554" t="s">
        <v>289</v>
      </c>
    </row>
    <row r="2555" spans="19:20" ht="12.75">
      <c r="S2555" t="s">
        <v>290</v>
      </c>
      <c r="T2555" t="s">
        <v>291</v>
      </c>
    </row>
    <row r="2556" spans="19:20" ht="12.75">
      <c r="S2556" t="s">
        <v>292</v>
      </c>
      <c r="T2556" t="s">
        <v>293</v>
      </c>
    </row>
    <row r="2557" spans="19:20" ht="12.75">
      <c r="S2557" t="s">
        <v>294</v>
      </c>
      <c r="T2557" t="s">
        <v>295</v>
      </c>
    </row>
    <row r="2558" spans="19:20" ht="12.75">
      <c r="S2558" t="s">
        <v>296</v>
      </c>
      <c r="T2558" t="s">
        <v>297</v>
      </c>
    </row>
    <row r="2559" spans="19:20" ht="12.75">
      <c r="S2559" t="s">
        <v>298</v>
      </c>
      <c r="T2559" t="s">
        <v>299</v>
      </c>
    </row>
    <row r="2560" spans="19:20" ht="12.75">
      <c r="S2560" t="s">
        <v>300</v>
      </c>
      <c r="T2560" t="s">
        <v>301</v>
      </c>
    </row>
    <row r="2561" spans="19:20" ht="12.75">
      <c r="S2561" t="s">
        <v>302</v>
      </c>
      <c r="T2561" t="s">
        <v>303</v>
      </c>
    </row>
    <row r="2562" spans="19:20" ht="12.75">
      <c r="S2562" t="s">
        <v>304</v>
      </c>
      <c r="T2562" t="s">
        <v>305</v>
      </c>
    </row>
    <row r="2563" spans="19:20" ht="12.75">
      <c r="S2563" t="s">
        <v>306</v>
      </c>
      <c r="T2563" t="s">
        <v>307</v>
      </c>
    </row>
    <row r="2564" spans="19:20" ht="12.75">
      <c r="S2564" t="s">
        <v>308</v>
      </c>
      <c r="T2564" t="s">
        <v>309</v>
      </c>
    </row>
    <row r="2565" spans="19:20" ht="12.75">
      <c r="S2565" t="s">
        <v>310</v>
      </c>
      <c r="T2565" t="s">
        <v>2337</v>
      </c>
    </row>
    <row r="2566" spans="19:20" ht="12.75">
      <c r="S2566" t="s">
        <v>311</v>
      </c>
      <c r="T2566" t="s">
        <v>312</v>
      </c>
    </row>
    <row r="2567" spans="19:20" ht="12.75">
      <c r="S2567" t="s">
        <v>8386</v>
      </c>
      <c r="T2567" t="s">
        <v>8387</v>
      </c>
    </row>
    <row r="2568" spans="19:20" ht="12.75">
      <c r="S2568" t="s">
        <v>313</v>
      </c>
      <c r="T2568" t="s">
        <v>7631</v>
      </c>
    </row>
    <row r="2569" spans="19:20" ht="12.75">
      <c r="S2569" t="s">
        <v>314</v>
      </c>
      <c r="T2569" t="s">
        <v>315</v>
      </c>
    </row>
    <row r="2570" spans="19:20" ht="12.75">
      <c r="S2570" t="s">
        <v>316</v>
      </c>
      <c r="T2570" t="s">
        <v>317</v>
      </c>
    </row>
    <row r="2571" spans="19:20" ht="12.75">
      <c r="S2571" t="s">
        <v>318</v>
      </c>
      <c r="T2571" t="s">
        <v>7631</v>
      </c>
    </row>
    <row r="2572" spans="19:20" ht="12.75">
      <c r="S2572" t="s">
        <v>319</v>
      </c>
      <c r="T2572" t="s">
        <v>320</v>
      </c>
    </row>
    <row r="2573" spans="19:20" ht="12.75">
      <c r="S2573" t="s">
        <v>321</v>
      </c>
      <c r="T2573" t="s">
        <v>7631</v>
      </c>
    </row>
    <row r="2574" spans="19:20" ht="12.75">
      <c r="S2574" t="s">
        <v>322</v>
      </c>
      <c r="T2574" t="s">
        <v>323</v>
      </c>
    </row>
    <row r="2575" spans="19:20" ht="12.75">
      <c r="S2575" t="s">
        <v>324</v>
      </c>
      <c r="T2575" t="s">
        <v>325</v>
      </c>
    </row>
    <row r="2576" spans="19:20" ht="12.75">
      <c r="S2576" t="s">
        <v>326</v>
      </c>
      <c r="T2576" t="s">
        <v>327</v>
      </c>
    </row>
    <row r="2577" spans="19:20" ht="12.75">
      <c r="S2577" t="s">
        <v>328</v>
      </c>
      <c r="T2577" t="s">
        <v>329</v>
      </c>
    </row>
    <row r="2578" spans="19:20" ht="12.75">
      <c r="S2578" t="s">
        <v>330</v>
      </c>
      <c r="T2578" t="s">
        <v>331</v>
      </c>
    </row>
    <row r="2579" spans="19:20" ht="12.75">
      <c r="S2579" t="s">
        <v>332</v>
      </c>
      <c r="T2579" t="s">
        <v>333</v>
      </c>
    </row>
    <row r="2580" spans="19:20" ht="12.75">
      <c r="S2580" t="s">
        <v>334</v>
      </c>
      <c r="T2580" t="s">
        <v>335</v>
      </c>
    </row>
    <row r="2581" spans="19:20" ht="12.75">
      <c r="S2581" t="s">
        <v>336</v>
      </c>
      <c r="T2581" t="s">
        <v>337</v>
      </c>
    </row>
    <row r="2582" spans="19:20" ht="12.75">
      <c r="S2582" t="s">
        <v>338</v>
      </c>
      <c r="T2582" t="s">
        <v>339</v>
      </c>
    </row>
    <row r="2583" spans="19:20" ht="12.75">
      <c r="S2583" t="s">
        <v>340</v>
      </c>
      <c r="T2583" t="s">
        <v>341</v>
      </c>
    </row>
    <row r="2584" spans="19:20" ht="12.75">
      <c r="S2584" t="s">
        <v>342</v>
      </c>
      <c r="T2584" t="s">
        <v>343</v>
      </c>
    </row>
    <row r="2585" spans="19:20" ht="12.75">
      <c r="S2585" t="s">
        <v>344</v>
      </c>
      <c r="T2585" t="s">
        <v>345</v>
      </c>
    </row>
    <row r="2586" spans="19:20" ht="12.75">
      <c r="S2586" t="s">
        <v>346</v>
      </c>
      <c r="T2586" t="s">
        <v>347</v>
      </c>
    </row>
    <row r="2587" spans="19:20" ht="12.75">
      <c r="S2587" t="s">
        <v>348</v>
      </c>
      <c r="T2587" t="s">
        <v>349</v>
      </c>
    </row>
    <row r="2588" spans="19:20" ht="12.75">
      <c r="S2588" t="s">
        <v>350</v>
      </c>
      <c r="T2588" t="s">
        <v>351</v>
      </c>
    </row>
    <row r="2589" spans="19:20" ht="12.75">
      <c r="S2589" t="s">
        <v>352</v>
      </c>
      <c r="T2589" t="s">
        <v>353</v>
      </c>
    </row>
    <row r="2590" spans="19:20" ht="12.75">
      <c r="S2590" t="s">
        <v>354</v>
      </c>
      <c r="T2590" t="s">
        <v>355</v>
      </c>
    </row>
    <row r="2591" spans="19:20" ht="12.75">
      <c r="S2591" t="s">
        <v>356</v>
      </c>
      <c r="T2591" t="s">
        <v>357</v>
      </c>
    </row>
    <row r="2592" spans="19:20" ht="12.75">
      <c r="S2592" t="s">
        <v>358</v>
      </c>
      <c r="T2592" t="s">
        <v>359</v>
      </c>
    </row>
    <row r="2593" spans="19:20" ht="12.75">
      <c r="S2593" t="s">
        <v>360</v>
      </c>
      <c r="T2593" t="s">
        <v>361</v>
      </c>
    </row>
    <row r="2594" spans="19:20" ht="12.75">
      <c r="S2594" t="s">
        <v>362</v>
      </c>
      <c r="T2594" t="s">
        <v>363</v>
      </c>
    </row>
    <row r="2595" spans="19:20" ht="12.75">
      <c r="S2595" t="s">
        <v>364</v>
      </c>
      <c r="T2595" t="s">
        <v>365</v>
      </c>
    </row>
    <row r="2596" spans="19:20" ht="12.75">
      <c r="S2596" t="s">
        <v>366</v>
      </c>
      <c r="T2596" t="s">
        <v>367</v>
      </c>
    </row>
    <row r="2597" spans="19:20" ht="12.75">
      <c r="S2597" t="s">
        <v>369</v>
      </c>
      <c r="T2597" t="s">
        <v>370</v>
      </c>
    </row>
    <row r="2598" spans="19:20" ht="12.75">
      <c r="S2598" t="s">
        <v>371</v>
      </c>
      <c r="T2598" t="s">
        <v>3107</v>
      </c>
    </row>
    <row r="2599" spans="19:20" ht="12.75">
      <c r="S2599" t="s">
        <v>372</v>
      </c>
      <c r="T2599" t="s">
        <v>373</v>
      </c>
    </row>
    <row r="2600" spans="19:20" ht="12.75">
      <c r="S2600" t="s">
        <v>374</v>
      </c>
      <c r="T2600" t="s">
        <v>375</v>
      </c>
    </row>
    <row r="2601" spans="19:20" ht="12.75">
      <c r="S2601" t="s">
        <v>376</v>
      </c>
      <c r="T2601" t="s">
        <v>3108</v>
      </c>
    </row>
    <row r="2602" spans="19:20" ht="12.75">
      <c r="S2602" t="s">
        <v>3109</v>
      </c>
      <c r="T2602" t="s">
        <v>3110</v>
      </c>
    </row>
    <row r="2603" spans="19:20" ht="12.75">
      <c r="S2603" t="s">
        <v>3111</v>
      </c>
      <c r="T2603" t="s">
        <v>3112</v>
      </c>
    </row>
    <row r="2604" spans="19:20" ht="12.75">
      <c r="S2604" t="s">
        <v>8388</v>
      </c>
      <c r="T2604" t="s">
        <v>8389</v>
      </c>
    </row>
    <row r="2605" spans="19:20" ht="12.75">
      <c r="S2605" t="s">
        <v>377</v>
      </c>
      <c r="T2605" t="s">
        <v>7631</v>
      </c>
    </row>
    <row r="2606" spans="19:20" ht="12.75">
      <c r="S2606" t="s">
        <v>378</v>
      </c>
      <c r="T2606" t="s">
        <v>379</v>
      </c>
    </row>
    <row r="2607" spans="19:20" ht="12.75">
      <c r="S2607" t="s">
        <v>380</v>
      </c>
      <c r="T2607" t="s">
        <v>381</v>
      </c>
    </row>
    <row r="2608" spans="19:20" ht="12.75">
      <c r="S2608" t="s">
        <v>382</v>
      </c>
      <c r="T2608" t="s">
        <v>383</v>
      </c>
    </row>
    <row r="2609" spans="19:20" ht="12.75">
      <c r="S2609" t="s">
        <v>384</v>
      </c>
      <c r="T2609" t="s">
        <v>385</v>
      </c>
    </row>
    <row r="2610" spans="19:20" ht="12.75">
      <c r="S2610" t="s">
        <v>386</v>
      </c>
      <c r="T2610" t="s">
        <v>387</v>
      </c>
    </row>
    <row r="2611" spans="19:20" ht="12.75">
      <c r="S2611" t="s">
        <v>388</v>
      </c>
      <c r="T2611" t="s">
        <v>389</v>
      </c>
    </row>
    <row r="2612" spans="19:20" ht="12.75">
      <c r="S2612" t="s">
        <v>390</v>
      </c>
      <c r="T2612" t="s">
        <v>391</v>
      </c>
    </row>
    <row r="2613" spans="19:20" ht="12.75">
      <c r="S2613" t="s">
        <v>392</v>
      </c>
      <c r="T2613" t="s">
        <v>393</v>
      </c>
    </row>
    <row r="2614" spans="19:20" ht="12.75">
      <c r="S2614" t="s">
        <v>394</v>
      </c>
      <c r="T2614" t="s">
        <v>395</v>
      </c>
    </row>
    <row r="2615" spans="19:20" ht="12.75">
      <c r="S2615" t="s">
        <v>396</v>
      </c>
      <c r="T2615" t="s">
        <v>397</v>
      </c>
    </row>
    <row r="2616" spans="19:20" ht="12.75">
      <c r="S2616" t="s">
        <v>3113</v>
      </c>
      <c r="T2616" t="s">
        <v>368</v>
      </c>
    </row>
    <row r="2617" spans="19:20" ht="12.75">
      <c r="S2617" t="s">
        <v>398</v>
      </c>
      <c r="T2617" t="s">
        <v>7631</v>
      </c>
    </row>
    <row r="2618" spans="19:20" ht="12.75">
      <c r="S2618" t="s">
        <v>399</v>
      </c>
      <c r="T2618" t="s">
        <v>400</v>
      </c>
    </row>
    <row r="2619" spans="19:20" ht="12.75">
      <c r="S2619" t="s">
        <v>401</v>
      </c>
      <c r="T2619" t="s">
        <v>7631</v>
      </c>
    </row>
    <row r="2620" spans="19:20" ht="12.75">
      <c r="S2620" t="s">
        <v>402</v>
      </c>
      <c r="T2620" t="s">
        <v>403</v>
      </c>
    </row>
    <row r="2621" spans="19:20" ht="12.75">
      <c r="S2621" t="s">
        <v>404</v>
      </c>
      <c r="T2621" t="s">
        <v>405</v>
      </c>
    </row>
    <row r="2622" spans="19:20" ht="12.75">
      <c r="S2622" t="s">
        <v>406</v>
      </c>
      <c r="T2622" t="s">
        <v>7631</v>
      </c>
    </row>
    <row r="2623" spans="19:20" ht="12.75">
      <c r="S2623" t="s">
        <v>407</v>
      </c>
      <c r="T2623" t="s">
        <v>408</v>
      </c>
    </row>
    <row r="2624" spans="19:20" ht="12.75">
      <c r="S2624" t="s">
        <v>409</v>
      </c>
      <c r="T2624" t="s">
        <v>7631</v>
      </c>
    </row>
    <row r="2625" spans="19:20" ht="12.75">
      <c r="S2625" t="s">
        <v>410</v>
      </c>
      <c r="T2625" t="s">
        <v>411</v>
      </c>
    </row>
    <row r="2626" spans="19:20" ht="12.75">
      <c r="S2626" t="s">
        <v>412</v>
      </c>
      <c r="T2626" t="s">
        <v>413</v>
      </c>
    </row>
    <row r="2627" spans="19:20" ht="12.75">
      <c r="S2627" t="s">
        <v>414</v>
      </c>
      <c r="T2627" t="s">
        <v>415</v>
      </c>
    </row>
    <row r="2628" spans="19:20" ht="12.75">
      <c r="S2628" t="s">
        <v>416</v>
      </c>
      <c r="T2628" t="s">
        <v>417</v>
      </c>
    </row>
    <row r="2629" spans="19:20" ht="12.75">
      <c r="S2629" t="s">
        <v>418</v>
      </c>
      <c r="T2629" t="s">
        <v>419</v>
      </c>
    </row>
    <row r="2630" spans="19:20" ht="12.75">
      <c r="S2630" t="s">
        <v>420</v>
      </c>
      <c r="T2630" t="s">
        <v>421</v>
      </c>
    </row>
    <row r="2631" spans="19:20" ht="12.75">
      <c r="S2631" t="s">
        <v>422</v>
      </c>
      <c r="T2631" t="s">
        <v>423</v>
      </c>
    </row>
    <row r="2632" spans="19:20" ht="12.75">
      <c r="S2632" t="s">
        <v>424</v>
      </c>
      <c r="T2632" t="s">
        <v>425</v>
      </c>
    </row>
    <row r="2633" spans="19:20" ht="12.75">
      <c r="S2633" t="s">
        <v>426</v>
      </c>
      <c r="T2633" t="s">
        <v>427</v>
      </c>
    </row>
    <row r="2634" spans="19:20" ht="12.75">
      <c r="S2634" t="s">
        <v>428</v>
      </c>
      <c r="T2634" t="s">
        <v>429</v>
      </c>
    </row>
    <row r="2635" spans="19:20" ht="12.75">
      <c r="S2635" t="s">
        <v>430</v>
      </c>
      <c r="T2635" t="s">
        <v>431</v>
      </c>
    </row>
    <row r="2636" spans="19:20" ht="12.75">
      <c r="S2636" t="s">
        <v>432</v>
      </c>
      <c r="T2636" t="s">
        <v>433</v>
      </c>
    </row>
    <row r="2637" spans="19:20" ht="12.75">
      <c r="S2637" t="s">
        <v>434</v>
      </c>
      <c r="T2637" t="s">
        <v>435</v>
      </c>
    </row>
    <row r="2638" spans="19:20" ht="12.75">
      <c r="S2638" t="s">
        <v>436</v>
      </c>
      <c r="T2638" t="s">
        <v>437</v>
      </c>
    </row>
    <row r="2639" spans="19:20" ht="12.75">
      <c r="S2639" t="s">
        <v>438</v>
      </c>
      <c r="T2639" t="s">
        <v>439</v>
      </c>
    </row>
    <row r="2640" spans="19:20" ht="12.75">
      <c r="S2640" t="s">
        <v>440</v>
      </c>
      <c r="T2640" t="s">
        <v>441</v>
      </c>
    </row>
    <row r="2641" spans="19:20" ht="12.75">
      <c r="S2641" t="s">
        <v>442</v>
      </c>
      <c r="T2641" t="s">
        <v>443</v>
      </c>
    </row>
    <row r="2642" spans="19:20" ht="12.75">
      <c r="S2642" t="s">
        <v>444</v>
      </c>
      <c r="T2642" t="s">
        <v>445</v>
      </c>
    </row>
    <row r="2643" spans="19:20" ht="12.75">
      <c r="S2643" t="s">
        <v>446</v>
      </c>
      <c r="T2643" t="s">
        <v>447</v>
      </c>
    </row>
    <row r="2644" spans="19:20" ht="12.75">
      <c r="S2644" t="s">
        <v>448</v>
      </c>
      <c r="T2644" t="s">
        <v>449</v>
      </c>
    </row>
    <row r="2645" spans="19:20" ht="12.75">
      <c r="S2645" t="s">
        <v>450</v>
      </c>
      <c r="T2645" t="s">
        <v>451</v>
      </c>
    </row>
    <row r="2646" spans="19:20" ht="12.75">
      <c r="S2646" t="s">
        <v>452</v>
      </c>
      <c r="T2646" t="s">
        <v>453</v>
      </c>
    </row>
    <row r="2647" spans="19:20" ht="12.75">
      <c r="S2647" t="s">
        <v>454</v>
      </c>
      <c r="T2647" t="s">
        <v>455</v>
      </c>
    </row>
    <row r="2648" spans="19:20" ht="12.75">
      <c r="S2648" t="s">
        <v>456</v>
      </c>
      <c r="T2648" t="s">
        <v>3114</v>
      </c>
    </row>
    <row r="2649" spans="19:20" ht="12.75">
      <c r="S2649" t="s">
        <v>457</v>
      </c>
      <c r="T2649" t="s">
        <v>3114</v>
      </c>
    </row>
    <row r="2650" spans="19:20" ht="12.75">
      <c r="S2650" t="s">
        <v>458</v>
      </c>
      <c r="T2650" t="s">
        <v>459</v>
      </c>
    </row>
    <row r="2651" spans="19:20" ht="12.75">
      <c r="S2651" t="s">
        <v>460</v>
      </c>
      <c r="T2651" t="s">
        <v>461</v>
      </c>
    </row>
    <row r="2652" spans="19:20" ht="12.75">
      <c r="S2652" t="s">
        <v>462</v>
      </c>
      <c r="T2652" t="s">
        <v>463</v>
      </c>
    </row>
    <row r="2653" spans="19:20" ht="12.75">
      <c r="S2653" t="s">
        <v>464</v>
      </c>
      <c r="T2653" t="s">
        <v>465</v>
      </c>
    </row>
    <row r="2654" spans="19:20" ht="12.75">
      <c r="S2654" t="s">
        <v>466</v>
      </c>
      <c r="T2654" t="s">
        <v>467</v>
      </c>
    </row>
    <row r="2655" spans="19:20" ht="12.75">
      <c r="S2655" t="s">
        <v>468</v>
      </c>
      <c r="T2655" t="s">
        <v>469</v>
      </c>
    </row>
    <row r="2656" spans="19:20" ht="52.5">
      <c r="S2656" t="s">
        <v>470</v>
      </c>
      <c r="T2656" s="103" t="s">
        <v>6480</v>
      </c>
    </row>
    <row r="2657" spans="19:20" ht="52.5">
      <c r="S2657" t="s">
        <v>471</v>
      </c>
      <c r="T2657" s="103" t="s">
        <v>6481</v>
      </c>
    </row>
    <row r="2658" spans="19:20" ht="12.75">
      <c r="S2658" t="s">
        <v>472</v>
      </c>
      <c r="T2658" t="s">
        <v>473</v>
      </c>
    </row>
    <row r="2659" spans="19:20" ht="12.75">
      <c r="S2659" t="s">
        <v>474</v>
      </c>
      <c r="T2659" t="s">
        <v>475</v>
      </c>
    </row>
    <row r="2660" spans="19:20" ht="12.75">
      <c r="S2660" t="s">
        <v>476</v>
      </c>
      <c r="T2660" t="s">
        <v>477</v>
      </c>
    </row>
    <row r="2661" spans="19:20" ht="12.75">
      <c r="S2661" t="s">
        <v>478</v>
      </c>
      <c r="T2661" t="s">
        <v>479</v>
      </c>
    </row>
    <row r="2662" spans="19:20" ht="12.75">
      <c r="S2662" t="s">
        <v>480</v>
      </c>
      <c r="T2662" t="s">
        <v>481</v>
      </c>
    </row>
    <row r="2663" spans="19:20" ht="12.75">
      <c r="S2663" t="s">
        <v>482</v>
      </c>
      <c r="T2663" t="s">
        <v>483</v>
      </c>
    </row>
    <row r="2664" spans="19:20" ht="12.75">
      <c r="S2664" t="s">
        <v>484</v>
      </c>
      <c r="T2664" t="s">
        <v>485</v>
      </c>
    </row>
    <row r="2665" spans="19:20" ht="12.75">
      <c r="S2665" t="s">
        <v>486</v>
      </c>
      <c r="T2665" t="s">
        <v>487</v>
      </c>
    </row>
    <row r="2666" spans="19:20" ht="12.75">
      <c r="S2666" t="s">
        <v>488</v>
      </c>
      <c r="T2666" t="s">
        <v>489</v>
      </c>
    </row>
    <row r="2667" spans="19:20" ht="12.75">
      <c r="S2667" t="s">
        <v>490</v>
      </c>
      <c r="T2667" t="s">
        <v>491</v>
      </c>
    </row>
    <row r="2668" spans="19:20" ht="12.75">
      <c r="S2668" t="s">
        <v>492</v>
      </c>
      <c r="T2668" t="s">
        <v>493</v>
      </c>
    </row>
    <row r="2669" spans="19:20" ht="12.75">
      <c r="S2669" t="s">
        <v>494</v>
      </c>
      <c r="T2669" t="s">
        <v>495</v>
      </c>
    </row>
    <row r="2670" spans="19:20" ht="12.75">
      <c r="S2670" t="s">
        <v>496</v>
      </c>
      <c r="T2670" t="s">
        <v>497</v>
      </c>
    </row>
    <row r="2671" spans="19:20" ht="12.75">
      <c r="S2671" t="s">
        <v>498</v>
      </c>
      <c r="T2671" t="s">
        <v>499</v>
      </c>
    </row>
    <row r="2672" spans="19:20" ht="12.75">
      <c r="S2672" t="s">
        <v>500</v>
      </c>
      <c r="T2672" t="s">
        <v>501</v>
      </c>
    </row>
    <row r="2673" spans="19:20" ht="12.75">
      <c r="S2673" t="s">
        <v>502</v>
      </c>
      <c r="T2673" t="s">
        <v>503</v>
      </c>
    </row>
    <row r="2674" spans="19:20" ht="12.75">
      <c r="S2674" t="s">
        <v>504</v>
      </c>
      <c r="T2674" t="s">
        <v>505</v>
      </c>
    </row>
    <row r="2675" spans="19:20" ht="12.75">
      <c r="S2675" t="s">
        <v>506</v>
      </c>
      <c r="T2675" t="s">
        <v>507</v>
      </c>
    </row>
    <row r="2676" spans="19:20" ht="12.75">
      <c r="S2676" t="s">
        <v>508</v>
      </c>
      <c r="T2676" t="s">
        <v>509</v>
      </c>
    </row>
    <row r="2677" spans="19:20" ht="12.75">
      <c r="S2677" t="s">
        <v>510</v>
      </c>
      <c r="T2677" t="s">
        <v>511</v>
      </c>
    </row>
    <row r="2678" spans="19:20" ht="12.75">
      <c r="S2678" t="s">
        <v>512</v>
      </c>
      <c r="T2678" t="s">
        <v>513</v>
      </c>
    </row>
    <row r="2679" spans="19:20" ht="12.75">
      <c r="S2679" t="s">
        <v>514</v>
      </c>
      <c r="T2679" t="s">
        <v>515</v>
      </c>
    </row>
    <row r="2680" spans="19:20" ht="12.75">
      <c r="S2680" t="s">
        <v>6663</v>
      </c>
      <c r="T2680" t="s">
        <v>6664</v>
      </c>
    </row>
    <row r="2681" spans="19:20" ht="12.75">
      <c r="S2681" t="s">
        <v>6665</v>
      </c>
      <c r="T2681" t="s">
        <v>6666</v>
      </c>
    </row>
    <row r="2682" spans="19:20" ht="12.75">
      <c r="S2682" t="s">
        <v>6667</v>
      </c>
      <c r="T2682" t="s">
        <v>6668</v>
      </c>
    </row>
    <row r="2683" spans="19:20" ht="12.75">
      <c r="S2683" t="s">
        <v>6669</v>
      </c>
      <c r="T2683" t="s">
        <v>6670</v>
      </c>
    </row>
    <row r="2684" spans="19:20" ht="12.75">
      <c r="S2684" t="s">
        <v>6671</v>
      </c>
      <c r="T2684" t="s">
        <v>6672</v>
      </c>
    </row>
    <row r="2685" spans="19:20" ht="12.75">
      <c r="S2685" t="s">
        <v>6673</v>
      </c>
      <c r="T2685" t="s">
        <v>6674</v>
      </c>
    </row>
    <row r="2686" spans="19:20" ht="12.75">
      <c r="S2686" t="s">
        <v>6675</v>
      </c>
      <c r="T2686" t="s">
        <v>6676</v>
      </c>
    </row>
    <row r="2687" spans="19:20" ht="12.75">
      <c r="S2687" t="s">
        <v>6677</v>
      </c>
      <c r="T2687" t="s">
        <v>6678</v>
      </c>
    </row>
    <row r="2688" spans="19:20" ht="12.75">
      <c r="S2688" t="s">
        <v>6679</v>
      </c>
      <c r="T2688" t="s">
        <v>6680</v>
      </c>
    </row>
    <row r="2689" spans="19:20" ht="12.75">
      <c r="S2689" t="s">
        <v>6681</v>
      </c>
      <c r="T2689" t="s">
        <v>6682</v>
      </c>
    </row>
    <row r="2690" spans="19:20" ht="12.75">
      <c r="S2690" t="s">
        <v>6683</v>
      </c>
      <c r="T2690" t="s">
        <v>6684</v>
      </c>
    </row>
    <row r="2691" spans="19:20" ht="12.75">
      <c r="S2691" t="s">
        <v>6685</v>
      </c>
      <c r="T2691" t="s">
        <v>6686</v>
      </c>
    </row>
    <row r="2692" spans="19:20" ht="12.75">
      <c r="S2692" t="s">
        <v>6687</v>
      </c>
      <c r="T2692" t="s">
        <v>6688</v>
      </c>
    </row>
    <row r="2693" spans="19:20" ht="12.75">
      <c r="S2693" t="s">
        <v>6689</v>
      </c>
      <c r="T2693" t="s">
        <v>4202</v>
      </c>
    </row>
    <row r="2694" spans="19:20" ht="12.75">
      <c r="S2694" t="s">
        <v>6690</v>
      </c>
      <c r="T2694" t="s">
        <v>6691</v>
      </c>
    </row>
    <row r="2695" spans="19:20" ht="12.75">
      <c r="S2695" t="s">
        <v>6692</v>
      </c>
      <c r="T2695" t="s">
        <v>6693</v>
      </c>
    </row>
    <row r="2696" spans="19:20" ht="12.75">
      <c r="S2696" t="s">
        <v>6694</v>
      </c>
      <c r="T2696" t="s">
        <v>6695</v>
      </c>
    </row>
    <row r="2697" spans="19:20" ht="12.75">
      <c r="S2697" t="s">
        <v>6696</v>
      </c>
      <c r="T2697" t="s">
        <v>6697</v>
      </c>
    </row>
    <row r="2698" spans="19:20" ht="12.75">
      <c r="S2698" t="s">
        <v>6698</v>
      </c>
      <c r="T2698" t="s">
        <v>6699</v>
      </c>
    </row>
    <row r="2699" spans="19:20" ht="12.75">
      <c r="S2699" t="s">
        <v>6700</v>
      </c>
      <c r="T2699" t="s">
        <v>6701</v>
      </c>
    </row>
    <row r="2700" spans="19:20" ht="12.75">
      <c r="S2700" t="s">
        <v>6702</v>
      </c>
      <c r="T2700" t="s">
        <v>6703</v>
      </c>
    </row>
    <row r="2701" spans="19:20" ht="12.75">
      <c r="S2701" t="s">
        <v>6704</v>
      </c>
      <c r="T2701" t="s">
        <v>6705</v>
      </c>
    </row>
    <row r="2702" spans="19:20" ht="12.75">
      <c r="S2702" t="s">
        <v>6706</v>
      </c>
      <c r="T2702" t="s">
        <v>6707</v>
      </c>
    </row>
    <row r="2703" spans="19:20" ht="12.75">
      <c r="S2703" t="s">
        <v>6708</v>
      </c>
      <c r="T2703" t="s">
        <v>6709</v>
      </c>
    </row>
    <row r="2704" spans="19:20" ht="12.75">
      <c r="S2704" t="s">
        <v>6710</v>
      </c>
      <c r="T2704" t="s">
        <v>6711</v>
      </c>
    </row>
    <row r="2705" spans="19:20" ht="12.75">
      <c r="S2705" t="s">
        <v>6712</v>
      </c>
      <c r="T2705" t="s">
        <v>6713</v>
      </c>
    </row>
    <row r="2706" spans="19:20" ht="12.75">
      <c r="S2706" t="s">
        <v>6714</v>
      </c>
      <c r="T2706" t="s">
        <v>3115</v>
      </c>
    </row>
    <row r="2707" spans="19:20" ht="12.75">
      <c r="S2707" t="s">
        <v>6715</v>
      </c>
      <c r="T2707" t="s">
        <v>6716</v>
      </c>
    </row>
    <row r="2708" spans="19:20" ht="12.75">
      <c r="S2708" t="s">
        <v>6717</v>
      </c>
      <c r="T2708" t="s">
        <v>6718</v>
      </c>
    </row>
    <row r="2709" spans="19:20" ht="12.75">
      <c r="S2709" t="s">
        <v>6719</v>
      </c>
      <c r="T2709" t="s">
        <v>6720</v>
      </c>
    </row>
    <row r="2710" spans="19:20" ht="12.75">
      <c r="S2710" t="s">
        <v>6721</v>
      </c>
      <c r="T2710" t="s">
        <v>6722</v>
      </c>
    </row>
    <row r="2711" spans="19:20" ht="12.75">
      <c r="S2711" t="s">
        <v>6723</v>
      </c>
      <c r="T2711" t="s">
        <v>6724</v>
      </c>
    </row>
    <row r="2712" spans="19:20" ht="12.75">
      <c r="S2712" t="s">
        <v>6725</v>
      </c>
      <c r="T2712" t="s">
        <v>3116</v>
      </c>
    </row>
    <row r="2713" spans="19:20" ht="12.75">
      <c r="S2713" t="s">
        <v>6726</v>
      </c>
      <c r="T2713" t="s">
        <v>6727</v>
      </c>
    </row>
    <row r="2714" spans="19:20" ht="12.75">
      <c r="S2714" t="s">
        <v>6728</v>
      </c>
      <c r="T2714" t="s">
        <v>6729</v>
      </c>
    </row>
    <row r="2715" spans="19:20" ht="12.75">
      <c r="S2715" t="s">
        <v>6730</v>
      </c>
      <c r="T2715" t="s">
        <v>6731</v>
      </c>
    </row>
    <row r="2716" spans="19:20" ht="12.75">
      <c r="S2716" t="s">
        <v>6732</v>
      </c>
      <c r="T2716" t="s">
        <v>6733</v>
      </c>
    </row>
    <row r="2717" spans="19:20" ht="12.75">
      <c r="S2717" t="s">
        <v>6734</v>
      </c>
      <c r="T2717" t="s">
        <v>6735</v>
      </c>
    </row>
    <row r="2718" spans="19:20" ht="12.75">
      <c r="S2718" t="s">
        <v>6736</v>
      </c>
      <c r="T2718" t="s">
        <v>6737</v>
      </c>
    </row>
    <row r="2719" spans="19:20" ht="12.75">
      <c r="S2719" t="s">
        <v>6738</v>
      </c>
      <c r="T2719" t="s">
        <v>6739</v>
      </c>
    </row>
    <row r="2720" spans="19:20" ht="12.75">
      <c r="S2720" t="s">
        <v>6740</v>
      </c>
      <c r="T2720" t="s">
        <v>6741</v>
      </c>
    </row>
    <row r="2721" spans="19:20" ht="12.75">
      <c r="S2721" t="s">
        <v>6742</v>
      </c>
      <c r="T2721" t="s">
        <v>6743</v>
      </c>
    </row>
    <row r="2722" spans="19:20" ht="12.75">
      <c r="S2722" t="s">
        <v>6744</v>
      </c>
      <c r="T2722" t="s">
        <v>6745</v>
      </c>
    </row>
    <row r="2723" spans="19:20" ht="12.75">
      <c r="S2723" t="s">
        <v>6746</v>
      </c>
      <c r="T2723" t="s">
        <v>6747</v>
      </c>
    </row>
    <row r="2724" spans="19:20" ht="12.75">
      <c r="S2724" t="s">
        <v>6748</v>
      </c>
      <c r="T2724" t="s">
        <v>6749</v>
      </c>
    </row>
    <row r="2725" spans="19:20" ht="12.75">
      <c r="S2725" t="s">
        <v>6750</v>
      </c>
      <c r="T2725" t="s">
        <v>6751</v>
      </c>
    </row>
    <row r="2726" spans="19:20" ht="12.75">
      <c r="S2726" t="s">
        <v>6752</v>
      </c>
      <c r="T2726" t="s">
        <v>6753</v>
      </c>
    </row>
    <row r="2727" spans="19:20" ht="12.75">
      <c r="S2727" t="s">
        <v>6754</v>
      </c>
      <c r="T2727" t="s">
        <v>6755</v>
      </c>
    </row>
    <row r="2728" spans="19:20" ht="12.75">
      <c r="S2728" t="s">
        <v>6756</v>
      </c>
      <c r="T2728" t="s">
        <v>6757</v>
      </c>
    </row>
    <row r="2729" spans="19:20" ht="12.75">
      <c r="S2729" t="s">
        <v>6758</v>
      </c>
      <c r="T2729" t="s">
        <v>6759</v>
      </c>
    </row>
    <row r="2730" spans="19:20" ht="12.75">
      <c r="S2730" t="s">
        <v>6760</v>
      </c>
      <c r="T2730" t="s">
        <v>6761</v>
      </c>
    </row>
    <row r="2731" spans="19:20" ht="12.75">
      <c r="S2731" t="s">
        <v>6762</v>
      </c>
      <c r="T2731" t="s">
        <v>6763</v>
      </c>
    </row>
    <row r="2732" spans="19:20" ht="12.75">
      <c r="S2732" t="s">
        <v>6764</v>
      </c>
      <c r="T2732" t="s">
        <v>6765</v>
      </c>
    </row>
    <row r="2733" spans="19:20" ht="12.75">
      <c r="S2733" t="s">
        <v>6766</v>
      </c>
      <c r="T2733" t="s">
        <v>6767</v>
      </c>
    </row>
    <row r="2734" spans="19:20" ht="12.75">
      <c r="S2734" t="s">
        <v>6768</v>
      </c>
      <c r="T2734" t="s">
        <v>7216</v>
      </c>
    </row>
    <row r="2735" spans="19:20" ht="12.75">
      <c r="S2735" t="s">
        <v>6769</v>
      </c>
      <c r="T2735" t="s">
        <v>6770</v>
      </c>
    </row>
    <row r="2736" spans="19:20" ht="12.75">
      <c r="S2736" t="s">
        <v>6771</v>
      </c>
      <c r="T2736" t="s">
        <v>6772</v>
      </c>
    </row>
    <row r="2737" spans="19:20" ht="52.5">
      <c r="S2737" t="s">
        <v>6773</v>
      </c>
      <c r="T2737" s="103" t="s">
        <v>6482</v>
      </c>
    </row>
    <row r="2738" spans="19:20" ht="52.5">
      <c r="S2738" t="s">
        <v>6774</v>
      </c>
      <c r="T2738" s="103" t="s">
        <v>6483</v>
      </c>
    </row>
    <row r="2739" spans="19:20" ht="52.5">
      <c r="S2739" t="s">
        <v>6775</v>
      </c>
      <c r="T2739" s="103" t="s">
        <v>6484</v>
      </c>
    </row>
    <row r="2740" spans="19:20" ht="12.75">
      <c r="S2740" t="s">
        <v>6776</v>
      </c>
      <c r="T2740" t="s">
        <v>6777</v>
      </c>
    </row>
    <row r="2741" spans="19:20" ht="12.75">
      <c r="S2741" t="s">
        <v>6778</v>
      </c>
      <c r="T2741" t="s">
        <v>6779</v>
      </c>
    </row>
    <row r="2742" spans="19:20" ht="12.75">
      <c r="S2742" t="s">
        <v>6780</v>
      </c>
      <c r="T2742" t="s">
        <v>6781</v>
      </c>
    </row>
    <row r="2743" spans="19:20" ht="12.75">
      <c r="S2743" t="s">
        <v>6782</v>
      </c>
      <c r="T2743" t="s">
        <v>6783</v>
      </c>
    </row>
    <row r="2744" spans="19:20" ht="12.75">
      <c r="S2744" t="s">
        <v>6784</v>
      </c>
      <c r="T2744" t="s">
        <v>6785</v>
      </c>
    </row>
    <row r="2745" spans="19:20" ht="12.75">
      <c r="S2745" t="s">
        <v>6786</v>
      </c>
      <c r="T2745" t="s">
        <v>6787</v>
      </c>
    </row>
    <row r="2746" spans="19:20" ht="12.75">
      <c r="S2746" t="s">
        <v>6788</v>
      </c>
      <c r="T2746" t="s">
        <v>6789</v>
      </c>
    </row>
    <row r="2747" spans="19:20" ht="12.75">
      <c r="S2747" t="s">
        <v>6790</v>
      </c>
      <c r="T2747" t="s">
        <v>6791</v>
      </c>
    </row>
    <row r="2748" spans="19:20" ht="12.75">
      <c r="S2748" t="s">
        <v>6792</v>
      </c>
      <c r="T2748" t="s">
        <v>6793</v>
      </c>
    </row>
    <row r="2749" spans="19:20" ht="12.75">
      <c r="S2749" t="s">
        <v>6794</v>
      </c>
      <c r="T2749" t="s">
        <v>6795</v>
      </c>
    </row>
    <row r="2750" spans="19:20" ht="12.75">
      <c r="S2750" t="s">
        <v>6796</v>
      </c>
      <c r="T2750" t="s">
        <v>6797</v>
      </c>
    </row>
    <row r="2751" spans="19:20" ht="12.75">
      <c r="S2751" t="s">
        <v>6798</v>
      </c>
      <c r="T2751" t="s">
        <v>6799</v>
      </c>
    </row>
    <row r="2752" spans="19:20" ht="12.75">
      <c r="S2752" t="s">
        <v>6800</v>
      </c>
      <c r="T2752" t="s">
        <v>6801</v>
      </c>
    </row>
    <row r="2753" spans="19:20" ht="12.75">
      <c r="S2753" t="s">
        <v>6802</v>
      </c>
      <c r="T2753" t="s">
        <v>6803</v>
      </c>
    </row>
    <row r="2754" spans="19:20" ht="12.75">
      <c r="S2754" t="s">
        <v>3117</v>
      </c>
      <c r="T2754" t="s">
        <v>3118</v>
      </c>
    </row>
    <row r="2755" spans="19:20" ht="12.75">
      <c r="S2755" t="s">
        <v>3119</v>
      </c>
      <c r="T2755" t="s">
        <v>3120</v>
      </c>
    </row>
    <row r="2756" spans="19:20" ht="12.75">
      <c r="S2756" t="s">
        <v>3121</v>
      </c>
      <c r="T2756" t="s">
        <v>3122</v>
      </c>
    </row>
    <row r="2757" spans="19:20" ht="12.75">
      <c r="S2757" t="s">
        <v>3123</v>
      </c>
      <c r="T2757" t="s">
        <v>3124</v>
      </c>
    </row>
    <row r="2758" spans="19:20" ht="12.75">
      <c r="S2758" t="s">
        <v>3125</v>
      </c>
      <c r="T2758" t="s">
        <v>3879</v>
      </c>
    </row>
    <row r="2759" spans="19:20" ht="12.75">
      <c r="S2759" t="s">
        <v>3126</v>
      </c>
      <c r="T2759" t="s">
        <v>3127</v>
      </c>
    </row>
    <row r="2760" spans="19:20" ht="12.75">
      <c r="S2760" t="s">
        <v>8390</v>
      </c>
      <c r="T2760" t="s">
        <v>8391</v>
      </c>
    </row>
    <row r="2761" spans="19:20" ht="12.75">
      <c r="S2761" t="s">
        <v>6804</v>
      </c>
      <c r="T2761" t="s">
        <v>7631</v>
      </c>
    </row>
    <row r="2762" spans="19:20" ht="12.75">
      <c r="S2762" t="s">
        <v>6805</v>
      </c>
      <c r="T2762" t="s">
        <v>6806</v>
      </c>
    </row>
    <row r="2763" spans="19:20" ht="12.75">
      <c r="S2763" t="s">
        <v>6807</v>
      </c>
      <c r="T2763" t="s">
        <v>6808</v>
      </c>
    </row>
    <row r="2764" spans="19:20" ht="12.75">
      <c r="S2764" t="s">
        <v>6809</v>
      </c>
      <c r="T2764" t="s">
        <v>6810</v>
      </c>
    </row>
    <row r="2765" spans="19:20" ht="12.75">
      <c r="S2765" t="s">
        <v>6811</v>
      </c>
      <c r="T2765" t="s">
        <v>6812</v>
      </c>
    </row>
    <row r="2766" spans="19:20" ht="12.75">
      <c r="S2766" t="s">
        <v>6813</v>
      </c>
      <c r="T2766" t="s">
        <v>6814</v>
      </c>
    </row>
    <row r="2767" spans="19:20" ht="12.75">
      <c r="S2767" t="s">
        <v>6815</v>
      </c>
      <c r="T2767" t="s">
        <v>6816</v>
      </c>
    </row>
    <row r="2768" spans="19:20" ht="12.75">
      <c r="S2768" t="s">
        <v>6817</v>
      </c>
      <c r="T2768" t="s">
        <v>6818</v>
      </c>
    </row>
    <row r="2769" spans="19:20" ht="12.75">
      <c r="S2769" t="s">
        <v>6819</v>
      </c>
      <c r="T2769" t="s">
        <v>6820</v>
      </c>
    </row>
    <row r="2770" spans="19:20" ht="12.75">
      <c r="S2770" t="s">
        <v>6821</v>
      </c>
      <c r="T2770" t="s">
        <v>6822</v>
      </c>
    </row>
    <row r="2771" spans="19:20" ht="12.75">
      <c r="S2771" t="s">
        <v>6823</v>
      </c>
      <c r="T2771" t="s">
        <v>6824</v>
      </c>
    </row>
    <row r="2772" spans="19:20" ht="12.75">
      <c r="S2772" t="s">
        <v>6825</v>
      </c>
      <c r="T2772" t="s">
        <v>6826</v>
      </c>
    </row>
    <row r="2773" spans="19:20" ht="12.75">
      <c r="S2773" t="s">
        <v>6827</v>
      </c>
      <c r="T2773" t="s">
        <v>6828</v>
      </c>
    </row>
    <row r="2774" spans="19:20" ht="12.75">
      <c r="S2774" t="s">
        <v>6829</v>
      </c>
      <c r="T2774" t="s">
        <v>6830</v>
      </c>
    </row>
    <row r="2775" spans="19:20" ht="12.75">
      <c r="S2775" t="s">
        <v>6831</v>
      </c>
      <c r="T2775" t="s">
        <v>4240</v>
      </c>
    </row>
    <row r="2776" spans="19:20" ht="12.75">
      <c r="S2776" t="s">
        <v>6832</v>
      </c>
      <c r="T2776" t="s">
        <v>6833</v>
      </c>
    </row>
    <row r="2777" spans="19:20" ht="12.75">
      <c r="S2777" t="s">
        <v>6834</v>
      </c>
      <c r="T2777" t="s">
        <v>6835</v>
      </c>
    </row>
    <row r="2778" spans="19:20" ht="12.75">
      <c r="S2778" t="s">
        <v>6836</v>
      </c>
      <c r="T2778" t="s">
        <v>3862</v>
      </c>
    </row>
    <row r="2779" spans="19:20" ht="12.75">
      <c r="S2779" t="s">
        <v>6837</v>
      </c>
      <c r="T2779" t="s">
        <v>6838</v>
      </c>
    </row>
    <row r="2780" spans="19:20" ht="12.75">
      <c r="S2780" t="s">
        <v>6839</v>
      </c>
      <c r="T2780" t="s">
        <v>6840</v>
      </c>
    </row>
    <row r="2781" spans="19:20" ht="12.75">
      <c r="S2781" t="s">
        <v>6841</v>
      </c>
      <c r="T2781" t="s">
        <v>6842</v>
      </c>
    </row>
    <row r="2782" spans="19:20" ht="12.75">
      <c r="S2782" t="s">
        <v>6843</v>
      </c>
      <c r="T2782" t="s">
        <v>6844</v>
      </c>
    </row>
    <row r="2783" spans="19:20" ht="12.75">
      <c r="S2783" t="s">
        <v>6845</v>
      </c>
      <c r="T2783" t="s">
        <v>6846</v>
      </c>
    </row>
    <row r="2784" spans="19:20" ht="12.75">
      <c r="S2784" t="s">
        <v>6847</v>
      </c>
      <c r="T2784" t="s">
        <v>4115</v>
      </c>
    </row>
    <row r="2785" spans="19:20" ht="12.75">
      <c r="S2785" t="s">
        <v>6848</v>
      </c>
      <c r="T2785" t="s">
        <v>6849</v>
      </c>
    </row>
    <row r="2786" spans="19:20" ht="12.75">
      <c r="S2786" t="s">
        <v>6850</v>
      </c>
      <c r="T2786" t="s">
        <v>6851</v>
      </c>
    </row>
    <row r="2787" spans="19:20" ht="12.75">
      <c r="S2787" t="s">
        <v>6852</v>
      </c>
      <c r="T2787" t="s">
        <v>6853</v>
      </c>
    </row>
    <row r="2788" spans="19:20" ht="12.75">
      <c r="S2788" t="s">
        <v>6854</v>
      </c>
      <c r="T2788" t="s">
        <v>6855</v>
      </c>
    </row>
    <row r="2789" spans="19:20" ht="12.75">
      <c r="S2789" t="s">
        <v>6856</v>
      </c>
      <c r="T2789" t="s">
        <v>6857</v>
      </c>
    </row>
    <row r="2790" spans="19:20" ht="12.75">
      <c r="S2790" t="s">
        <v>1282</v>
      </c>
      <c r="T2790" t="s">
        <v>6711</v>
      </c>
    </row>
    <row r="2791" spans="19:20" ht="12.75">
      <c r="S2791" t="s">
        <v>1283</v>
      </c>
      <c r="T2791" t="s">
        <v>1284</v>
      </c>
    </row>
    <row r="2792" spans="19:20" ht="12.75">
      <c r="S2792" t="s">
        <v>1285</v>
      </c>
      <c r="T2792" t="s">
        <v>1286</v>
      </c>
    </row>
    <row r="2793" spans="19:20" ht="12.75">
      <c r="S2793" t="s">
        <v>1287</v>
      </c>
      <c r="T2793" t="s">
        <v>1288</v>
      </c>
    </row>
    <row r="2794" spans="19:20" ht="12.75">
      <c r="S2794" t="s">
        <v>1289</v>
      </c>
      <c r="T2794" t="s">
        <v>1290</v>
      </c>
    </row>
    <row r="2795" spans="19:20" ht="12.75">
      <c r="S2795" t="s">
        <v>1291</v>
      </c>
      <c r="T2795" t="s">
        <v>1292</v>
      </c>
    </row>
    <row r="2796" spans="19:20" ht="12.75">
      <c r="S2796" t="s">
        <v>1293</v>
      </c>
      <c r="T2796" t="s">
        <v>1294</v>
      </c>
    </row>
    <row r="2797" spans="19:20" ht="12.75">
      <c r="S2797" t="s">
        <v>1295</v>
      </c>
      <c r="T2797" t="s">
        <v>1296</v>
      </c>
    </row>
    <row r="2798" spans="19:20" ht="12.75">
      <c r="S2798" t="s">
        <v>1297</v>
      </c>
      <c r="T2798" t="s">
        <v>1298</v>
      </c>
    </row>
    <row r="2799" spans="19:20" ht="12.75">
      <c r="S2799" t="s">
        <v>1299</v>
      </c>
      <c r="T2799" t="s">
        <v>1792</v>
      </c>
    </row>
    <row r="2800" spans="19:20" ht="12.75">
      <c r="S2800" t="s">
        <v>1793</v>
      </c>
      <c r="T2800" t="s">
        <v>1794</v>
      </c>
    </row>
    <row r="2801" spans="19:20" ht="12.75">
      <c r="S2801" t="s">
        <v>1795</v>
      </c>
      <c r="T2801" t="s">
        <v>1796</v>
      </c>
    </row>
    <row r="2802" spans="19:20" ht="12.75">
      <c r="S2802" t="s">
        <v>1797</v>
      </c>
      <c r="T2802" t="s">
        <v>1798</v>
      </c>
    </row>
    <row r="2803" spans="19:20" ht="12.75">
      <c r="S2803" t="s">
        <v>1799</v>
      </c>
      <c r="T2803" t="s">
        <v>1800</v>
      </c>
    </row>
    <row r="2804" spans="19:20" ht="12.75">
      <c r="S2804" t="s">
        <v>1801</v>
      </c>
      <c r="T2804" t="s">
        <v>1802</v>
      </c>
    </row>
    <row r="2805" spans="19:20" ht="12.75">
      <c r="S2805" t="s">
        <v>1803</v>
      </c>
      <c r="T2805" t="s">
        <v>1804</v>
      </c>
    </row>
    <row r="2806" spans="19:20" ht="12.75">
      <c r="S2806" t="s">
        <v>1805</v>
      </c>
      <c r="T2806" t="s">
        <v>1806</v>
      </c>
    </row>
    <row r="2807" spans="19:20" ht="12.75">
      <c r="S2807" t="s">
        <v>1807</v>
      </c>
      <c r="T2807" t="s">
        <v>1808</v>
      </c>
    </row>
    <row r="2808" spans="19:20" ht="12.75">
      <c r="S2808" t="s">
        <v>1809</v>
      </c>
      <c r="T2808" t="s">
        <v>6770</v>
      </c>
    </row>
    <row r="2809" spans="19:20" ht="12.75">
      <c r="S2809" t="s">
        <v>1810</v>
      </c>
      <c r="T2809" t="s">
        <v>8020</v>
      </c>
    </row>
    <row r="2810" spans="19:20" ht="12.75">
      <c r="S2810" t="s">
        <v>1811</v>
      </c>
      <c r="T2810" t="s">
        <v>1812</v>
      </c>
    </row>
    <row r="2811" spans="19:20" ht="12.75">
      <c r="S2811" t="s">
        <v>1813</v>
      </c>
      <c r="T2811" t="s">
        <v>1814</v>
      </c>
    </row>
    <row r="2812" spans="19:20" ht="12.75">
      <c r="S2812" t="s">
        <v>1815</v>
      </c>
      <c r="T2812" t="s">
        <v>1816</v>
      </c>
    </row>
    <row r="2813" spans="19:20" ht="12.75">
      <c r="S2813" t="s">
        <v>1817</v>
      </c>
      <c r="T2813" t="s">
        <v>1818</v>
      </c>
    </row>
    <row r="2814" spans="19:20" ht="12.75">
      <c r="S2814" t="s">
        <v>1819</v>
      </c>
      <c r="T2814" t="s">
        <v>1820</v>
      </c>
    </row>
    <row r="2815" spans="19:20" ht="12.75">
      <c r="S2815" t="s">
        <v>3128</v>
      </c>
      <c r="T2815" t="s">
        <v>3129</v>
      </c>
    </row>
    <row r="2816" spans="19:20" ht="12.75">
      <c r="S2816" t="s">
        <v>1821</v>
      </c>
      <c r="T2816" t="s">
        <v>7631</v>
      </c>
    </row>
    <row r="2817" spans="19:20" ht="12.75">
      <c r="S2817" t="s">
        <v>1822</v>
      </c>
      <c r="T2817" t="s">
        <v>4240</v>
      </c>
    </row>
    <row r="2818" spans="19:20" ht="12.75">
      <c r="S2818" t="s">
        <v>1823</v>
      </c>
      <c r="T2818" t="s">
        <v>7631</v>
      </c>
    </row>
    <row r="2819" spans="19:20" ht="12.75">
      <c r="S2819" t="s">
        <v>1824</v>
      </c>
      <c r="T2819" t="s">
        <v>1825</v>
      </c>
    </row>
    <row r="2820" spans="19:20" ht="12.75">
      <c r="S2820" t="s">
        <v>1826</v>
      </c>
      <c r="T2820" t="s">
        <v>1827</v>
      </c>
    </row>
    <row r="2821" spans="19:20" ht="12.75">
      <c r="S2821" t="s">
        <v>1828</v>
      </c>
      <c r="T2821" t="s">
        <v>1829</v>
      </c>
    </row>
    <row r="2822" spans="19:20" ht="12.75">
      <c r="S2822" t="s">
        <v>1830</v>
      </c>
      <c r="T2822" t="s">
        <v>7631</v>
      </c>
    </row>
    <row r="2823" spans="19:20" ht="12.75">
      <c r="S2823" t="s">
        <v>1831</v>
      </c>
      <c r="T2823" t="s">
        <v>3591</v>
      </c>
    </row>
    <row r="2824" spans="19:20" ht="12.75">
      <c r="S2824" t="s">
        <v>1832</v>
      </c>
      <c r="T2824" t="s">
        <v>1833</v>
      </c>
    </row>
    <row r="2825" ht="12.75">
      <c r="S2825" t="s">
        <v>1834</v>
      </c>
    </row>
    <row r="2826" spans="19:20" ht="12.75">
      <c r="S2826" t="s">
        <v>1835</v>
      </c>
      <c r="T2826" t="s">
        <v>1836</v>
      </c>
    </row>
    <row r="2827" spans="19:20" ht="12.75">
      <c r="S2827" t="s">
        <v>1837</v>
      </c>
      <c r="T2827" t="s">
        <v>1838</v>
      </c>
    </row>
    <row r="2828" spans="19:20" ht="12.75">
      <c r="S2828" t="s">
        <v>1839</v>
      </c>
      <c r="T2828" t="s">
        <v>1840</v>
      </c>
    </row>
    <row r="2829" spans="19:20" ht="12.75">
      <c r="S2829" t="s">
        <v>1841</v>
      </c>
      <c r="T2829" t="s">
        <v>1842</v>
      </c>
    </row>
    <row r="2830" spans="19:20" ht="12.75">
      <c r="S2830" t="s">
        <v>1843</v>
      </c>
      <c r="T2830" t="s">
        <v>1844</v>
      </c>
    </row>
    <row r="2831" spans="19:20" ht="12.75">
      <c r="S2831" t="s">
        <v>1845</v>
      </c>
      <c r="T2831" t="s">
        <v>7631</v>
      </c>
    </row>
    <row r="2832" spans="19:20" ht="12.75">
      <c r="S2832" t="s">
        <v>1846</v>
      </c>
      <c r="T2832" t="s">
        <v>1847</v>
      </c>
    </row>
    <row r="2833" spans="19:20" ht="12.75">
      <c r="S2833" t="s">
        <v>1848</v>
      </c>
      <c r="T2833" t="s">
        <v>1849</v>
      </c>
    </row>
    <row r="2834" spans="19:20" ht="12.75">
      <c r="S2834" t="s">
        <v>1850</v>
      </c>
      <c r="T2834" t="s">
        <v>1851</v>
      </c>
    </row>
    <row r="2835" spans="19:20" ht="12.75">
      <c r="S2835" t="s">
        <v>1852</v>
      </c>
      <c r="T2835" t="s">
        <v>1853</v>
      </c>
    </row>
    <row r="2836" spans="19:20" ht="12.75">
      <c r="S2836" t="s">
        <v>1854</v>
      </c>
      <c r="T2836" t="s">
        <v>1855</v>
      </c>
    </row>
    <row r="2837" spans="19:20" ht="12.75">
      <c r="S2837" t="s">
        <v>1856</v>
      </c>
      <c r="T2837" t="s">
        <v>1857</v>
      </c>
    </row>
    <row r="2838" spans="19:20" ht="12.75">
      <c r="S2838" t="s">
        <v>1858</v>
      </c>
      <c r="T2838" t="s">
        <v>1859</v>
      </c>
    </row>
    <row r="2839" spans="19:20" ht="12.75">
      <c r="S2839" t="s">
        <v>1860</v>
      </c>
      <c r="T2839" t="s">
        <v>1861</v>
      </c>
    </row>
    <row r="2840" spans="19:20" ht="12.75">
      <c r="S2840" t="s">
        <v>1862</v>
      </c>
      <c r="T2840" t="s">
        <v>1863</v>
      </c>
    </row>
    <row r="2841" spans="19:20" ht="12.75">
      <c r="S2841" t="s">
        <v>1864</v>
      </c>
      <c r="T2841" t="s">
        <v>1865</v>
      </c>
    </row>
    <row r="2842" spans="19:20" ht="12.75">
      <c r="S2842" t="s">
        <v>1866</v>
      </c>
      <c r="T2842" t="s">
        <v>7631</v>
      </c>
    </row>
    <row r="2843" spans="19:20" ht="12.75">
      <c r="S2843" t="s">
        <v>1867</v>
      </c>
      <c r="T2843" t="s">
        <v>1868</v>
      </c>
    </row>
    <row r="2844" spans="19:20" ht="12.75">
      <c r="S2844" t="s">
        <v>1869</v>
      </c>
      <c r="T2844" t="s">
        <v>1870</v>
      </c>
    </row>
    <row r="2845" spans="19:20" ht="12.75">
      <c r="S2845" t="s">
        <v>1871</v>
      </c>
      <c r="T2845" t="s">
        <v>1872</v>
      </c>
    </row>
    <row r="2846" spans="19:20" ht="12.75">
      <c r="S2846" t="s">
        <v>1873</v>
      </c>
      <c r="T2846" t="s">
        <v>1874</v>
      </c>
    </row>
    <row r="2847" spans="19:20" ht="52.5">
      <c r="S2847" t="s">
        <v>1875</v>
      </c>
      <c r="T2847" s="103" t="s">
        <v>6485</v>
      </c>
    </row>
    <row r="2848" spans="19:20" ht="12.75">
      <c r="S2848" t="s">
        <v>1876</v>
      </c>
      <c r="T2848" t="s">
        <v>7631</v>
      </c>
    </row>
    <row r="2849" spans="19:20" ht="12.75">
      <c r="S2849" t="s">
        <v>1877</v>
      </c>
      <c r="T2849" t="s">
        <v>1878</v>
      </c>
    </row>
    <row r="2850" spans="19:20" ht="12.75">
      <c r="S2850" t="s">
        <v>1879</v>
      </c>
      <c r="T2850" t="s">
        <v>7631</v>
      </c>
    </row>
    <row r="2851" spans="19:20" ht="12.75">
      <c r="S2851" t="s">
        <v>1880</v>
      </c>
      <c r="T2851" t="s">
        <v>1881</v>
      </c>
    </row>
    <row r="2852" spans="19:20" ht="12.75">
      <c r="S2852" t="s">
        <v>1882</v>
      </c>
      <c r="T2852" t="s">
        <v>1883</v>
      </c>
    </row>
    <row r="2853" spans="19:20" ht="12.75">
      <c r="S2853" t="s">
        <v>1884</v>
      </c>
      <c r="T2853" t="s">
        <v>1885</v>
      </c>
    </row>
    <row r="2854" spans="19:20" ht="12.75">
      <c r="S2854" t="s">
        <v>1886</v>
      </c>
      <c r="T2854" t="s">
        <v>1887</v>
      </c>
    </row>
    <row r="2855" spans="19:20" ht="12.75">
      <c r="S2855" t="s">
        <v>1888</v>
      </c>
      <c r="T2855" t="s">
        <v>7631</v>
      </c>
    </row>
    <row r="2856" spans="19:20" ht="12.75">
      <c r="S2856" t="s">
        <v>1889</v>
      </c>
      <c r="T2856" t="s">
        <v>1890</v>
      </c>
    </row>
    <row r="2857" spans="19:20" ht="12.75">
      <c r="S2857" t="s">
        <v>1891</v>
      </c>
      <c r="T2857" t="s">
        <v>1892</v>
      </c>
    </row>
    <row r="2858" spans="19:20" ht="12.75">
      <c r="S2858" t="s">
        <v>1893</v>
      </c>
      <c r="T2858" t="s">
        <v>7631</v>
      </c>
    </row>
    <row r="2859" spans="19:20" ht="12.75">
      <c r="S2859" t="s">
        <v>1894</v>
      </c>
      <c r="T2859" t="s">
        <v>1895</v>
      </c>
    </row>
    <row r="2860" spans="19:20" ht="12.75">
      <c r="S2860" t="s">
        <v>1896</v>
      </c>
      <c r="T2860" t="s">
        <v>1897</v>
      </c>
    </row>
    <row r="2861" spans="19:20" ht="12.75">
      <c r="S2861" t="s">
        <v>1898</v>
      </c>
      <c r="T2861" t="s">
        <v>1899</v>
      </c>
    </row>
    <row r="2862" spans="19:20" ht="12.75">
      <c r="S2862" t="s">
        <v>1900</v>
      </c>
      <c r="T2862" t="s">
        <v>1901</v>
      </c>
    </row>
    <row r="2863" spans="19:20" ht="12.75">
      <c r="S2863" t="s">
        <v>3130</v>
      </c>
      <c r="T2863" t="s">
        <v>3131</v>
      </c>
    </row>
    <row r="2864" spans="19:20" ht="12.75">
      <c r="S2864" t="s">
        <v>1902</v>
      </c>
      <c r="T2864" t="s">
        <v>7631</v>
      </c>
    </row>
    <row r="2865" spans="19:20" ht="12.75">
      <c r="S2865" t="s">
        <v>1903</v>
      </c>
      <c r="T2865" t="s">
        <v>1904</v>
      </c>
    </row>
    <row r="2866" spans="19:20" ht="12.75">
      <c r="S2866" t="s">
        <v>1905</v>
      </c>
      <c r="T2866" t="s">
        <v>1906</v>
      </c>
    </row>
    <row r="2867" spans="19:20" ht="12.75">
      <c r="S2867" t="s">
        <v>3132</v>
      </c>
      <c r="T2867" t="s">
        <v>3133</v>
      </c>
    </row>
    <row r="2868" spans="19:20" ht="12.75">
      <c r="S2868" t="s">
        <v>1907</v>
      </c>
      <c r="T2868" t="s">
        <v>7631</v>
      </c>
    </row>
    <row r="2869" spans="19:20" ht="12.75">
      <c r="S2869" t="s">
        <v>1908</v>
      </c>
      <c r="T2869" t="s">
        <v>1909</v>
      </c>
    </row>
    <row r="2870" spans="19:20" ht="12.75">
      <c r="S2870" t="s">
        <v>1910</v>
      </c>
      <c r="T2870" t="s">
        <v>5085</v>
      </c>
    </row>
    <row r="2871" spans="19:20" ht="12.75">
      <c r="S2871" t="s">
        <v>1911</v>
      </c>
      <c r="T2871" t="s">
        <v>1912</v>
      </c>
    </row>
    <row r="2872" spans="19:20" ht="12.75">
      <c r="S2872" t="s">
        <v>1913</v>
      </c>
      <c r="T2872" t="s">
        <v>1914</v>
      </c>
    </row>
    <row r="2873" spans="19:20" ht="12.75">
      <c r="S2873" t="s">
        <v>1915</v>
      </c>
      <c r="T2873" t="s">
        <v>1916</v>
      </c>
    </row>
    <row r="2874" spans="19:20" ht="12.75">
      <c r="S2874" t="s">
        <v>1917</v>
      </c>
      <c r="T2874" t="s">
        <v>7631</v>
      </c>
    </row>
    <row r="2875" spans="19:20" ht="12.75">
      <c r="S2875" t="s">
        <v>1918</v>
      </c>
      <c r="T2875" t="s">
        <v>1919</v>
      </c>
    </row>
    <row r="2876" spans="19:20" ht="12.75">
      <c r="S2876" t="s">
        <v>1920</v>
      </c>
      <c r="T2876" t="s">
        <v>1921</v>
      </c>
    </row>
    <row r="2877" spans="19:20" ht="12.75">
      <c r="S2877" t="s">
        <v>1922</v>
      </c>
      <c r="T2877" t="s">
        <v>1923</v>
      </c>
    </row>
    <row r="2878" spans="19:20" ht="12.75">
      <c r="S2878" t="s">
        <v>1924</v>
      </c>
      <c r="T2878" t="s">
        <v>7631</v>
      </c>
    </row>
    <row r="2879" spans="19:20" ht="12.75">
      <c r="S2879" t="s">
        <v>1925</v>
      </c>
      <c r="T2879" t="s">
        <v>1926</v>
      </c>
    </row>
    <row r="2880" spans="19:20" ht="12.75">
      <c r="S2880" t="s">
        <v>1927</v>
      </c>
      <c r="T2880" t="s">
        <v>1928</v>
      </c>
    </row>
    <row r="2881" spans="19:20" ht="12.75">
      <c r="S2881" t="s">
        <v>1929</v>
      </c>
      <c r="T2881" t="s">
        <v>1930</v>
      </c>
    </row>
    <row r="2882" spans="19:20" ht="12.75">
      <c r="S2882" t="s">
        <v>1931</v>
      </c>
      <c r="T2882" t="s">
        <v>7631</v>
      </c>
    </row>
    <row r="2883" spans="19:20" ht="12.75">
      <c r="S2883" t="s">
        <v>1932</v>
      </c>
      <c r="T2883" t="s">
        <v>1933</v>
      </c>
    </row>
    <row r="2884" spans="19:20" ht="12.75">
      <c r="S2884" t="s">
        <v>1934</v>
      </c>
      <c r="T2884" t="s">
        <v>1935</v>
      </c>
    </row>
    <row r="2885" spans="19:20" ht="12.75">
      <c r="S2885" t="s">
        <v>1936</v>
      </c>
      <c r="T2885" t="s">
        <v>1937</v>
      </c>
    </row>
    <row r="2886" spans="19:20" ht="12.75">
      <c r="S2886" t="s">
        <v>1938</v>
      </c>
      <c r="T2886" t="s">
        <v>1939</v>
      </c>
    </row>
    <row r="2887" spans="19:20" ht="12.75">
      <c r="S2887" t="s">
        <v>1940</v>
      </c>
      <c r="T2887" t="s">
        <v>586</v>
      </c>
    </row>
    <row r="2888" spans="19:20" ht="12.75">
      <c r="S2888" t="s">
        <v>1941</v>
      </c>
      <c r="T2888" t="s">
        <v>1942</v>
      </c>
    </row>
    <row r="2889" spans="19:20" ht="12.75">
      <c r="S2889" t="s">
        <v>1943</v>
      </c>
      <c r="T2889" t="s">
        <v>7631</v>
      </c>
    </row>
    <row r="2890" spans="19:20" ht="12.75">
      <c r="S2890" t="s">
        <v>1944</v>
      </c>
      <c r="T2890" t="s">
        <v>465</v>
      </c>
    </row>
    <row r="2891" spans="19:20" ht="12.75">
      <c r="S2891" t="s">
        <v>1945</v>
      </c>
      <c r="T2891" t="s">
        <v>1946</v>
      </c>
    </row>
    <row r="2892" spans="19:20" ht="12.75">
      <c r="S2892" t="s">
        <v>1947</v>
      </c>
      <c r="T2892" t="s">
        <v>7631</v>
      </c>
    </row>
    <row r="2893" spans="19:20" ht="12.75">
      <c r="S2893" t="s">
        <v>1948</v>
      </c>
      <c r="T2893" t="s">
        <v>1949</v>
      </c>
    </row>
    <row r="2894" spans="19:20" ht="12.75">
      <c r="S2894" t="s">
        <v>1950</v>
      </c>
      <c r="T2894" t="s">
        <v>7631</v>
      </c>
    </row>
    <row r="2895" spans="19:20" ht="12.75">
      <c r="S2895" t="s">
        <v>1951</v>
      </c>
      <c r="T2895" t="s">
        <v>1952</v>
      </c>
    </row>
    <row r="2896" spans="19:20" ht="12.75">
      <c r="S2896" t="s">
        <v>1953</v>
      </c>
      <c r="T2896" t="s">
        <v>1954</v>
      </c>
    </row>
    <row r="2897" spans="19:20" ht="12.75">
      <c r="S2897" t="s">
        <v>1955</v>
      </c>
      <c r="T2897" t="s">
        <v>1956</v>
      </c>
    </row>
    <row r="2898" spans="19:20" ht="12.75">
      <c r="S2898" t="s">
        <v>1957</v>
      </c>
      <c r="T2898" t="s">
        <v>7631</v>
      </c>
    </row>
    <row r="2899" spans="19:20" ht="12.75">
      <c r="S2899" t="s">
        <v>1958</v>
      </c>
      <c r="T2899" t="s">
        <v>594</v>
      </c>
    </row>
    <row r="2900" spans="19:20" ht="12.75">
      <c r="S2900" t="s">
        <v>1959</v>
      </c>
      <c r="T2900" t="s">
        <v>7631</v>
      </c>
    </row>
    <row r="2901" spans="19:20" ht="12.75">
      <c r="S2901" t="s">
        <v>1503</v>
      </c>
      <c r="T2901" t="s">
        <v>1504</v>
      </c>
    </row>
    <row r="2902" spans="19:20" ht="12.75">
      <c r="S2902" t="s">
        <v>1505</v>
      </c>
      <c r="T2902" t="s">
        <v>1506</v>
      </c>
    </row>
    <row r="2903" spans="19:20" ht="12.75">
      <c r="S2903" t="s">
        <v>1507</v>
      </c>
      <c r="T2903" t="s">
        <v>1508</v>
      </c>
    </row>
    <row r="2904" spans="19:20" ht="12.75">
      <c r="S2904" t="s">
        <v>1509</v>
      </c>
      <c r="T2904" t="s">
        <v>1510</v>
      </c>
    </row>
    <row r="2905" spans="19:20" ht="12.75">
      <c r="S2905" t="s">
        <v>1511</v>
      </c>
      <c r="T2905" t="s">
        <v>1512</v>
      </c>
    </row>
    <row r="2906" spans="19:20" ht="12.75">
      <c r="S2906" t="s">
        <v>1513</v>
      </c>
      <c r="T2906" t="s">
        <v>1514</v>
      </c>
    </row>
    <row r="2907" spans="19:20" ht="12.75">
      <c r="S2907" t="s">
        <v>1515</v>
      </c>
      <c r="T2907" t="s">
        <v>7631</v>
      </c>
    </row>
    <row r="2908" spans="19:20" ht="12.75">
      <c r="S2908" t="s">
        <v>1516</v>
      </c>
      <c r="T2908" t="s">
        <v>1517</v>
      </c>
    </row>
    <row r="2909" spans="19:20" ht="12.75">
      <c r="S2909" t="s">
        <v>1518</v>
      </c>
      <c r="T2909" t="s">
        <v>1519</v>
      </c>
    </row>
    <row r="2910" spans="19:20" ht="12.75">
      <c r="S2910" t="s">
        <v>1520</v>
      </c>
      <c r="T2910" t="s">
        <v>1521</v>
      </c>
    </row>
    <row r="2911" spans="19:20" ht="12.75">
      <c r="S2911" t="s">
        <v>1522</v>
      </c>
      <c r="T2911" t="s">
        <v>1523</v>
      </c>
    </row>
    <row r="2912" spans="19:20" ht="12.75">
      <c r="S2912" t="s">
        <v>1524</v>
      </c>
      <c r="T2912" t="s">
        <v>1525</v>
      </c>
    </row>
    <row r="2913" spans="19:20" ht="12.75">
      <c r="S2913" t="s">
        <v>1526</v>
      </c>
      <c r="T2913" t="s">
        <v>1527</v>
      </c>
    </row>
    <row r="2914" spans="19:20" ht="12.75">
      <c r="S2914" t="s">
        <v>1528</v>
      </c>
      <c r="T2914" t="s">
        <v>1529</v>
      </c>
    </row>
    <row r="2915" spans="19:20" ht="12.75">
      <c r="S2915" t="s">
        <v>1530</v>
      </c>
      <c r="T2915" t="s">
        <v>1531</v>
      </c>
    </row>
    <row r="2916" spans="19:20" ht="12.75">
      <c r="S2916" t="s">
        <v>1532</v>
      </c>
      <c r="T2916" t="s">
        <v>1533</v>
      </c>
    </row>
    <row r="2917" spans="19:20" ht="12.75">
      <c r="S2917" t="s">
        <v>1534</v>
      </c>
      <c r="T2917" t="s">
        <v>1535</v>
      </c>
    </row>
    <row r="2918" spans="19:20" ht="12.75">
      <c r="S2918" t="s">
        <v>1536</v>
      </c>
      <c r="T2918" t="s">
        <v>1537</v>
      </c>
    </row>
    <row r="2919" spans="19:20" ht="12.75">
      <c r="S2919" t="s">
        <v>1538</v>
      </c>
      <c r="T2919" t="s">
        <v>1539</v>
      </c>
    </row>
    <row r="2920" spans="19:20" ht="12.75">
      <c r="S2920" t="s">
        <v>1540</v>
      </c>
      <c r="T2920" t="s">
        <v>1541</v>
      </c>
    </row>
    <row r="2921" spans="19:20" ht="12.75">
      <c r="S2921" t="s">
        <v>1542</v>
      </c>
      <c r="T2921" t="s">
        <v>1543</v>
      </c>
    </row>
    <row r="2922" spans="19:20" ht="12.75">
      <c r="S2922" t="s">
        <v>1544</v>
      </c>
      <c r="T2922" t="s">
        <v>1545</v>
      </c>
    </row>
    <row r="2923" spans="19:20" ht="12.75">
      <c r="S2923" t="s">
        <v>1546</v>
      </c>
      <c r="T2923" t="s">
        <v>1847</v>
      </c>
    </row>
    <row r="2924" spans="19:20" ht="12.75">
      <c r="S2924" t="s">
        <v>1547</v>
      </c>
      <c r="T2924" t="s">
        <v>1548</v>
      </c>
    </row>
    <row r="2925" spans="19:20" ht="12.75">
      <c r="S2925" t="s">
        <v>1549</v>
      </c>
      <c r="T2925" t="s">
        <v>1550</v>
      </c>
    </row>
    <row r="2926" spans="19:20" ht="12.75">
      <c r="S2926" t="s">
        <v>1551</v>
      </c>
      <c r="T2926" t="s">
        <v>1552</v>
      </c>
    </row>
    <row r="2927" spans="19:20" ht="12.75">
      <c r="S2927" t="s">
        <v>1553</v>
      </c>
      <c r="T2927" t="s">
        <v>1554</v>
      </c>
    </row>
    <row r="2928" spans="19:20" ht="12.75">
      <c r="S2928" t="s">
        <v>1555</v>
      </c>
      <c r="T2928" t="s">
        <v>1556</v>
      </c>
    </row>
    <row r="2929" spans="19:20" ht="12.75">
      <c r="S2929" t="s">
        <v>1557</v>
      </c>
      <c r="T2929" t="s">
        <v>1558</v>
      </c>
    </row>
    <row r="2930" spans="19:20" ht="12.75">
      <c r="S2930" t="s">
        <v>1559</v>
      </c>
      <c r="T2930" t="s">
        <v>1560</v>
      </c>
    </row>
    <row r="2931" spans="19:20" ht="12.75">
      <c r="S2931" t="s">
        <v>1561</v>
      </c>
      <c r="T2931" t="s">
        <v>1562</v>
      </c>
    </row>
    <row r="2932" spans="19:20" ht="12.75">
      <c r="S2932" t="s">
        <v>1563</v>
      </c>
      <c r="T2932" t="s">
        <v>1564</v>
      </c>
    </row>
    <row r="2933" spans="19:20" ht="12.75">
      <c r="S2933" t="s">
        <v>1565</v>
      </c>
      <c r="T2933" t="s">
        <v>1566</v>
      </c>
    </row>
    <row r="2934" spans="19:20" ht="12.75">
      <c r="S2934" t="s">
        <v>1567</v>
      </c>
      <c r="T2934" t="s">
        <v>1568</v>
      </c>
    </row>
    <row r="2935" spans="19:20" ht="12.75">
      <c r="S2935" t="s">
        <v>1569</v>
      </c>
      <c r="T2935" t="s">
        <v>7631</v>
      </c>
    </row>
    <row r="2936" spans="19:20" ht="12.75">
      <c r="S2936" t="s">
        <v>1570</v>
      </c>
      <c r="T2936" t="s">
        <v>3134</v>
      </c>
    </row>
    <row r="2937" spans="19:20" ht="12.75">
      <c r="S2937" t="s">
        <v>1576</v>
      </c>
      <c r="T2937" t="s">
        <v>1577</v>
      </c>
    </row>
    <row r="2938" spans="19:20" ht="12.75">
      <c r="S2938" t="s">
        <v>1578</v>
      </c>
      <c r="T2938" t="s">
        <v>7631</v>
      </c>
    </row>
    <row r="2939" spans="19:20" ht="12.75">
      <c r="S2939" t="s">
        <v>3135</v>
      </c>
      <c r="T2939" t="s">
        <v>1571</v>
      </c>
    </row>
    <row r="2940" spans="19:20" ht="12.75">
      <c r="S2940" t="s">
        <v>3136</v>
      </c>
      <c r="T2940" t="s">
        <v>1572</v>
      </c>
    </row>
    <row r="2941" spans="19:20" ht="12.75">
      <c r="S2941" t="s">
        <v>3137</v>
      </c>
      <c r="T2941" t="s">
        <v>1573</v>
      </c>
    </row>
    <row r="2942" spans="19:20" ht="12.75">
      <c r="S2942" t="s">
        <v>3138</v>
      </c>
      <c r="T2942" t="s">
        <v>1574</v>
      </c>
    </row>
    <row r="2943" spans="19:20" ht="12.75">
      <c r="S2943" t="s">
        <v>3139</v>
      </c>
      <c r="T2943" t="s">
        <v>1575</v>
      </c>
    </row>
    <row r="2944" spans="19:20" ht="12.75">
      <c r="S2944" t="s">
        <v>3140</v>
      </c>
      <c r="T2944" t="s">
        <v>7631</v>
      </c>
    </row>
    <row r="2945" spans="19:20" ht="12.75">
      <c r="S2945" t="s">
        <v>1579</v>
      </c>
      <c r="T2945" t="s">
        <v>1580</v>
      </c>
    </row>
    <row r="2946" spans="19:20" ht="12.75">
      <c r="S2946" t="s">
        <v>1581</v>
      </c>
      <c r="T2946" t="s">
        <v>7631</v>
      </c>
    </row>
    <row r="2947" spans="19:20" ht="12.75">
      <c r="S2947" t="s">
        <v>1582</v>
      </c>
      <c r="T2947" t="s">
        <v>1583</v>
      </c>
    </row>
    <row r="2948" spans="19:20" ht="12.75">
      <c r="S2948" t="s">
        <v>3141</v>
      </c>
      <c r="T2948" t="s">
        <v>1133</v>
      </c>
    </row>
    <row r="2949" spans="19:20" ht="12.75">
      <c r="S2949" t="s">
        <v>1584</v>
      </c>
      <c r="T2949" t="s">
        <v>7631</v>
      </c>
    </row>
    <row r="2950" spans="19:20" ht="12.75">
      <c r="S2950" t="s">
        <v>1130</v>
      </c>
      <c r="T2950" t="s">
        <v>1131</v>
      </c>
    </row>
    <row r="2951" spans="19:20" ht="12.75">
      <c r="S2951" t="s">
        <v>1132</v>
      </c>
      <c r="T2951" t="s">
        <v>3879</v>
      </c>
    </row>
    <row r="2952" spans="19:20" ht="12.75">
      <c r="S2952" t="s">
        <v>1134</v>
      </c>
      <c r="T2952" t="s">
        <v>1135</v>
      </c>
    </row>
    <row r="2953" spans="19:20" ht="12.75">
      <c r="S2953" t="s">
        <v>1136</v>
      </c>
      <c r="T2953" t="s">
        <v>1137</v>
      </c>
    </row>
    <row r="2954" spans="19:20" ht="12.75">
      <c r="S2954" t="s">
        <v>1138</v>
      </c>
      <c r="T2954" t="s">
        <v>3142</v>
      </c>
    </row>
    <row r="2955" spans="19:20" ht="12.75">
      <c r="S2955" t="s">
        <v>1139</v>
      </c>
      <c r="T2955" t="s">
        <v>7631</v>
      </c>
    </row>
    <row r="2956" spans="19:20" ht="12.75">
      <c r="S2956" t="s">
        <v>1140</v>
      </c>
      <c r="T2956" t="s">
        <v>1141</v>
      </c>
    </row>
    <row r="2957" spans="19:20" ht="12.75">
      <c r="S2957" t="s">
        <v>1142</v>
      </c>
      <c r="T2957" t="s">
        <v>1143</v>
      </c>
    </row>
    <row r="2958" spans="19:20" ht="12.75">
      <c r="S2958" t="s">
        <v>1144</v>
      </c>
      <c r="T2958" t="s">
        <v>7631</v>
      </c>
    </row>
    <row r="2959" spans="19:20" ht="12.75">
      <c r="S2959" t="s">
        <v>1145</v>
      </c>
      <c r="T2959" t="s">
        <v>1146</v>
      </c>
    </row>
    <row r="2960" spans="19:20" ht="12.75">
      <c r="S2960" t="s">
        <v>1147</v>
      </c>
      <c r="T2960" t="s">
        <v>610</v>
      </c>
    </row>
    <row r="2961" spans="19:20" ht="12.75">
      <c r="S2961" t="s">
        <v>1148</v>
      </c>
      <c r="T2961" t="s">
        <v>7631</v>
      </c>
    </row>
    <row r="2962" spans="19:20" ht="12.75">
      <c r="S2962" t="s">
        <v>1149</v>
      </c>
      <c r="T2962" t="s">
        <v>1150</v>
      </c>
    </row>
    <row r="2963" spans="19:20" ht="12.75">
      <c r="S2963" t="s">
        <v>1151</v>
      </c>
      <c r="T2963" t="s">
        <v>7631</v>
      </c>
    </row>
    <row r="2964" spans="19:20" ht="12.75">
      <c r="S2964" t="s">
        <v>1152</v>
      </c>
      <c r="T2964" t="s">
        <v>1153</v>
      </c>
    </row>
    <row r="2965" spans="19:20" ht="12.75">
      <c r="S2965" t="s">
        <v>1154</v>
      </c>
      <c r="T2965" t="s">
        <v>7631</v>
      </c>
    </row>
    <row r="2966" spans="19:20" ht="12.75">
      <c r="S2966" t="s">
        <v>1155</v>
      </c>
      <c r="T2966" t="s">
        <v>1156</v>
      </c>
    </row>
    <row r="2967" spans="19:20" ht="12.75">
      <c r="S2967" t="s">
        <v>1157</v>
      </c>
      <c r="T2967" t="s">
        <v>7631</v>
      </c>
    </row>
    <row r="2968" spans="19:20" ht="12.75">
      <c r="S2968" t="s">
        <v>1158</v>
      </c>
      <c r="T2968" t="s">
        <v>1159</v>
      </c>
    </row>
    <row r="2969" spans="19:20" ht="12.75">
      <c r="S2969" t="s">
        <v>1160</v>
      </c>
      <c r="T2969" t="s">
        <v>1161</v>
      </c>
    </row>
    <row r="2970" spans="19:20" ht="12.75">
      <c r="S2970" t="s">
        <v>1162</v>
      </c>
      <c r="T2970" t="s">
        <v>1163</v>
      </c>
    </row>
    <row r="2971" spans="19:20" ht="12.75">
      <c r="S2971" t="s">
        <v>1164</v>
      </c>
      <c r="T2971" t="s">
        <v>1165</v>
      </c>
    </row>
    <row r="2972" spans="19:20" ht="12.75">
      <c r="S2972" t="s">
        <v>1166</v>
      </c>
      <c r="T2972" t="s">
        <v>1167</v>
      </c>
    </row>
    <row r="2973" spans="19:20" ht="12.75">
      <c r="S2973" t="s">
        <v>1168</v>
      </c>
      <c r="T2973" t="s">
        <v>1169</v>
      </c>
    </row>
    <row r="2974" spans="19:20" ht="12.75">
      <c r="S2974" t="s">
        <v>1170</v>
      </c>
      <c r="T2974" t="s">
        <v>1171</v>
      </c>
    </row>
    <row r="2975" spans="19:20" ht="12.75">
      <c r="S2975" t="s">
        <v>1172</v>
      </c>
      <c r="T2975" t="s">
        <v>1173</v>
      </c>
    </row>
    <row r="2976" spans="19:20" ht="12.75">
      <c r="S2976" t="s">
        <v>1174</v>
      </c>
      <c r="T2976" t="s">
        <v>1175</v>
      </c>
    </row>
    <row r="2977" spans="19:20" ht="12.75">
      <c r="S2977" t="s">
        <v>1176</v>
      </c>
      <c r="T2977" t="s">
        <v>1177</v>
      </c>
    </row>
    <row r="2978" spans="19:20" ht="12.75">
      <c r="S2978" t="s">
        <v>1178</v>
      </c>
      <c r="T2978" t="s">
        <v>1179</v>
      </c>
    </row>
    <row r="2979" spans="19:20" ht="12.75">
      <c r="S2979" t="s">
        <v>1180</v>
      </c>
      <c r="T2979" t="s">
        <v>1181</v>
      </c>
    </row>
    <row r="2980" spans="19:20" ht="12.75">
      <c r="S2980" t="s">
        <v>1182</v>
      </c>
      <c r="T2980" t="s">
        <v>1183</v>
      </c>
    </row>
    <row r="2981" spans="19:20" ht="12.75">
      <c r="S2981" t="s">
        <v>1184</v>
      </c>
      <c r="T2981" t="s">
        <v>1185</v>
      </c>
    </row>
    <row r="2982" spans="19:20" ht="12.75">
      <c r="S2982" t="s">
        <v>1186</v>
      </c>
      <c r="T2982" t="s">
        <v>1187</v>
      </c>
    </row>
    <row r="2983" spans="19:20" ht="12.75">
      <c r="S2983" t="s">
        <v>1188</v>
      </c>
      <c r="T2983" t="s">
        <v>1189</v>
      </c>
    </row>
    <row r="2984" spans="19:20" ht="12.75">
      <c r="S2984" t="s">
        <v>1190</v>
      </c>
      <c r="T2984" t="s">
        <v>1191</v>
      </c>
    </row>
    <row r="2985" spans="19:20" ht="12.75">
      <c r="S2985" t="s">
        <v>1192</v>
      </c>
      <c r="T2985" t="s">
        <v>1193</v>
      </c>
    </row>
    <row r="2986" spans="19:20" ht="12.75">
      <c r="S2986" t="s">
        <v>1194</v>
      </c>
      <c r="T2986" t="s">
        <v>6486</v>
      </c>
    </row>
    <row r="2987" spans="19:20" ht="12.75">
      <c r="S2987" t="s">
        <v>1195</v>
      </c>
      <c r="T2987" t="s">
        <v>1196</v>
      </c>
    </row>
    <row r="2988" spans="19:20" ht="12.75">
      <c r="S2988" t="s">
        <v>1197</v>
      </c>
      <c r="T2988" t="s">
        <v>7631</v>
      </c>
    </row>
    <row r="2989" spans="19:20" ht="12.75">
      <c r="S2989" t="s">
        <v>1198</v>
      </c>
      <c r="T2989" t="s">
        <v>1199</v>
      </c>
    </row>
    <row r="2990" spans="19:20" ht="12.75">
      <c r="S2990" t="s">
        <v>1200</v>
      </c>
      <c r="T2990" t="s">
        <v>1201</v>
      </c>
    </row>
    <row r="2991" spans="19:20" ht="12.75">
      <c r="S2991" t="s">
        <v>1202</v>
      </c>
      <c r="T2991" t="s">
        <v>1203</v>
      </c>
    </row>
    <row r="2992" spans="19:20" ht="12.75">
      <c r="S2992" t="s">
        <v>1204</v>
      </c>
      <c r="T2992" t="s">
        <v>1205</v>
      </c>
    </row>
    <row r="2993" spans="19:20" ht="12.75">
      <c r="S2993" t="s">
        <v>1206</v>
      </c>
      <c r="T2993" t="s">
        <v>1207</v>
      </c>
    </row>
    <row r="2994" spans="19:20" ht="12.75">
      <c r="S2994" t="s">
        <v>1208</v>
      </c>
      <c r="T2994" t="s">
        <v>7631</v>
      </c>
    </row>
    <row r="2995" spans="19:20" ht="12.75">
      <c r="S2995" t="s">
        <v>1209</v>
      </c>
      <c r="T2995" t="s">
        <v>1210</v>
      </c>
    </row>
    <row r="2996" spans="19:20" ht="12.75">
      <c r="S2996" t="s">
        <v>1211</v>
      </c>
      <c r="T2996" t="s">
        <v>1212</v>
      </c>
    </row>
    <row r="2997" spans="19:20" ht="12.75">
      <c r="S2997" t="s">
        <v>1213</v>
      </c>
      <c r="T2997" t="s">
        <v>1214</v>
      </c>
    </row>
    <row r="2998" spans="19:20" ht="12.75">
      <c r="S2998" t="s">
        <v>1215</v>
      </c>
      <c r="T2998" t="s">
        <v>1216</v>
      </c>
    </row>
    <row r="2999" spans="19:20" ht="12.75">
      <c r="S2999" t="s">
        <v>1217</v>
      </c>
      <c r="T2999" t="s">
        <v>7631</v>
      </c>
    </row>
    <row r="3000" spans="19:20" ht="12.75">
      <c r="S3000" t="s">
        <v>1218</v>
      </c>
      <c r="T3000" t="s">
        <v>1219</v>
      </c>
    </row>
    <row r="3001" spans="19:20" ht="12.75">
      <c r="S3001" t="s">
        <v>1220</v>
      </c>
      <c r="T3001" t="s">
        <v>1221</v>
      </c>
    </row>
    <row r="3002" spans="19:20" ht="12.75">
      <c r="S3002" t="s">
        <v>1222</v>
      </c>
      <c r="T3002" t="s">
        <v>7631</v>
      </c>
    </row>
    <row r="3003" spans="19:20" ht="12.75">
      <c r="S3003" t="s">
        <v>1223</v>
      </c>
      <c r="T3003" t="s">
        <v>1224</v>
      </c>
    </row>
    <row r="3004" spans="19:20" ht="12.75">
      <c r="S3004" t="s">
        <v>1225</v>
      </c>
      <c r="T3004" t="s">
        <v>1226</v>
      </c>
    </row>
    <row r="3005" spans="19:20" ht="12.75">
      <c r="S3005" t="s">
        <v>1227</v>
      </c>
      <c r="T3005" t="s">
        <v>7631</v>
      </c>
    </row>
    <row r="3006" spans="19:20" ht="12.75">
      <c r="S3006" t="s">
        <v>1228</v>
      </c>
      <c r="T3006" t="s">
        <v>1229</v>
      </c>
    </row>
    <row r="3007" spans="19:20" ht="12.75">
      <c r="S3007" t="s">
        <v>1230</v>
      </c>
      <c r="T3007" t="s">
        <v>1231</v>
      </c>
    </row>
    <row r="3008" spans="19:20" ht="12.75">
      <c r="S3008" t="s">
        <v>1232</v>
      </c>
      <c r="T3008" t="s">
        <v>35</v>
      </c>
    </row>
    <row r="3009" spans="19:20" ht="12.75">
      <c r="S3009" t="s">
        <v>1233</v>
      </c>
      <c r="T3009" t="s">
        <v>1234</v>
      </c>
    </row>
    <row r="3010" spans="19:20" ht="12.75">
      <c r="S3010" t="s">
        <v>1235</v>
      </c>
      <c r="T3010" t="s">
        <v>1236</v>
      </c>
    </row>
    <row r="3011" spans="19:20" ht="12.75">
      <c r="S3011" t="s">
        <v>1237</v>
      </c>
      <c r="T3011" t="s">
        <v>1238</v>
      </c>
    </row>
    <row r="3012" spans="19:20" ht="12.75">
      <c r="S3012" t="s">
        <v>1239</v>
      </c>
      <c r="T3012" t="s">
        <v>1240</v>
      </c>
    </row>
    <row r="3013" spans="19:20" ht="12.75">
      <c r="S3013" t="s">
        <v>5367</v>
      </c>
      <c r="T3013" t="s">
        <v>5368</v>
      </c>
    </row>
    <row r="3014" spans="19:20" ht="12.75">
      <c r="S3014" t="s">
        <v>1241</v>
      </c>
      <c r="T3014" t="s">
        <v>7631</v>
      </c>
    </row>
    <row r="3015" spans="19:20" ht="12.75">
      <c r="S3015" t="s">
        <v>1242</v>
      </c>
      <c r="T3015" t="s">
        <v>1243</v>
      </c>
    </row>
    <row r="3016" spans="19:20" ht="12.75">
      <c r="S3016" t="s">
        <v>1244</v>
      </c>
      <c r="T3016" t="s">
        <v>1245</v>
      </c>
    </row>
    <row r="3017" spans="19:20" ht="12.75">
      <c r="S3017" t="s">
        <v>1246</v>
      </c>
      <c r="T3017" t="s">
        <v>7631</v>
      </c>
    </row>
    <row r="3018" spans="19:20" ht="12.75">
      <c r="S3018" t="s">
        <v>1247</v>
      </c>
      <c r="T3018" t="s">
        <v>1248</v>
      </c>
    </row>
    <row r="3019" spans="19:20" ht="12.75">
      <c r="S3019" t="s">
        <v>1249</v>
      </c>
      <c r="T3019" t="s">
        <v>1250</v>
      </c>
    </row>
    <row r="3020" spans="19:20" ht="12.75">
      <c r="S3020" t="s">
        <v>1251</v>
      </c>
      <c r="T3020" t="s">
        <v>1252</v>
      </c>
    </row>
    <row r="3021" spans="19:20" ht="12.75">
      <c r="S3021" t="s">
        <v>1253</v>
      </c>
      <c r="T3021" t="s">
        <v>1881</v>
      </c>
    </row>
    <row r="3022" spans="19:20" ht="12.75">
      <c r="S3022" t="s">
        <v>1254</v>
      </c>
      <c r="T3022" t="s">
        <v>1255</v>
      </c>
    </row>
    <row r="3023" spans="19:20" ht="12.75">
      <c r="S3023" t="s">
        <v>1256</v>
      </c>
      <c r="T3023" t="s">
        <v>1257</v>
      </c>
    </row>
    <row r="3024" spans="19:20" ht="12.75">
      <c r="S3024" t="s">
        <v>1258</v>
      </c>
      <c r="T3024" t="s">
        <v>1259</v>
      </c>
    </row>
    <row r="3025" spans="19:20" ht="12.75">
      <c r="S3025" t="s">
        <v>1260</v>
      </c>
      <c r="T3025" t="s">
        <v>1261</v>
      </c>
    </row>
    <row r="3026" spans="19:20" ht="12.75">
      <c r="S3026" t="s">
        <v>1262</v>
      </c>
      <c r="T3026" t="s">
        <v>1263</v>
      </c>
    </row>
    <row r="3027" spans="19:20" ht="12.75">
      <c r="S3027" t="s">
        <v>1264</v>
      </c>
      <c r="T3027" t="s">
        <v>1265</v>
      </c>
    </row>
    <row r="3028" spans="19:20" ht="12.75">
      <c r="S3028" t="s">
        <v>1266</v>
      </c>
      <c r="T3028" t="s">
        <v>1267</v>
      </c>
    </row>
    <row r="3029" spans="19:20" ht="12.75">
      <c r="S3029" t="s">
        <v>1268</v>
      </c>
      <c r="T3029" t="s">
        <v>1269</v>
      </c>
    </row>
    <row r="3030" spans="19:20" ht="12.75">
      <c r="S3030" t="s">
        <v>1270</v>
      </c>
      <c r="T3030" t="s">
        <v>8392</v>
      </c>
    </row>
    <row r="3031" spans="19:20" ht="12.75">
      <c r="S3031" t="s">
        <v>1271</v>
      </c>
      <c r="T3031" t="s">
        <v>1272</v>
      </c>
    </row>
    <row r="3032" spans="19:20" ht="12.75">
      <c r="S3032" t="s">
        <v>1273</v>
      </c>
      <c r="T3032" t="s">
        <v>1274</v>
      </c>
    </row>
    <row r="3033" spans="19:20" ht="12.75">
      <c r="S3033" t="s">
        <v>1275</v>
      </c>
      <c r="T3033" t="s">
        <v>1276</v>
      </c>
    </row>
    <row r="3034" spans="19:20" ht="12.75">
      <c r="S3034" t="s">
        <v>6487</v>
      </c>
      <c r="T3034" t="s">
        <v>1277</v>
      </c>
    </row>
    <row r="3035" spans="19:20" ht="12.75">
      <c r="S3035" t="s">
        <v>6488</v>
      </c>
      <c r="T3035" t="s">
        <v>6489</v>
      </c>
    </row>
    <row r="3036" spans="19:20" ht="12.75">
      <c r="S3036" t="s">
        <v>6490</v>
      </c>
      <c r="T3036" t="s">
        <v>1278</v>
      </c>
    </row>
    <row r="3037" spans="19:20" ht="12.75">
      <c r="S3037" t="s">
        <v>6491</v>
      </c>
      <c r="T3037" t="s">
        <v>1279</v>
      </c>
    </row>
    <row r="3038" spans="19:20" ht="12.75">
      <c r="S3038" t="s">
        <v>6492</v>
      </c>
      <c r="T3038" t="s">
        <v>1280</v>
      </c>
    </row>
    <row r="3039" spans="19:20" ht="12.75">
      <c r="S3039" t="s">
        <v>6493</v>
      </c>
      <c r="T3039" t="s">
        <v>1281</v>
      </c>
    </row>
    <row r="3040" spans="19:20" ht="12.75">
      <c r="S3040" t="s">
        <v>6494</v>
      </c>
      <c r="T3040" t="s">
        <v>6517</v>
      </c>
    </row>
    <row r="3041" spans="19:20" ht="12.75">
      <c r="S3041" t="s">
        <v>6495</v>
      </c>
      <c r="T3041" t="s">
        <v>6518</v>
      </c>
    </row>
    <row r="3042" spans="19:20" ht="12.75">
      <c r="S3042" t="s">
        <v>6496</v>
      </c>
      <c r="T3042" t="s">
        <v>6519</v>
      </c>
    </row>
    <row r="3043" spans="19:20" ht="12.75">
      <c r="S3043" t="s">
        <v>6497</v>
      </c>
      <c r="T3043" t="s">
        <v>6520</v>
      </c>
    </row>
    <row r="3044" spans="19:20" ht="12.75">
      <c r="S3044" t="s">
        <v>6498</v>
      </c>
      <c r="T3044" t="s">
        <v>3143</v>
      </c>
    </row>
    <row r="3045" spans="19:20" ht="12.75">
      <c r="S3045" t="s">
        <v>6499</v>
      </c>
      <c r="T3045" t="s">
        <v>6521</v>
      </c>
    </row>
    <row r="3046" spans="19:20" ht="12.75">
      <c r="S3046" t="s">
        <v>6500</v>
      </c>
      <c r="T3046" t="s">
        <v>6522</v>
      </c>
    </row>
    <row r="3047" spans="19:20" ht="12.75">
      <c r="S3047" t="s">
        <v>6501</v>
      </c>
      <c r="T3047" t="s">
        <v>6523</v>
      </c>
    </row>
    <row r="3048" spans="19:20" ht="12.75">
      <c r="S3048" t="s">
        <v>6502</v>
      </c>
      <c r="T3048" t="s">
        <v>6524</v>
      </c>
    </row>
    <row r="3049" spans="19:20" ht="12.75">
      <c r="S3049" t="s">
        <v>6503</v>
      </c>
      <c r="T3049" t="s">
        <v>6525</v>
      </c>
    </row>
    <row r="3050" spans="19:20" ht="12.75">
      <c r="S3050" t="s">
        <v>8393</v>
      </c>
      <c r="T3050" t="s">
        <v>8394</v>
      </c>
    </row>
    <row r="3051" spans="19:20" ht="12.75">
      <c r="S3051" t="s">
        <v>6526</v>
      </c>
      <c r="T3051" t="s">
        <v>7631</v>
      </c>
    </row>
    <row r="3052" spans="19:20" ht="12.75">
      <c r="S3052" t="s">
        <v>6527</v>
      </c>
      <c r="T3052" t="s">
        <v>6528</v>
      </c>
    </row>
    <row r="3053" spans="19:20" ht="12.75">
      <c r="S3053" t="s">
        <v>6529</v>
      </c>
      <c r="T3053" t="s">
        <v>7631</v>
      </c>
    </row>
    <row r="3054" spans="19:20" ht="12.75">
      <c r="S3054" t="s">
        <v>6530</v>
      </c>
      <c r="T3054" t="s">
        <v>6531</v>
      </c>
    </row>
    <row r="3055" spans="19:20" ht="12.75">
      <c r="S3055" t="s">
        <v>6532</v>
      </c>
      <c r="T3055" t="s">
        <v>6533</v>
      </c>
    </row>
    <row r="3056" spans="19:20" ht="12.75">
      <c r="S3056" t="s">
        <v>6534</v>
      </c>
      <c r="T3056" t="s">
        <v>6535</v>
      </c>
    </row>
    <row r="3057" spans="19:20" ht="12.75">
      <c r="S3057" t="s">
        <v>6536</v>
      </c>
      <c r="T3057" t="s">
        <v>6537</v>
      </c>
    </row>
    <row r="3058" spans="19:20" ht="12.75">
      <c r="S3058" t="s">
        <v>6538</v>
      </c>
      <c r="T3058" t="s">
        <v>6539</v>
      </c>
    </row>
    <row r="3059" spans="19:20" ht="12.75">
      <c r="S3059" t="s">
        <v>6540</v>
      </c>
      <c r="T3059" t="s">
        <v>6541</v>
      </c>
    </row>
    <row r="3060" spans="19:20" ht="12.75">
      <c r="S3060" t="s">
        <v>6542</v>
      </c>
      <c r="T3060" t="s">
        <v>6543</v>
      </c>
    </row>
    <row r="3061" spans="19:20" ht="12.75">
      <c r="S3061" t="s">
        <v>6544</v>
      </c>
      <c r="T3061" t="s">
        <v>6545</v>
      </c>
    </row>
    <row r="3062" spans="19:20" ht="12.75">
      <c r="S3062" t="s">
        <v>6546</v>
      </c>
      <c r="T3062" t="s">
        <v>6547</v>
      </c>
    </row>
    <row r="3063" spans="19:20" ht="12.75">
      <c r="S3063" t="s">
        <v>6548</v>
      </c>
      <c r="T3063" t="s">
        <v>4577</v>
      </c>
    </row>
    <row r="3064" spans="19:20" ht="12.75">
      <c r="S3064" t="s">
        <v>6549</v>
      </c>
      <c r="T3064" t="s">
        <v>6550</v>
      </c>
    </row>
    <row r="3065" spans="19:20" ht="12.75">
      <c r="S3065" t="s">
        <v>6551</v>
      </c>
      <c r="T3065" t="s">
        <v>6552</v>
      </c>
    </row>
    <row r="3066" spans="19:20" ht="12.75">
      <c r="S3066" t="s">
        <v>6553</v>
      </c>
      <c r="T3066" t="s">
        <v>6554</v>
      </c>
    </row>
    <row r="3067" spans="19:20" ht="12.75">
      <c r="S3067" t="s">
        <v>6555</v>
      </c>
      <c r="T3067" t="s">
        <v>6556</v>
      </c>
    </row>
    <row r="3068" spans="19:20" ht="12.75">
      <c r="S3068" t="s">
        <v>6557</v>
      </c>
      <c r="T3068" t="s">
        <v>6558</v>
      </c>
    </row>
    <row r="3069" spans="19:20" ht="12.75">
      <c r="S3069" t="s">
        <v>6559</v>
      </c>
      <c r="T3069" t="s">
        <v>6560</v>
      </c>
    </row>
    <row r="3070" spans="19:20" ht="12.75">
      <c r="S3070" t="s">
        <v>6561</v>
      </c>
      <c r="T3070" t="s">
        <v>6562</v>
      </c>
    </row>
    <row r="3071" spans="19:20" ht="12.75">
      <c r="S3071" t="s">
        <v>6563</v>
      </c>
      <c r="T3071" t="s">
        <v>6564</v>
      </c>
    </row>
    <row r="3072" spans="19:20" ht="12.75">
      <c r="S3072" t="s">
        <v>6565</v>
      </c>
      <c r="T3072" t="s">
        <v>6566</v>
      </c>
    </row>
    <row r="3073" spans="19:20" ht="12.75">
      <c r="S3073" t="s">
        <v>6567</v>
      </c>
      <c r="T3073" t="s">
        <v>6568</v>
      </c>
    </row>
    <row r="3074" spans="19:20" ht="12.75">
      <c r="S3074" t="s">
        <v>6569</v>
      </c>
      <c r="T3074" t="s">
        <v>6570</v>
      </c>
    </row>
    <row r="3075" spans="19:20" ht="12.75">
      <c r="S3075" t="s">
        <v>6571</v>
      </c>
      <c r="T3075" t="s">
        <v>6572</v>
      </c>
    </row>
    <row r="3076" spans="19:20" ht="12.75">
      <c r="S3076" t="s">
        <v>6573</v>
      </c>
      <c r="T3076" t="s">
        <v>6574</v>
      </c>
    </row>
    <row r="3077" spans="19:20" ht="12.75">
      <c r="S3077" t="s">
        <v>6575</v>
      </c>
      <c r="T3077" t="s">
        <v>6576</v>
      </c>
    </row>
    <row r="3078" spans="19:20" ht="12.75">
      <c r="S3078" t="s">
        <v>6577</v>
      </c>
      <c r="T3078" t="s">
        <v>6578</v>
      </c>
    </row>
    <row r="3079" spans="19:20" ht="12.75">
      <c r="S3079" t="s">
        <v>6579</v>
      </c>
      <c r="T3079" t="s">
        <v>6580</v>
      </c>
    </row>
    <row r="3080" spans="19:20" ht="12.75">
      <c r="S3080" t="s">
        <v>6581</v>
      </c>
      <c r="T3080" t="s">
        <v>6582</v>
      </c>
    </row>
    <row r="3081" spans="19:20" ht="12.75">
      <c r="S3081" t="s">
        <v>6583</v>
      </c>
      <c r="T3081" t="s">
        <v>6584</v>
      </c>
    </row>
    <row r="3082" spans="19:20" ht="12.75">
      <c r="S3082" t="s">
        <v>6585</v>
      </c>
      <c r="T3082" t="s">
        <v>4578</v>
      </c>
    </row>
    <row r="3083" spans="19:20" ht="12.75">
      <c r="S3083" t="s">
        <v>6586</v>
      </c>
      <c r="T3083" t="s">
        <v>6587</v>
      </c>
    </row>
    <row r="3084" spans="19:20" ht="12.75">
      <c r="S3084" t="s">
        <v>6588</v>
      </c>
      <c r="T3084" t="s">
        <v>6589</v>
      </c>
    </row>
    <row r="3085" spans="19:20" ht="12.75">
      <c r="S3085" t="s">
        <v>6590</v>
      </c>
      <c r="T3085" t="s">
        <v>6591</v>
      </c>
    </row>
    <row r="3086" spans="19:20" ht="12.75">
      <c r="S3086" t="s">
        <v>6592</v>
      </c>
      <c r="T3086" t="s">
        <v>1975</v>
      </c>
    </row>
    <row r="3087" spans="19:20" ht="12.75">
      <c r="S3087" t="s">
        <v>6593</v>
      </c>
      <c r="T3087" t="s">
        <v>4579</v>
      </c>
    </row>
    <row r="3088" spans="19:20" ht="12.75">
      <c r="S3088" t="s">
        <v>4580</v>
      </c>
      <c r="T3088" t="s">
        <v>4581</v>
      </c>
    </row>
    <row r="3089" spans="19:20" ht="12.75">
      <c r="S3089" t="s">
        <v>4582</v>
      </c>
      <c r="T3089" t="s">
        <v>4583</v>
      </c>
    </row>
    <row r="3090" spans="19:20" ht="12.75">
      <c r="S3090" t="s">
        <v>6594</v>
      </c>
      <c r="T3090" t="s">
        <v>7631</v>
      </c>
    </row>
    <row r="3091" spans="19:20" ht="12.75">
      <c r="S3091" t="s">
        <v>6595</v>
      </c>
      <c r="T3091" t="s">
        <v>6596</v>
      </c>
    </row>
    <row r="3092" spans="19:20" ht="12.75">
      <c r="S3092" t="s">
        <v>6597</v>
      </c>
      <c r="T3092" t="s">
        <v>6598</v>
      </c>
    </row>
    <row r="3093" spans="19:20" ht="12.75">
      <c r="S3093" t="s">
        <v>6599</v>
      </c>
      <c r="T3093" t="s">
        <v>6600</v>
      </c>
    </row>
    <row r="3094" spans="19:20" ht="12.75">
      <c r="S3094" t="s">
        <v>6601</v>
      </c>
      <c r="T3094" t="s">
        <v>6602</v>
      </c>
    </row>
    <row r="3095" spans="19:20" ht="12.75">
      <c r="S3095" t="s">
        <v>6603</v>
      </c>
      <c r="T3095" t="s">
        <v>6604</v>
      </c>
    </row>
    <row r="3096" spans="19:20" ht="12.75">
      <c r="S3096" t="s">
        <v>6605</v>
      </c>
      <c r="T3096" t="s">
        <v>6606</v>
      </c>
    </row>
    <row r="3097" spans="19:20" ht="12.75">
      <c r="S3097" t="s">
        <v>6607</v>
      </c>
      <c r="T3097" t="s">
        <v>6608</v>
      </c>
    </row>
    <row r="3098" spans="19:20" ht="12.75">
      <c r="S3098" t="s">
        <v>6609</v>
      </c>
      <c r="T3098" t="s">
        <v>6610</v>
      </c>
    </row>
    <row r="3099" spans="19:20" ht="12.75">
      <c r="S3099" t="s">
        <v>6611</v>
      </c>
      <c r="T3099" t="s">
        <v>6612</v>
      </c>
    </row>
    <row r="3100" ht="12.75">
      <c r="S3100" t="s">
        <v>6613</v>
      </c>
    </row>
    <row r="3101" spans="19:20" ht="12.75">
      <c r="S3101" t="s">
        <v>6614</v>
      </c>
      <c r="T3101" t="s">
        <v>6615</v>
      </c>
    </row>
    <row r="3102" spans="19:20" ht="12.75">
      <c r="S3102" t="s">
        <v>6616</v>
      </c>
      <c r="T3102" t="s">
        <v>6617</v>
      </c>
    </row>
    <row r="3103" spans="19:20" ht="12.75">
      <c r="S3103" t="s">
        <v>6618</v>
      </c>
      <c r="T3103" t="s">
        <v>6619</v>
      </c>
    </row>
    <row r="3104" spans="19:20" ht="12.75">
      <c r="S3104" t="s">
        <v>6620</v>
      </c>
      <c r="T3104" t="s">
        <v>6621</v>
      </c>
    </row>
    <row r="3105" spans="19:20" ht="12.75">
      <c r="S3105" t="s">
        <v>6622</v>
      </c>
      <c r="T3105" t="s">
        <v>6623</v>
      </c>
    </row>
    <row r="3106" spans="19:20" ht="12.75">
      <c r="S3106" t="s">
        <v>6624</v>
      </c>
      <c r="T3106" t="s">
        <v>6625</v>
      </c>
    </row>
    <row r="3107" spans="19:20" ht="12.75">
      <c r="S3107" t="s">
        <v>6626</v>
      </c>
      <c r="T3107" t="s">
        <v>6627</v>
      </c>
    </row>
    <row r="3108" spans="19:20" ht="12.75">
      <c r="S3108" t="s">
        <v>6628</v>
      </c>
      <c r="T3108" t="s">
        <v>6629</v>
      </c>
    </row>
    <row r="3109" spans="19:20" ht="12.75">
      <c r="S3109" t="s">
        <v>6630</v>
      </c>
      <c r="T3109" t="s">
        <v>6631</v>
      </c>
    </row>
    <row r="3110" spans="19:20" ht="12.75">
      <c r="S3110" t="s">
        <v>6632</v>
      </c>
      <c r="T3110" t="s">
        <v>6633</v>
      </c>
    </row>
    <row r="3111" spans="19:20" ht="12.75">
      <c r="S3111" t="s">
        <v>6634</v>
      </c>
      <c r="T3111" t="s">
        <v>7631</v>
      </c>
    </row>
    <row r="3112" spans="19:20" ht="12.75">
      <c r="S3112" t="s">
        <v>6635</v>
      </c>
      <c r="T3112" t="s">
        <v>6636</v>
      </c>
    </row>
    <row r="3113" spans="19:20" ht="12.75">
      <c r="S3113" t="s">
        <v>6637</v>
      </c>
      <c r="T3113" t="s">
        <v>6638</v>
      </c>
    </row>
    <row r="3114" spans="19:20" ht="12.75">
      <c r="S3114" t="s">
        <v>6639</v>
      </c>
      <c r="T3114" t="s">
        <v>4584</v>
      </c>
    </row>
    <row r="3115" spans="19:20" ht="12.75">
      <c r="S3115" t="s">
        <v>6640</v>
      </c>
      <c r="T3115" t="s">
        <v>6641</v>
      </c>
    </row>
    <row r="3116" spans="19:20" ht="12.75">
      <c r="S3116" t="s">
        <v>6642</v>
      </c>
      <c r="T3116" t="s">
        <v>6643</v>
      </c>
    </row>
    <row r="3117" spans="19:20" ht="12.75">
      <c r="S3117" t="s">
        <v>6644</v>
      </c>
      <c r="T3117" t="s">
        <v>6645</v>
      </c>
    </row>
    <row r="3118" spans="19:20" ht="12.75">
      <c r="S3118" t="s">
        <v>6646</v>
      </c>
      <c r="T3118" t="s">
        <v>6647</v>
      </c>
    </row>
    <row r="3119" spans="19:20" ht="12.75">
      <c r="S3119" t="s">
        <v>6648</v>
      </c>
      <c r="T3119" t="s">
        <v>6649</v>
      </c>
    </row>
    <row r="3120" spans="19:20" ht="12.75">
      <c r="S3120" t="s">
        <v>6650</v>
      </c>
      <c r="T3120" t="s">
        <v>6651</v>
      </c>
    </row>
    <row r="3121" spans="19:20" ht="12.75">
      <c r="S3121" t="s">
        <v>6652</v>
      </c>
      <c r="T3121" t="s">
        <v>6653</v>
      </c>
    </row>
    <row r="3122" spans="19:20" ht="12.75">
      <c r="S3122" t="s">
        <v>6654</v>
      </c>
      <c r="T3122" t="s">
        <v>6655</v>
      </c>
    </row>
    <row r="3123" spans="19:20" ht="12.75">
      <c r="S3123" t="s">
        <v>6656</v>
      </c>
      <c r="T3123" t="s">
        <v>6657</v>
      </c>
    </row>
    <row r="3124" spans="19:20" ht="12.75">
      <c r="S3124" t="s">
        <v>6658</v>
      </c>
      <c r="T3124" t="s">
        <v>6659</v>
      </c>
    </row>
    <row r="3125" spans="19:20" ht="12.75">
      <c r="S3125" t="s">
        <v>6660</v>
      </c>
      <c r="T3125" t="s">
        <v>6661</v>
      </c>
    </row>
    <row r="3126" spans="19:20" ht="12.75">
      <c r="S3126" t="s">
        <v>6662</v>
      </c>
      <c r="T3126" t="s">
        <v>7066</v>
      </c>
    </row>
    <row r="3127" spans="19:20" ht="12.75">
      <c r="S3127" t="s">
        <v>7067</v>
      </c>
      <c r="T3127" t="s">
        <v>7068</v>
      </c>
    </row>
    <row r="3128" spans="19:20" ht="12.75">
      <c r="S3128" t="s">
        <v>7069</v>
      </c>
      <c r="T3128" t="s">
        <v>7070</v>
      </c>
    </row>
    <row r="3129" spans="19:20" ht="12.75">
      <c r="S3129" t="s">
        <v>7071</v>
      </c>
      <c r="T3129" t="s">
        <v>7072</v>
      </c>
    </row>
    <row r="3130" spans="19:20" ht="12.75">
      <c r="S3130" t="s">
        <v>7073</v>
      </c>
      <c r="T3130" t="s">
        <v>7074</v>
      </c>
    </row>
    <row r="3131" spans="19:20" ht="12.75">
      <c r="S3131" t="s">
        <v>7075</v>
      </c>
      <c r="T3131" t="s">
        <v>7631</v>
      </c>
    </row>
    <row r="3132" spans="19:20" ht="12.75">
      <c r="S3132" t="s">
        <v>7076</v>
      </c>
      <c r="T3132" t="s">
        <v>7454</v>
      </c>
    </row>
    <row r="3133" spans="19:20" ht="12.75">
      <c r="S3133" t="s">
        <v>7077</v>
      </c>
      <c r="T3133" t="s">
        <v>7078</v>
      </c>
    </row>
    <row r="3134" spans="19:20" ht="12.75">
      <c r="S3134" t="s">
        <v>7079</v>
      </c>
      <c r="T3134" t="s">
        <v>7631</v>
      </c>
    </row>
    <row r="3135" spans="19:20" ht="12.75">
      <c r="S3135" t="s">
        <v>7080</v>
      </c>
      <c r="T3135" t="s">
        <v>7081</v>
      </c>
    </row>
    <row r="3136" spans="19:20" ht="12.75">
      <c r="S3136" t="s">
        <v>7082</v>
      </c>
      <c r="T3136" t="s">
        <v>7083</v>
      </c>
    </row>
    <row r="3137" spans="19:20" ht="12.75">
      <c r="S3137" t="s">
        <v>4585</v>
      </c>
      <c r="T3137" t="s">
        <v>4586</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（株）日立情報システムズ</dc:creator>
  <cp:keywords/>
  <dc:description/>
  <cp:lastModifiedBy>兵庫県</cp:lastModifiedBy>
  <cp:lastPrinted>2014-12-19T11:26:41Z</cp:lastPrinted>
  <dcterms:created xsi:type="dcterms:W3CDTF">2011-12-03T04:29:01Z</dcterms:created>
  <dcterms:modified xsi:type="dcterms:W3CDTF">2020-10-05T02:30:35Z</dcterms:modified>
  <cp:category/>
  <cp:version/>
  <cp:contentType/>
  <cp:contentStatus/>
</cp:coreProperties>
</file>