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8685" tabRatio="722" activeTab="0"/>
  </bookViews>
  <sheets>
    <sheet name="目次" sheetId="1" r:id="rId1"/>
    <sheet name="調査の概要" sheetId="2" r:id="rId2"/>
    <sheet name="第１表" sheetId="3" r:id="rId3"/>
    <sheet name="第２表" sheetId="4" r:id="rId4"/>
    <sheet name="第３表" sheetId="5" r:id="rId5"/>
    <sheet name="第４表" sheetId="6" r:id="rId6"/>
    <sheet name="第５～７表" sheetId="7" r:id="rId7"/>
    <sheet name="第８・９表" sheetId="8" r:id="rId8"/>
  </sheets>
  <externalReferences>
    <externalReference r:id="rId11"/>
  </externalReferences>
  <definedNames>
    <definedName name="OUT_SYテーブル">'[1]概況'!$EW$747:$FH$790</definedName>
    <definedName name="_xlnm.Print_Area" localSheetId="2">'第１表'!$A$1:$H$49</definedName>
    <definedName name="_xlnm.Print_Area" localSheetId="3">'第２表'!$A$1:$H$49</definedName>
    <definedName name="_xlnm.Print_Area" localSheetId="4">'第３表'!$A$1:$I$50</definedName>
    <definedName name="_xlnm.Print_Area" localSheetId="5">'第４表'!$A$1:$M$49</definedName>
    <definedName name="_xlnm.Print_Area" localSheetId="6">'第５～７表'!$A$1:$AR$48</definedName>
    <definedName name="_xlnm.Print_Area" localSheetId="7">'第８・９表'!$A$1:$AE$48</definedName>
    <definedName name="_xlnm.Print_Area" localSheetId="1">'調査の概要'!$A$1:$I$62</definedName>
    <definedName name="_xlnm.Print_Area" localSheetId="0">'目次'!$A$1:$C$16</definedName>
  </definedNames>
  <calcPr fullCalcOnLoad="1"/>
</workbook>
</file>

<file path=xl/sharedStrings.xml><?xml version="1.0" encoding="utf-8"?>
<sst xmlns="http://schemas.openxmlformats.org/spreadsheetml/2006/main" count="537" uniqueCount="179">
  <si>
    <t>要介護状態</t>
  </si>
  <si>
    <t>総数</t>
  </si>
  <si>
    <t>高齢</t>
  </si>
  <si>
    <t>障害</t>
  </si>
  <si>
    <t>傷病</t>
  </si>
  <si>
    <t>その他</t>
  </si>
  <si>
    <t>母子</t>
  </si>
  <si>
    <t>精神病</t>
  </si>
  <si>
    <t>総　数</t>
  </si>
  <si>
    <t>入  院</t>
  </si>
  <si>
    <t>その他の
働きによる
収入の減少</t>
  </si>
  <si>
    <t>社会保障給
付金の増加</t>
  </si>
  <si>
    <t>老齢による
収入の減少</t>
  </si>
  <si>
    <t>働いていた
者の離別等</t>
  </si>
  <si>
    <t>仕送りの
減少・喪失</t>
  </si>
  <si>
    <t>貯金等の
減少・喪失</t>
  </si>
  <si>
    <t>社会保障
給付金の
減少・喪失</t>
  </si>
  <si>
    <t>働いていた
者の死亡　　</t>
  </si>
  <si>
    <t>働きによる
収入の
増加・取得</t>
  </si>
  <si>
    <t>働き手
の転入</t>
  </si>
  <si>
    <t>親類・縁者
等の引取り</t>
  </si>
  <si>
    <t>医療費の
他法負担</t>
  </si>
  <si>
    <r>
      <t>第１表　被保護世帯数・被保護人員・保護率　</t>
    </r>
    <r>
      <rPr>
        <sz val="10"/>
        <rFont val="ＭＳ 明朝"/>
        <family val="1"/>
      </rPr>
      <t>＜開始・廃止件数×福祉事務所別＞</t>
    </r>
  </si>
  <si>
    <t>被保護世帯数</t>
  </si>
  <si>
    <t>被保護人員</t>
  </si>
  <si>
    <t>保護率</t>
  </si>
  <si>
    <t>開 始 件 数</t>
  </si>
  <si>
    <t>廃 止 件 数</t>
  </si>
  <si>
    <t>世帯数</t>
  </si>
  <si>
    <t>人　員</t>
  </si>
  <si>
    <t>姫 路 市</t>
  </si>
  <si>
    <t>明 石 市</t>
  </si>
  <si>
    <t>西 宮 市</t>
  </si>
  <si>
    <t>洲 本 市</t>
  </si>
  <si>
    <t>芦 屋 市</t>
  </si>
  <si>
    <t>伊 丹 市</t>
  </si>
  <si>
    <t>相 生 市</t>
  </si>
  <si>
    <t>豊 岡 市</t>
  </si>
  <si>
    <t>加古川市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</si>
  <si>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</si>
  <si>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</si>
  <si>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</si>
  <si>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</si>
  <si>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</si>
  <si>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</si>
  <si>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</si>
  <si>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</si>
  <si>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</si>
  <si>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</si>
  <si>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市 部 計</t>
  </si>
  <si>
    <t>阪 神 北</t>
  </si>
  <si>
    <t>東 播 磨</t>
  </si>
  <si>
    <t>北 播 磨</t>
  </si>
  <si>
    <t>中 播 磨</t>
  </si>
  <si>
    <t>西 播 磨</t>
  </si>
  <si>
    <t>但    馬</t>
  </si>
  <si>
    <t>郡 部 計</t>
  </si>
  <si>
    <t>県 　 計</t>
  </si>
  <si>
    <t>神 戸 市</t>
  </si>
  <si>
    <t>全 県 計</t>
  </si>
  <si>
    <t>（注）被保護世帯数、被保護人員、保護率は月別の数値の年度平均であり、停止中を含む。</t>
  </si>
  <si>
    <r>
      <t>第２表　医療扶助人員　</t>
    </r>
    <r>
      <rPr>
        <sz val="10"/>
        <rFont val="ＭＳ 明朝"/>
        <family val="1"/>
      </rPr>
      <t>＜入院－入院外×福祉事務所別＞</t>
    </r>
  </si>
  <si>
    <t>入院外</t>
  </si>
  <si>
    <t>（注）人員は月別の数値の年度平均である。</t>
  </si>
  <si>
    <t>　医療扶助人員「入院外」（精神病）</t>
  </si>
  <si>
    <t>（人）</t>
  </si>
  <si>
    <t>施　設　介　護</t>
  </si>
  <si>
    <t>総　　数</t>
  </si>
  <si>
    <t>介護老人</t>
  </si>
  <si>
    <t>介護療養型</t>
  </si>
  <si>
    <t>居宅介護</t>
  </si>
  <si>
    <t>福祉施設</t>
  </si>
  <si>
    <t>保健施設</t>
  </si>
  <si>
    <t>医療施設</t>
  </si>
  <si>
    <r>
      <t>第４表　被保護世帯数　</t>
    </r>
    <r>
      <rPr>
        <sz val="10"/>
        <rFont val="ＭＳ 明朝"/>
        <family val="1"/>
      </rPr>
      <t>＜世帯類型×福祉事務所別＞</t>
    </r>
  </si>
  <si>
    <t>単身者世帯</t>
  </si>
  <si>
    <t>２人以上世帯</t>
  </si>
  <si>
    <t>（注）世帯数は月別の数値の年度平均で、停止中を除く。</t>
  </si>
  <si>
    <r>
      <t>第５表　被保護世帯数　</t>
    </r>
    <r>
      <rPr>
        <sz val="10"/>
        <rFont val="ＭＳ 明朝"/>
        <family val="1"/>
      </rPr>
      <t>＜月×福祉事務所別＞</t>
    </r>
  </si>
  <si>
    <r>
      <t>第６表　被保護人員　</t>
    </r>
    <r>
      <rPr>
        <sz val="10"/>
        <rFont val="ＭＳ 明朝"/>
        <family val="1"/>
      </rPr>
      <t>＜月×福祉事務所別＞</t>
    </r>
  </si>
  <si>
    <r>
      <t>第７表　保護率　</t>
    </r>
    <r>
      <rPr>
        <sz val="10"/>
        <rFont val="ＭＳ 明朝"/>
        <family val="1"/>
      </rPr>
      <t>＜月×福祉事務所別＞</t>
    </r>
  </si>
  <si>
    <t>（‰）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</si>
  <si>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</si>
  <si>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</si>
  <si>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</si>
  <si>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</si>
  <si>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</si>
  <si>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</si>
  <si>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</si>
  <si>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</si>
  <si>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</si>
  <si>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</si>
  <si>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合計</t>
  </si>
  <si>
    <t>平均</t>
  </si>
  <si>
    <t>（注）停止中を含む。</t>
  </si>
  <si>
    <r>
      <t>第８表　保護開始世帯数　</t>
    </r>
    <r>
      <rPr>
        <sz val="10"/>
        <rFont val="ＭＳ 明朝"/>
        <family val="1"/>
      </rPr>
      <t>＜保護開始の理由×福祉事務所別＞</t>
    </r>
  </si>
  <si>
    <r>
      <t>第９表　保護廃止世帯数　</t>
    </r>
    <r>
      <rPr>
        <sz val="10"/>
        <rFont val="ＭＳ 明朝"/>
        <family val="1"/>
      </rPr>
      <t>＜保護廃止の理由×福祉事務所別＞</t>
    </r>
  </si>
  <si>
    <t>傷病による</t>
  </si>
  <si>
    <t>事業不振　　・倒　産</t>
  </si>
  <si>
    <t>傷病治癒</t>
  </si>
  <si>
    <t>死　亡</t>
  </si>
  <si>
    <t>失そう</t>
  </si>
  <si>
    <t>仕送りの増加</t>
  </si>
  <si>
    <t>施設入所</t>
  </si>
  <si>
    <t>世帯主</t>
  </si>
  <si>
    <t>世帯員</t>
  </si>
  <si>
    <t>（注）被保護世帯の転入による開始を含まない。</t>
  </si>
  <si>
    <t>（注）被保護世帯の転出による廃止を含まない。</t>
  </si>
  <si>
    <t>勤務先都合（解雇等）</t>
  </si>
  <si>
    <t>失業</t>
  </si>
  <si>
    <t>　「保護の廃止」（人員）</t>
  </si>
  <si>
    <t>（人）</t>
  </si>
  <si>
    <t>養 父 市</t>
  </si>
  <si>
    <t>南あわじ市</t>
  </si>
  <si>
    <t>丹 波 市</t>
  </si>
  <si>
    <t>尼 崎 市</t>
  </si>
  <si>
    <t>朝 来 市</t>
  </si>
  <si>
    <t>淡 路 市</t>
  </si>
  <si>
    <t>宍 粟 市</t>
  </si>
  <si>
    <t>加 東 市</t>
  </si>
  <si>
    <t>加 東 市</t>
  </si>
  <si>
    <t>姫 路 市</t>
  </si>
  <si>
    <t>市 部 計</t>
  </si>
  <si>
    <t>郡 部 計</t>
  </si>
  <si>
    <t>県 　 計</t>
  </si>
  <si>
    <t>神 戸 市</t>
  </si>
  <si>
    <t>全 県 計</t>
  </si>
  <si>
    <t>(‰)</t>
  </si>
  <si>
    <t>篠 山 市</t>
  </si>
  <si>
    <t>高 砂 市</t>
  </si>
  <si>
    <t>芦 屋 市</t>
  </si>
  <si>
    <t>淡 路 市</t>
  </si>
  <si>
    <t>たつの市</t>
  </si>
  <si>
    <t>たつの市</t>
  </si>
  <si>
    <t>たつの市</t>
  </si>
  <si>
    <t>たつの市</t>
  </si>
  <si>
    <t>加 東 市</t>
  </si>
  <si>
    <t>居宅介護･介護予防</t>
  </si>
  <si>
    <t>介護予防</t>
  </si>
  <si>
    <t>地域密着型介護</t>
  </si>
  <si>
    <t>老人福祉施設</t>
  </si>
  <si>
    <r>
      <t>第３表　介護扶助人員　</t>
    </r>
    <r>
      <rPr>
        <sz val="10"/>
        <rFont val="ＭＳ 明朝"/>
        <family val="1"/>
      </rPr>
      <t>＜施設介護－居宅介護・介護予防×福祉事務所別＞</t>
    </r>
  </si>
  <si>
    <t>23 年 度</t>
  </si>
  <si>
    <t>第２章　生活保護関係</t>
  </si>
  <si>
    <t>調査の概要</t>
  </si>
  <si>
    <t>第１表</t>
  </si>
  <si>
    <t>被保護世帯数・被保護人員・保護率〈開始・廃止件数×福祉事務所別〉</t>
  </si>
  <si>
    <t>第２表</t>
  </si>
  <si>
    <t>医療扶助人員　〈入院－入院外×福祉事務所別〉</t>
  </si>
  <si>
    <t>第３表</t>
  </si>
  <si>
    <t>介護扶助人員〈施設介護－居宅介護・介護予防×福祉事務所別〉</t>
  </si>
  <si>
    <t>第４表</t>
  </si>
  <si>
    <t>被保護世帯数〈世帯類型×福祉事務所別〉</t>
  </si>
  <si>
    <t>第５表</t>
  </si>
  <si>
    <t>被保護世帯数〈月×福祉事務所別〉</t>
  </si>
  <si>
    <t>第６表</t>
  </si>
  <si>
    <t>被保護人員〈月×福祉事務所別〉</t>
  </si>
  <si>
    <t>第７表</t>
  </si>
  <si>
    <t>保護率〈月×福祉事務所別〉</t>
  </si>
  <si>
    <t>第８表</t>
  </si>
  <si>
    <t>保護開始世帯数〈保護開始の理由×福祉事務所別〉</t>
  </si>
  <si>
    <t>第９表</t>
  </si>
  <si>
    <t>保護廃止世帯数〈保護廃止の理由×福祉事務所別〉</t>
  </si>
  <si>
    <t xml:space="preserve">平成25年度平均 </t>
  </si>
  <si>
    <t>平成25年度</t>
  </si>
  <si>
    <t>平成25年度平均</t>
  </si>
  <si>
    <t>２５年４月</t>
  </si>
  <si>
    <t>２６年１月</t>
  </si>
  <si>
    <t>24 年 度</t>
  </si>
  <si>
    <t>23 年 度</t>
  </si>
  <si>
    <t>24 年 度</t>
  </si>
  <si>
    <t>23 年 度</t>
  </si>
  <si>
    <t>23 年 度</t>
  </si>
  <si>
    <t>24 年 度</t>
  </si>
  <si>
    <t>平成25年9月</t>
  </si>
  <si>
    <t>定年・
自己都合</t>
  </si>
  <si>
    <t>世帯員
の傷病</t>
  </si>
  <si>
    <t>世帯主
の傷病</t>
  </si>
  <si>
    <t>急迫保護で
医療扶助
単給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</si>
</sst>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 * #,##0;_ * \-#,##0;_ * &quot;-&quot;;_ @"/>
    <numFmt numFmtId="179" formatCode="#,##0_ ;[Red]\-#,##0\ "/>
    <numFmt numFmtId="180" formatCode="#,##0.0_);[Red]\(#,##0.0\)"/>
    <numFmt numFmtId="181" formatCode="0_);[Red]\(0\)"/>
    <numFmt numFmtId="182" formatCode="0_ "/>
    <numFmt numFmtId="183" formatCode="_ * #,##0.0_ ;_ * \-#,##0.0_ ;_ * &quot;-&quot;?_ ;_ @_ "/>
    <numFmt numFmtId="184" formatCode="#,##0.0_ "/>
    <numFmt numFmtId="185" formatCode="#,##0.00_ "/>
    <numFmt numFmtId="186" formatCode="#,##0.000_ "/>
    <numFmt numFmtId="187" formatCode="#,##0.0000_ "/>
    <numFmt numFmtId="188" formatCode="#,##0.00000_ "/>
    <numFmt numFmtId="189" formatCode="#,##0.000000_ "/>
    <numFmt numFmtId="190" formatCode="#,##0.0000000_ "/>
    <numFmt numFmtId="191" formatCode="#,##0.00000000_ "/>
    <numFmt numFmtId="192" formatCode="#,##0.000000000_ "/>
    <numFmt numFmtId="193" formatCode="#,##0.0000000000_ "/>
    <numFmt numFmtId="194" formatCode="#,##0.00000000000_ "/>
    <numFmt numFmtId="195" formatCode="0.00_ "/>
    <numFmt numFmtId="196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45"/>
      <name val="ＭＳ Ｐゴシック"/>
      <family val="3"/>
    </font>
    <font>
      <sz val="11"/>
      <color indexed="47"/>
      <name val="ＭＳ Ｐゴシック"/>
      <family val="3"/>
    </font>
    <font>
      <b/>
      <sz val="18"/>
      <color indexed="43"/>
      <name val="ＭＳ Ｐゴシック"/>
      <family val="3"/>
    </font>
    <font>
      <b/>
      <sz val="11"/>
      <color indexed="47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43"/>
      <name val="ＭＳ Ｐゴシック"/>
      <family val="3"/>
    </font>
    <font>
      <b/>
      <sz val="13"/>
      <color indexed="43"/>
      <name val="ＭＳ Ｐゴシック"/>
      <family val="3"/>
    </font>
    <font>
      <b/>
      <sz val="11"/>
      <color indexed="43"/>
      <name val="ＭＳ Ｐゴシック"/>
      <family val="3"/>
    </font>
    <font>
      <b/>
      <sz val="11"/>
      <color indexed="45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tted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hair"/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uble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1" applyNumberFormat="0" applyAlignment="0" applyProtection="0"/>
    <xf numFmtId="0" fontId="34" fillId="2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35" fillId="0" borderId="3" applyNumberFormat="0" applyFill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29" borderId="4" applyNumberFormat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</cellStyleXfs>
  <cellXfs count="363">
    <xf numFmtId="0" fontId="0" fillId="0" borderId="0" xfId="0" applyAlignment="1">
      <alignment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center" vertical="center" wrapText="1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horizontal="left" vertical="center"/>
    </xf>
    <xf numFmtId="41" fontId="3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horizontal="center" vertical="center" wrapText="1"/>
    </xf>
    <xf numFmtId="41" fontId="3" fillId="0" borderId="13" xfId="0" applyNumberFormat="1" applyFont="1" applyBorder="1" applyAlignment="1">
      <alignment horizontal="center" vertical="center" wrapText="1"/>
    </xf>
    <xf numFmtId="41" fontId="3" fillId="0" borderId="19" xfId="0" applyNumberFormat="1" applyFont="1" applyBorder="1" applyAlignment="1">
      <alignment horizontal="center" vertical="center" wrapText="1"/>
    </xf>
    <xf numFmtId="178" fontId="3" fillId="0" borderId="0" xfId="0" applyNumberFormat="1" applyFont="1" applyAlignment="1">
      <alignment horizontal="left" vertical="center"/>
    </xf>
    <xf numFmtId="178" fontId="3" fillId="0" borderId="0" xfId="0" applyNumberFormat="1" applyFont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>
      <alignment horizontal="center" vertical="center" wrapText="1"/>
    </xf>
    <xf numFmtId="41" fontId="3" fillId="0" borderId="2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41" fontId="3" fillId="0" borderId="21" xfId="0" applyNumberFormat="1" applyFont="1" applyBorder="1" applyAlignment="1" quotePrefix="1">
      <alignment horizontal="center"/>
    </xf>
    <xf numFmtId="41" fontId="3" fillId="0" borderId="22" xfId="0" applyNumberFormat="1" applyFont="1" applyBorder="1" applyAlignment="1">
      <alignment horizontal="center"/>
    </xf>
    <xf numFmtId="41" fontId="3" fillId="0" borderId="23" xfId="0" applyNumberFormat="1" applyFont="1" applyBorder="1" applyAlignment="1">
      <alignment horizontal="center" vertical="top"/>
    </xf>
    <xf numFmtId="41" fontId="3" fillId="0" borderId="24" xfId="0" applyNumberFormat="1" applyFont="1" applyBorder="1" applyAlignment="1">
      <alignment horizontal="center" vertical="top"/>
    </xf>
    <xf numFmtId="176" fontId="8" fillId="0" borderId="0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178" fontId="6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8" fillId="0" borderId="13" xfId="0" applyNumberFormat="1" applyFont="1" applyBorder="1" applyAlignment="1">
      <alignment horizontal="center" vertical="center"/>
    </xf>
    <xf numFmtId="176" fontId="10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 wrapText="1"/>
    </xf>
    <xf numFmtId="176" fontId="8" fillId="0" borderId="29" xfId="0" applyNumberFormat="1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176" fontId="10" fillId="0" borderId="32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176" fontId="8" fillId="0" borderId="36" xfId="0" applyNumberFormat="1" applyFont="1" applyBorder="1" applyAlignment="1">
      <alignment horizontal="center" vertical="center"/>
    </xf>
    <xf numFmtId="41" fontId="3" fillId="0" borderId="37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vertical="center"/>
    </xf>
    <xf numFmtId="41" fontId="3" fillId="0" borderId="39" xfId="0" applyNumberFormat="1" applyFont="1" applyBorder="1" applyAlignment="1">
      <alignment horizontal="center" vertical="center"/>
    </xf>
    <xf numFmtId="41" fontId="3" fillId="0" borderId="29" xfId="0" applyNumberFormat="1" applyFont="1" applyFill="1" applyBorder="1" applyAlignment="1">
      <alignment horizontal="center" vertical="center"/>
    </xf>
    <xf numFmtId="41" fontId="3" fillId="0" borderId="39" xfId="0" applyNumberFormat="1" applyFont="1" applyFill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 applyProtection="1">
      <alignment horizontal="right" vertical="center"/>
      <protection locked="0"/>
    </xf>
    <xf numFmtId="41" fontId="6" fillId="0" borderId="11" xfId="0" applyNumberFormat="1" applyFont="1" applyBorder="1" applyAlignment="1" applyProtection="1">
      <alignment horizontal="right" vertical="center"/>
      <protection locked="0"/>
    </xf>
    <xf numFmtId="41" fontId="3" fillId="0" borderId="40" xfId="0" applyNumberFormat="1" applyFont="1" applyBorder="1" applyAlignment="1">
      <alignment horizontal="center" vertical="center"/>
    </xf>
    <xf numFmtId="41" fontId="6" fillId="0" borderId="41" xfId="0" applyNumberFormat="1" applyFont="1" applyBorder="1" applyAlignment="1">
      <alignment vertical="center"/>
    </xf>
    <xf numFmtId="41" fontId="6" fillId="0" borderId="42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left" vertical="center" wrapText="1"/>
    </xf>
    <xf numFmtId="176" fontId="10" fillId="0" borderId="43" xfId="0" applyNumberFormat="1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178" fontId="3" fillId="0" borderId="0" xfId="0" applyNumberFormat="1" applyFont="1" applyFill="1" applyAlignment="1">
      <alignment horizontal="left" vertical="center"/>
    </xf>
    <xf numFmtId="178" fontId="3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45" xfId="0" applyNumberFormat="1" applyFont="1" applyFill="1" applyBorder="1" applyAlignment="1">
      <alignment vertical="center"/>
    </xf>
    <xf numFmtId="176" fontId="3" fillId="0" borderId="46" xfId="0" applyNumberFormat="1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6" xfId="0" applyNumberFormat="1" applyFont="1" applyFill="1" applyBorder="1" applyAlignment="1" applyProtection="1">
      <alignment vertical="center"/>
      <protection locked="0"/>
    </xf>
    <xf numFmtId="41" fontId="3" fillId="0" borderId="12" xfId="0" applyNumberFormat="1" applyFont="1" applyFill="1" applyBorder="1" applyAlignment="1" applyProtection="1">
      <alignment horizontal="right" vertical="center"/>
      <protection locked="0"/>
    </xf>
    <xf numFmtId="41" fontId="3" fillId="0" borderId="11" xfId="0" applyNumberFormat="1" applyFont="1" applyFill="1" applyBorder="1" applyAlignment="1" applyProtection="1">
      <alignment horizontal="right" vertical="center"/>
      <protection locked="0"/>
    </xf>
    <xf numFmtId="41" fontId="3" fillId="0" borderId="48" xfId="0" applyNumberFormat="1" applyFont="1" applyFill="1" applyBorder="1" applyAlignment="1" applyProtection="1">
      <alignment horizontal="right" vertical="center"/>
      <protection/>
    </xf>
    <xf numFmtId="41" fontId="3" fillId="0" borderId="48" xfId="0" applyNumberFormat="1" applyFont="1" applyFill="1" applyBorder="1" applyAlignment="1" applyProtection="1">
      <alignment horizontal="right" vertical="center"/>
      <protection locked="0"/>
    </xf>
    <xf numFmtId="41" fontId="3" fillId="0" borderId="49" xfId="0" applyNumberFormat="1" applyFont="1" applyFill="1" applyBorder="1" applyAlignment="1" applyProtection="1">
      <alignment horizontal="right" vertical="center"/>
      <protection locked="0"/>
    </xf>
    <xf numFmtId="41" fontId="3" fillId="0" borderId="50" xfId="0" applyNumberFormat="1" applyFont="1" applyFill="1" applyBorder="1" applyAlignment="1" applyProtection="1">
      <alignment horizontal="right" vertical="center"/>
      <protection locked="0"/>
    </xf>
    <xf numFmtId="41" fontId="3" fillId="0" borderId="49" xfId="0" applyNumberFormat="1" applyFont="1" applyFill="1" applyBorder="1" applyAlignment="1" applyProtection="1">
      <alignment horizontal="right" vertical="center"/>
      <protection/>
    </xf>
    <xf numFmtId="41" fontId="3" fillId="0" borderId="51" xfId="0" applyNumberFormat="1" applyFont="1" applyFill="1" applyBorder="1" applyAlignment="1">
      <alignment vertical="center"/>
    </xf>
    <xf numFmtId="41" fontId="3" fillId="0" borderId="41" xfId="0" applyNumberFormat="1" applyFont="1" applyFill="1" applyBorder="1" applyAlignment="1">
      <alignment vertical="center"/>
    </xf>
    <xf numFmtId="41" fontId="3" fillId="0" borderId="42" xfId="0" applyNumberFormat="1" applyFont="1" applyFill="1" applyBorder="1" applyAlignment="1">
      <alignment vertical="center"/>
    </xf>
    <xf numFmtId="41" fontId="3" fillId="0" borderId="50" xfId="0" applyNumberFormat="1" applyFont="1" applyFill="1" applyBorder="1" applyAlignment="1" applyProtection="1">
      <alignment horizontal="right" vertical="center"/>
      <protection/>
    </xf>
    <xf numFmtId="41" fontId="3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3" fillId="0" borderId="52" xfId="0" applyNumberFormat="1" applyFont="1" applyFill="1" applyBorder="1" applyAlignment="1">
      <alignment vertical="center"/>
    </xf>
    <xf numFmtId="176" fontId="3" fillId="0" borderId="53" xfId="0" applyNumberFormat="1" applyFont="1" applyFill="1" applyBorder="1" applyAlignment="1">
      <alignment vertical="center"/>
    </xf>
    <xf numFmtId="176" fontId="3" fillId="0" borderId="54" xfId="0" applyNumberFormat="1" applyFont="1" applyFill="1" applyBorder="1" applyAlignment="1">
      <alignment vertical="center"/>
    </xf>
    <xf numFmtId="176" fontId="3" fillId="0" borderId="55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56" xfId="0" applyNumberFormat="1" applyFont="1" applyFill="1" applyBorder="1" applyAlignment="1">
      <alignment vertical="center"/>
    </xf>
    <xf numFmtId="176" fontId="3" fillId="0" borderId="57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vertical="center"/>
    </xf>
    <xf numFmtId="176" fontId="3" fillId="0" borderId="49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vertical="center"/>
    </xf>
    <xf numFmtId="180" fontId="3" fillId="0" borderId="25" xfId="0" applyNumberFormat="1" applyFont="1" applyFill="1" applyBorder="1" applyAlignment="1">
      <alignment vertical="center"/>
    </xf>
    <xf numFmtId="180" fontId="3" fillId="0" borderId="55" xfId="0" applyNumberFormat="1" applyFont="1" applyFill="1" applyBorder="1" applyAlignment="1">
      <alignment vertical="center"/>
    </xf>
    <xf numFmtId="180" fontId="3" fillId="0" borderId="22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vertical="center"/>
    </xf>
    <xf numFmtId="180" fontId="3" fillId="0" borderId="56" xfId="0" applyNumberFormat="1" applyFont="1" applyFill="1" applyBorder="1" applyAlignment="1">
      <alignment vertical="center"/>
    </xf>
    <xf numFmtId="180" fontId="3" fillId="0" borderId="57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11" xfId="0" applyNumberFormat="1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horizontal="right" vertical="center"/>
    </xf>
    <xf numFmtId="180" fontId="3" fillId="0" borderId="27" xfId="0" applyNumberFormat="1" applyFont="1" applyFill="1" applyBorder="1" applyAlignment="1">
      <alignment vertical="center"/>
    </xf>
    <xf numFmtId="180" fontId="3" fillId="0" borderId="49" xfId="0" applyNumberFormat="1" applyFont="1" applyFill="1" applyBorder="1" applyAlignment="1">
      <alignment vertical="center"/>
    </xf>
    <xf numFmtId="180" fontId="3" fillId="0" borderId="48" xfId="0" applyNumberFormat="1" applyFont="1" applyFill="1" applyBorder="1" applyAlignment="1">
      <alignment vertical="center"/>
    </xf>
    <xf numFmtId="183" fontId="3" fillId="0" borderId="16" xfId="0" applyNumberFormat="1" applyFont="1" applyFill="1" applyBorder="1" applyAlignment="1" applyProtection="1">
      <alignment vertical="center"/>
      <protection locked="0"/>
    </xf>
    <xf numFmtId="183" fontId="3" fillId="0" borderId="12" xfId="0" applyNumberFormat="1" applyFont="1" applyFill="1" applyBorder="1" applyAlignment="1" applyProtection="1">
      <alignment horizontal="right" vertical="center"/>
      <protection locked="0"/>
    </xf>
    <xf numFmtId="183" fontId="3" fillId="0" borderId="11" xfId="0" applyNumberFormat="1" applyFont="1" applyFill="1" applyBorder="1" applyAlignment="1" applyProtection="1">
      <alignment horizontal="right" vertical="center"/>
      <protection locked="0"/>
    </xf>
    <xf numFmtId="183" fontId="3" fillId="0" borderId="51" xfId="0" applyNumberFormat="1" applyFont="1" applyFill="1" applyBorder="1" applyAlignment="1">
      <alignment vertical="center"/>
    </xf>
    <xf numFmtId="183" fontId="3" fillId="0" borderId="41" xfId="0" applyNumberFormat="1" applyFont="1" applyFill="1" applyBorder="1" applyAlignment="1">
      <alignment vertical="center"/>
    </xf>
    <xf numFmtId="183" fontId="3" fillId="0" borderId="42" xfId="0" applyNumberFormat="1" applyFont="1" applyFill="1" applyBorder="1" applyAlignment="1">
      <alignment vertical="center"/>
    </xf>
    <xf numFmtId="41" fontId="3" fillId="0" borderId="58" xfId="0" applyNumberFormat="1" applyFont="1" applyFill="1" applyBorder="1" applyAlignment="1" applyProtection="1">
      <alignment horizontal="center" vertical="center"/>
      <protection locked="0"/>
    </xf>
    <xf numFmtId="41" fontId="3" fillId="0" borderId="53" xfId="0" applyNumberFormat="1" applyFont="1" applyFill="1" applyBorder="1" applyAlignment="1" applyProtection="1">
      <alignment horizontal="right" vertical="center"/>
      <protection locked="0"/>
    </xf>
    <xf numFmtId="41" fontId="3" fillId="0" borderId="21" xfId="0" applyNumberFormat="1" applyFont="1" applyFill="1" applyBorder="1" applyAlignment="1" applyProtection="1">
      <alignment horizontal="right" vertical="center"/>
      <protection locked="0"/>
    </xf>
    <xf numFmtId="41" fontId="3" fillId="0" borderId="22" xfId="0" applyNumberFormat="1" applyFont="1" applyFill="1" applyBorder="1" applyAlignment="1" applyProtection="1">
      <alignment horizontal="right" vertical="center"/>
      <protection locked="0"/>
    </xf>
    <xf numFmtId="41" fontId="3" fillId="0" borderId="25" xfId="0" applyNumberFormat="1" applyFont="1" applyFill="1" applyBorder="1" applyAlignment="1" applyProtection="1">
      <alignment horizontal="right" vertical="center"/>
      <protection locked="0"/>
    </xf>
    <xf numFmtId="41" fontId="3" fillId="0" borderId="58" xfId="0" applyNumberFormat="1" applyFont="1" applyFill="1" applyBorder="1" applyAlignment="1" applyProtection="1">
      <alignment horizontal="right" vertical="center"/>
      <protection locked="0"/>
    </xf>
    <xf numFmtId="41" fontId="3" fillId="0" borderId="59" xfId="0" applyNumberFormat="1" applyFont="1" applyFill="1" applyBorder="1" applyAlignment="1" applyProtection="1">
      <alignment horizontal="right" vertical="center"/>
      <protection locked="0"/>
    </xf>
    <xf numFmtId="41" fontId="3" fillId="0" borderId="56" xfId="0" applyNumberFormat="1" applyFont="1" applyFill="1" applyBorder="1" applyAlignment="1" applyProtection="1">
      <alignment horizontal="right" vertical="center"/>
      <protection locked="0"/>
    </xf>
    <xf numFmtId="41" fontId="3" fillId="0" borderId="57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26" xfId="0" applyNumberFormat="1" applyFont="1" applyFill="1" applyBorder="1" applyAlignment="1" applyProtection="1">
      <alignment horizontal="right" vertical="center"/>
      <protection locked="0"/>
    </xf>
    <xf numFmtId="41" fontId="3" fillId="0" borderId="55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/>
    </xf>
    <xf numFmtId="41" fontId="3" fillId="0" borderId="11" xfId="0" applyNumberFormat="1" applyFont="1" applyFill="1" applyBorder="1" applyAlignment="1" applyProtection="1">
      <alignment horizontal="right" vertical="center"/>
      <protection/>
    </xf>
    <xf numFmtId="41" fontId="3" fillId="0" borderId="22" xfId="0" applyNumberFormat="1" applyFont="1" applyFill="1" applyBorder="1" applyAlignment="1" applyProtection="1">
      <alignment horizontal="right" vertical="center"/>
      <protection/>
    </xf>
    <xf numFmtId="41" fontId="3" fillId="0" borderId="55" xfId="0" applyNumberFormat="1" applyFont="1" applyFill="1" applyBorder="1" applyAlignment="1" applyProtection="1">
      <alignment horizontal="right" vertical="center"/>
      <protection/>
    </xf>
    <xf numFmtId="41" fontId="3" fillId="0" borderId="12" xfId="0" applyNumberFormat="1" applyFont="1" applyFill="1" applyBorder="1" applyAlignment="1" applyProtection="1">
      <alignment horizontal="right" vertical="center"/>
      <protection/>
    </xf>
    <xf numFmtId="176" fontId="3" fillId="0" borderId="60" xfId="0" applyNumberFormat="1" applyFont="1" applyFill="1" applyBorder="1" applyAlignment="1">
      <alignment vertical="center"/>
    </xf>
    <xf numFmtId="176" fontId="3" fillId="0" borderId="61" xfId="0" applyNumberFormat="1" applyFont="1" applyFill="1" applyBorder="1" applyAlignment="1">
      <alignment vertical="center"/>
    </xf>
    <xf numFmtId="176" fontId="3" fillId="0" borderId="62" xfId="0" applyNumberFormat="1" applyFont="1" applyFill="1" applyBorder="1" applyAlignment="1">
      <alignment vertical="center"/>
    </xf>
    <xf numFmtId="176" fontId="10" fillId="0" borderId="63" xfId="0" applyNumberFormat="1" applyFont="1" applyBorder="1" applyAlignment="1">
      <alignment horizontal="center" vertical="center"/>
    </xf>
    <xf numFmtId="176" fontId="3" fillId="0" borderId="64" xfId="0" applyNumberFormat="1" applyFont="1" applyFill="1" applyBorder="1" applyAlignment="1">
      <alignment vertical="center"/>
    </xf>
    <xf numFmtId="176" fontId="3" fillId="0" borderId="65" xfId="0" applyNumberFormat="1" applyFont="1" applyFill="1" applyBorder="1" applyAlignment="1">
      <alignment vertical="center"/>
    </xf>
    <xf numFmtId="176" fontId="3" fillId="0" borderId="66" xfId="0" applyNumberFormat="1" applyFont="1" applyFill="1" applyBorder="1" applyAlignment="1">
      <alignment vertical="center"/>
    </xf>
    <xf numFmtId="176" fontId="3" fillId="0" borderId="63" xfId="0" applyNumberFormat="1" applyFont="1" applyFill="1" applyBorder="1" applyAlignment="1">
      <alignment vertical="center"/>
    </xf>
    <xf numFmtId="176" fontId="3" fillId="0" borderId="58" xfId="61" applyNumberFormat="1" applyFont="1" applyFill="1" applyBorder="1" applyAlignment="1">
      <alignment vertical="center"/>
      <protection/>
    </xf>
    <xf numFmtId="176" fontId="3" fillId="0" borderId="21" xfId="61" applyNumberFormat="1" applyFont="1" applyFill="1" applyBorder="1" applyAlignment="1">
      <alignment vertical="center"/>
      <protection/>
    </xf>
    <xf numFmtId="176" fontId="3" fillId="0" borderId="59" xfId="61" applyNumberFormat="1" applyFont="1" applyFill="1" applyBorder="1" applyAlignment="1">
      <alignment vertical="center"/>
      <protection/>
    </xf>
    <xf numFmtId="176" fontId="3" fillId="0" borderId="50" xfId="61" applyNumberFormat="1" applyFont="1" applyFill="1" applyBorder="1" applyAlignment="1">
      <alignment vertical="center"/>
      <protection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48" xfId="61" applyNumberFormat="1" applyFont="1" applyFill="1" applyBorder="1" applyAlignment="1">
      <alignment vertical="center"/>
      <protection/>
    </xf>
    <xf numFmtId="176" fontId="3" fillId="0" borderId="22" xfId="61" applyNumberFormat="1" applyFont="1" applyFill="1" applyBorder="1" applyAlignment="1">
      <alignment vertical="center"/>
      <protection/>
    </xf>
    <xf numFmtId="176" fontId="3" fillId="0" borderId="66" xfId="61" applyNumberFormat="1" applyFont="1" applyFill="1" applyBorder="1" applyAlignment="1">
      <alignment vertical="center"/>
      <protection/>
    </xf>
    <xf numFmtId="176" fontId="3" fillId="0" borderId="12" xfId="61" applyNumberFormat="1" applyFont="1" applyFill="1" applyBorder="1" applyAlignment="1">
      <alignment vertical="center"/>
      <protection/>
    </xf>
    <xf numFmtId="176" fontId="3" fillId="0" borderId="24" xfId="49" applyNumberFormat="1" applyFont="1" applyFill="1" applyBorder="1" applyAlignment="1">
      <alignment vertical="center"/>
    </xf>
    <xf numFmtId="176" fontId="3" fillId="0" borderId="38" xfId="49" applyNumberFormat="1" applyFont="1" applyFill="1" applyBorder="1" applyAlignment="1">
      <alignment vertical="center"/>
    </xf>
    <xf numFmtId="41" fontId="3" fillId="0" borderId="67" xfId="0" applyNumberFormat="1" applyFont="1" applyFill="1" applyBorder="1" applyAlignment="1" applyProtection="1">
      <alignment horizontal="right" vertical="center"/>
      <protection locked="0"/>
    </xf>
    <xf numFmtId="41" fontId="3" fillId="0" borderId="68" xfId="0" applyNumberFormat="1" applyFont="1" applyFill="1" applyBorder="1" applyAlignment="1" applyProtection="1">
      <alignment horizontal="right" vertical="center"/>
      <protection locked="0"/>
    </xf>
    <xf numFmtId="41" fontId="3" fillId="0" borderId="69" xfId="0" applyNumberFormat="1" applyFont="1" applyFill="1" applyBorder="1" applyAlignment="1" applyProtection="1">
      <alignment horizontal="right" vertical="center"/>
      <protection locked="0"/>
    </xf>
    <xf numFmtId="41" fontId="3" fillId="0" borderId="42" xfId="0" applyNumberFormat="1" applyFont="1" applyFill="1" applyBorder="1" applyAlignment="1">
      <alignment horizontal="right" vertical="center"/>
    </xf>
    <xf numFmtId="176" fontId="10" fillId="0" borderId="70" xfId="0" applyNumberFormat="1" applyFont="1" applyBorder="1" applyAlignment="1">
      <alignment horizontal="center" vertical="center"/>
    </xf>
    <xf numFmtId="41" fontId="3" fillId="0" borderId="64" xfId="0" applyNumberFormat="1" applyFont="1" applyFill="1" applyBorder="1" applyAlignment="1" applyProtection="1">
      <alignment vertical="center"/>
      <protection locked="0"/>
    </xf>
    <xf numFmtId="41" fontId="3" fillId="0" borderId="66" xfId="0" applyNumberFormat="1" applyFont="1" applyFill="1" applyBorder="1" applyAlignment="1" applyProtection="1">
      <alignment horizontal="right" vertical="center"/>
      <protection locked="0"/>
    </xf>
    <xf numFmtId="41" fontId="3" fillId="0" borderId="65" xfId="0" applyNumberFormat="1" applyFont="1" applyFill="1" applyBorder="1" applyAlignment="1" applyProtection="1">
      <alignment horizontal="right" vertical="center"/>
      <protection locked="0"/>
    </xf>
    <xf numFmtId="41" fontId="9" fillId="0" borderId="12" xfId="0" applyNumberFormat="1" applyFont="1" applyFill="1" applyBorder="1" applyAlignment="1">
      <alignment vertical="center"/>
    </xf>
    <xf numFmtId="41" fontId="9" fillId="0" borderId="11" xfId="0" applyNumberFormat="1" applyFont="1" applyFill="1" applyBorder="1" applyAlignment="1">
      <alignment vertical="center"/>
    </xf>
    <xf numFmtId="41" fontId="9" fillId="0" borderId="55" xfId="0" applyNumberFormat="1" applyFont="1" applyFill="1" applyBorder="1" applyAlignment="1">
      <alignment vertical="center"/>
    </xf>
    <xf numFmtId="41" fontId="9" fillId="0" borderId="57" xfId="0" applyNumberFormat="1" applyFont="1" applyFill="1" applyBorder="1" applyAlignment="1">
      <alignment vertical="center"/>
    </xf>
    <xf numFmtId="41" fontId="9" fillId="0" borderId="56" xfId="0" applyNumberFormat="1" applyFont="1" applyFill="1" applyBorder="1" applyAlignment="1">
      <alignment vertical="center"/>
    </xf>
    <xf numFmtId="41" fontId="9" fillId="0" borderId="49" xfId="0" applyNumberFormat="1" applyFont="1" applyFill="1" applyBorder="1" applyAlignment="1">
      <alignment vertical="center"/>
    </xf>
    <xf numFmtId="41" fontId="9" fillId="0" borderId="22" xfId="0" applyNumberFormat="1" applyFont="1" applyFill="1" applyBorder="1" applyAlignment="1">
      <alignment vertical="center"/>
    </xf>
    <xf numFmtId="177" fontId="9" fillId="0" borderId="22" xfId="0" applyNumberFormat="1" applyFont="1" applyFill="1" applyBorder="1" applyAlignment="1">
      <alignment vertical="center"/>
    </xf>
    <xf numFmtId="41" fontId="6" fillId="0" borderId="66" xfId="0" applyNumberFormat="1" applyFont="1" applyFill="1" applyBorder="1" applyAlignment="1" applyProtection="1">
      <alignment horizontal="right" vertical="center"/>
      <protection locked="0"/>
    </xf>
    <xf numFmtId="41" fontId="6" fillId="0" borderId="65" xfId="0" applyNumberFormat="1" applyFont="1" applyFill="1" applyBorder="1" applyAlignment="1" applyProtection="1">
      <alignment horizontal="right" vertical="center"/>
      <protection locked="0"/>
    </xf>
    <xf numFmtId="183" fontId="3" fillId="0" borderId="64" xfId="0" applyNumberFormat="1" applyFont="1" applyFill="1" applyBorder="1" applyAlignment="1" applyProtection="1">
      <alignment vertical="center"/>
      <protection locked="0"/>
    </xf>
    <xf numFmtId="183" fontId="3" fillId="0" borderId="66" xfId="0" applyNumberFormat="1" applyFont="1" applyFill="1" applyBorder="1" applyAlignment="1" applyProtection="1">
      <alignment horizontal="right" vertical="center"/>
      <protection locked="0"/>
    </xf>
    <xf numFmtId="183" fontId="3" fillId="0" borderId="65" xfId="0" applyNumberFormat="1" applyFont="1" applyFill="1" applyBorder="1" applyAlignment="1" applyProtection="1">
      <alignment horizontal="right" vertical="center"/>
      <protection locked="0"/>
    </xf>
    <xf numFmtId="41" fontId="3" fillId="0" borderId="71" xfId="0" applyNumberFormat="1" applyFont="1" applyBorder="1" applyAlignment="1">
      <alignment horizontal="center" vertical="center" wrapText="1"/>
    </xf>
    <xf numFmtId="41" fontId="3" fillId="0" borderId="72" xfId="0" applyNumberFormat="1" applyFont="1" applyBorder="1" applyAlignment="1">
      <alignment horizontal="center" vertical="center"/>
    </xf>
    <xf numFmtId="41" fontId="3" fillId="0" borderId="73" xfId="0" applyNumberFormat="1" applyFont="1" applyBorder="1" applyAlignment="1">
      <alignment horizontal="center" vertical="center" wrapText="1"/>
    </xf>
    <xf numFmtId="41" fontId="3" fillId="0" borderId="72" xfId="0" applyNumberFormat="1" applyFont="1" applyFill="1" applyBorder="1" applyAlignment="1">
      <alignment vertical="center"/>
    </xf>
    <xf numFmtId="41" fontId="3" fillId="0" borderId="74" xfId="0" applyNumberFormat="1" applyFont="1" applyFill="1" applyBorder="1" applyAlignment="1" applyProtection="1">
      <alignment vertical="center"/>
      <protection locked="0"/>
    </xf>
    <xf numFmtId="41" fontId="3" fillId="0" borderId="72" xfId="0" applyNumberFormat="1" applyFont="1" applyFill="1" applyBorder="1" applyAlignment="1" applyProtection="1">
      <alignment vertical="center"/>
      <protection locked="0"/>
    </xf>
    <xf numFmtId="41" fontId="3" fillId="0" borderId="75" xfId="0" applyNumberFormat="1" applyFont="1" applyFill="1" applyBorder="1" applyAlignment="1" applyProtection="1">
      <alignment vertical="center"/>
      <protection locked="0"/>
    </xf>
    <xf numFmtId="41" fontId="3" fillId="0" borderId="76" xfId="0" applyNumberFormat="1" applyFont="1" applyFill="1" applyBorder="1" applyAlignment="1" applyProtection="1">
      <alignment vertical="center"/>
      <protection locked="0"/>
    </xf>
    <xf numFmtId="41" fontId="3" fillId="0" borderId="77" xfId="0" applyNumberFormat="1" applyFont="1" applyFill="1" applyBorder="1" applyAlignment="1" applyProtection="1">
      <alignment vertical="center"/>
      <protection locked="0"/>
    </xf>
    <xf numFmtId="41" fontId="3" fillId="0" borderId="78" xfId="0" applyNumberFormat="1" applyFont="1" applyFill="1" applyBorder="1" applyAlignment="1" applyProtection="1">
      <alignment vertical="center"/>
      <protection locked="0"/>
    </xf>
    <xf numFmtId="41" fontId="3" fillId="0" borderId="72" xfId="0" applyNumberFormat="1" applyFont="1" applyBorder="1" applyAlignment="1" applyProtection="1">
      <alignment vertical="center"/>
      <protection locked="0"/>
    </xf>
    <xf numFmtId="41" fontId="3" fillId="0" borderId="79" xfId="0" applyNumberFormat="1" applyFont="1" applyBorder="1" applyAlignment="1">
      <alignment vertical="center"/>
    </xf>
    <xf numFmtId="41" fontId="3" fillId="0" borderId="27" xfId="0" applyNumberFormat="1" applyFont="1" applyFill="1" applyBorder="1" applyAlignment="1" applyProtection="1">
      <alignment horizontal="right" vertical="center"/>
      <protection locked="0"/>
    </xf>
    <xf numFmtId="41" fontId="3" fillId="0" borderId="43" xfId="0" applyNumberFormat="1" applyFont="1" applyFill="1" applyBorder="1" applyAlignment="1" applyProtection="1">
      <alignment horizontal="right" vertical="center"/>
      <protection locked="0"/>
    </xf>
    <xf numFmtId="41" fontId="3" fillId="0" borderId="63" xfId="0" applyNumberFormat="1" applyFont="1" applyFill="1" applyBorder="1" applyAlignment="1" applyProtection="1">
      <alignment horizontal="right" vertical="center"/>
      <protection locked="0"/>
    </xf>
    <xf numFmtId="41" fontId="3" fillId="0" borderId="80" xfId="0" applyNumberFormat="1" applyFont="1" applyFill="1" applyBorder="1" applyAlignment="1">
      <alignment vertical="center"/>
    </xf>
    <xf numFmtId="41" fontId="3" fillId="0" borderId="81" xfId="0" applyNumberFormat="1" applyFont="1" applyBorder="1" applyAlignment="1">
      <alignment horizontal="center" vertical="center"/>
    </xf>
    <xf numFmtId="41" fontId="3" fillId="0" borderId="82" xfId="0" applyNumberFormat="1" applyFont="1" applyBorder="1" applyAlignment="1">
      <alignment horizontal="center" vertical="center"/>
    </xf>
    <xf numFmtId="41" fontId="3" fillId="0" borderId="83" xfId="0" applyNumberFormat="1" applyFont="1" applyBorder="1" applyAlignment="1">
      <alignment horizontal="center" shrinkToFit="1"/>
    </xf>
    <xf numFmtId="41" fontId="3" fillId="0" borderId="84" xfId="0" applyNumberFormat="1" applyFont="1" applyBorder="1" applyAlignment="1">
      <alignment horizontal="center" vertical="top" shrinkToFit="1"/>
    </xf>
    <xf numFmtId="41" fontId="3" fillId="0" borderId="60" xfId="0" applyNumberFormat="1" applyFont="1" applyFill="1" applyBorder="1" applyAlignment="1" applyProtection="1">
      <alignment horizontal="right" vertical="center"/>
      <protection locked="0"/>
    </xf>
    <xf numFmtId="41" fontId="3" fillId="0" borderId="85" xfId="0" applyNumberFormat="1" applyFont="1" applyFill="1" applyBorder="1" applyAlignment="1" applyProtection="1">
      <alignment horizontal="right" vertical="center"/>
      <protection locked="0"/>
    </xf>
    <xf numFmtId="41" fontId="3" fillId="0" borderId="62" xfId="0" applyNumberFormat="1" applyFont="1" applyFill="1" applyBorder="1" applyAlignment="1" applyProtection="1">
      <alignment horizontal="right" vertical="center"/>
      <protection locked="0"/>
    </xf>
    <xf numFmtId="41" fontId="3" fillId="0" borderId="83" xfId="0" applyNumberFormat="1" applyFont="1" applyFill="1" applyBorder="1" applyAlignment="1" applyProtection="1">
      <alignment horizontal="right" vertical="center"/>
      <protection locked="0"/>
    </xf>
    <xf numFmtId="41" fontId="3" fillId="0" borderId="61" xfId="0" applyNumberFormat="1" applyFont="1" applyFill="1" applyBorder="1" applyAlignment="1" applyProtection="1">
      <alignment horizontal="right" vertical="center"/>
      <protection locked="0"/>
    </xf>
    <xf numFmtId="41" fontId="3" fillId="0" borderId="86" xfId="0" applyNumberFormat="1" applyFont="1" applyFill="1" applyBorder="1" applyAlignment="1" applyProtection="1">
      <alignment horizontal="right" vertical="center"/>
      <protection locked="0"/>
    </xf>
    <xf numFmtId="41" fontId="3" fillId="0" borderId="87" xfId="0" applyNumberFormat="1" applyFont="1" applyFill="1" applyBorder="1" applyAlignment="1" applyProtection="1">
      <alignment horizontal="right" vertical="center"/>
      <protection locked="0"/>
    </xf>
    <xf numFmtId="41" fontId="3" fillId="0" borderId="88" xfId="0" applyNumberFormat="1" applyFont="1" applyFill="1" applyBorder="1" applyAlignment="1" applyProtection="1">
      <alignment horizontal="right" vertical="center"/>
      <protection locked="0"/>
    </xf>
    <xf numFmtId="41" fontId="3" fillId="0" borderId="89" xfId="0" applyNumberFormat="1" applyFont="1" applyFill="1" applyBorder="1" applyAlignment="1" applyProtection="1">
      <alignment horizontal="right" vertical="center"/>
      <protection locked="0"/>
    </xf>
    <xf numFmtId="41" fontId="3" fillId="0" borderId="90" xfId="0" applyNumberFormat="1" applyFont="1" applyFill="1" applyBorder="1" applyAlignment="1" applyProtection="1">
      <alignment horizontal="right" vertical="center"/>
      <protection locked="0"/>
    </xf>
    <xf numFmtId="41" fontId="3" fillId="0" borderId="91" xfId="0" applyNumberFormat="1" applyFont="1" applyFill="1" applyBorder="1" applyAlignment="1" applyProtection="1">
      <alignment horizontal="right" vertical="center"/>
      <protection locked="0"/>
    </xf>
    <xf numFmtId="41" fontId="3" fillId="0" borderId="92" xfId="0" applyNumberFormat="1" applyFont="1" applyFill="1" applyBorder="1" applyAlignment="1" applyProtection="1">
      <alignment horizontal="right" vertical="center"/>
      <protection locked="0"/>
    </xf>
    <xf numFmtId="41" fontId="3" fillId="0" borderId="93" xfId="0" applyNumberFormat="1" applyFont="1" applyFill="1" applyBorder="1" applyAlignment="1">
      <alignment vertical="center"/>
    </xf>
    <xf numFmtId="41" fontId="3" fillId="0" borderId="94" xfId="0" applyNumberFormat="1" applyFont="1" applyFill="1" applyBorder="1" applyAlignment="1">
      <alignment horizontal="right" vertical="center"/>
    </xf>
    <xf numFmtId="176" fontId="3" fillId="0" borderId="72" xfId="0" applyNumberFormat="1" applyFont="1" applyFill="1" applyBorder="1" applyAlignment="1">
      <alignment vertical="center"/>
    </xf>
    <xf numFmtId="176" fontId="3" fillId="0" borderId="74" xfId="0" applyNumberFormat="1" applyFont="1" applyFill="1" applyBorder="1" applyAlignment="1">
      <alignment vertical="center"/>
    </xf>
    <xf numFmtId="176" fontId="3" fillId="0" borderId="75" xfId="0" applyNumberFormat="1" applyFont="1" applyFill="1" applyBorder="1" applyAlignment="1">
      <alignment vertical="center"/>
    </xf>
    <xf numFmtId="176" fontId="3" fillId="0" borderId="76" xfId="0" applyNumberFormat="1" applyFont="1" applyFill="1" applyBorder="1" applyAlignment="1">
      <alignment vertical="center"/>
    </xf>
    <xf numFmtId="176" fontId="3" fillId="0" borderId="78" xfId="0" applyNumberFormat="1" applyFont="1" applyFill="1" applyBorder="1" applyAlignment="1">
      <alignment vertical="center"/>
    </xf>
    <xf numFmtId="176" fontId="3" fillId="0" borderId="73" xfId="49" applyNumberFormat="1" applyFont="1" applyFill="1" applyBorder="1" applyAlignment="1">
      <alignment vertical="center"/>
    </xf>
    <xf numFmtId="176" fontId="3" fillId="0" borderId="23" xfId="49" applyNumberFormat="1" applyFont="1" applyFill="1" applyBorder="1" applyAlignment="1">
      <alignment vertical="center"/>
    </xf>
    <xf numFmtId="0" fontId="3" fillId="0" borderId="95" xfId="0" applyNumberFormat="1" applyFont="1" applyBorder="1" applyAlignment="1">
      <alignment horizontal="center" vertical="center"/>
    </xf>
    <xf numFmtId="0" fontId="3" fillId="0" borderId="82" xfId="0" applyNumberFormat="1" applyFont="1" applyBorder="1" applyAlignment="1">
      <alignment horizontal="center" vertical="center"/>
    </xf>
    <xf numFmtId="0" fontId="3" fillId="0" borderId="96" xfId="0" applyNumberFormat="1" applyFont="1" applyBorder="1" applyAlignment="1">
      <alignment horizontal="center" vertical="center"/>
    </xf>
    <xf numFmtId="0" fontId="3" fillId="0" borderId="97" xfId="0" applyNumberFormat="1" applyFont="1" applyBorder="1" applyAlignment="1">
      <alignment horizontal="center" vertical="center"/>
    </xf>
    <xf numFmtId="176" fontId="3" fillId="0" borderId="29" xfId="61" applyNumberFormat="1" applyFont="1" applyFill="1" applyBorder="1" applyAlignment="1">
      <alignment vertical="center"/>
      <protection/>
    </xf>
    <xf numFmtId="176" fontId="3" fillId="0" borderId="83" xfId="0" applyNumberFormat="1" applyFont="1" applyFill="1" applyBorder="1" applyAlignment="1">
      <alignment vertical="center"/>
    </xf>
    <xf numFmtId="176" fontId="3" fillId="0" borderId="85" xfId="0" applyNumberFormat="1" applyFont="1" applyFill="1" applyBorder="1" applyAlignment="1">
      <alignment vertical="center"/>
    </xf>
    <xf numFmtId="176" fontId="3" fillId="0" borderId="86" xfId="0" applyNumberFormat="1" applyFont="1" applyFill="1" applyBorder="1" applyAlignment="1">
      <alignment vertical="center"/>
    </xf>
    <xf numFmtId="176" fontId="3" fillId="0" borderId="87" xfId="0" applyNumberFormat="1" applyFont="1" applyFill="1" applyBorder="1" applyAlignment="1">
      <alignment vertical="center"/>
    </xf>
    <xf numFmtId="176" fontId="3" fillId="0" borderId="88" xfId="0" applyNumberFormat="1" applyFont="1" applyFill="1" applyBorder="1" applyAlignment="1">
      <alignment vertical="center"/>
    </xf>
    <xf numFmtId="176" fontId="3" fillId="0" borderId="91" xfId="0" applyNumberFormat="1" applyFont="1" applyFill="1" applyBorder="1" applyAlignment="1">
      <alignment vertical="center"/>
    </xf>
    <xf numFmtId="176" fontId="3" fillId="0" borderId="92" xfId="0" applyNumberFormat="1" applyFont="1" applyFill="1" applyBorder="1" applyAlignment="1">
      <alignment vertical="center"/>
    </xf>
    <xf numFmtId="176" fontId="3" fillId="0" borderId="98" xfId="49" applyNumberFormat="1" applyFont="1" applyFill="1" applyBorder="1" applyAlignment="1">
      <alignment vertical="center"/>
    </xf>
    <xf numFmtId="176" fontId="3" fillId="0" borderId="84" xfId="49" applyNumberFormat="1" applyFont="1" applyFill="1" applyBorder="1" applyAlignment="1">
      <alignment vertical="center"/>
    </xf>
    <xf numFmtId="176" fontId="3" fillId="0" borderId="35" xfId="0" applyNumberFormat="1" applyFont="1" applyBorder="1" applyAlignment="1">
      <alignment horizontal="center" vertical="center" wrapText="1"/>
    </xf>
    <xf numFmtId="176" fontId="3" fillId="0" borderId="58" xfId="0" applyNumberFormat="1" applyFont="1" applyFill="1" applyBorder="1" applyAlignment="1">
      <alignment vertical="center"/>
    </xf>
    <xf numFmtId="176" fontId="3" fillId="0" borderId="59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58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176" fontId="3" fillId="0" borderId="99" xfId="0" applyNumberFormat="1" applyFont="1" applyBorder="1" applyAlignment="1">
      <alignment horizontal="center" vertical="center" wrapText="1"/>
    </xf>
    <xf numFmtId="176" fontId="3" fillId="0" borderId="84" xfId="0" applyNumberFormat="1" applyFont="1" applyBorder="1" applyAlignment="1">
      <alignment horizontal="center" vertical="center" wrapText="1"/>
    </xf>
    <xf numFmtId="196" fontId="3" fillId="0" borderId="85" xfId="0" applyNumberFormat="1" applyFont="1" applyFill="1" applyBorder="1" applyAlignment="1">
      <alignment vertical="center"/>
    </xf>
    <xf numFmtId="196" fontId="3" fillId="0" borderId="83" xfId="0" applyNumberFormat="1" applyFont="1" applyFill="1" applyBorder="1" applyAlignment="1">
      <alignment vertical="center"/>
    </xf>
    <xf numFmtId="196" fontId="3" fillId="0" borderId="86" xfId="0" applyNumberFormat="1" applyFont="1" applyFill="1" applyBorder="1" applyAlignment="1">
      <alignment vertical="center"/>
    </xf>
    <xf numFmtId="196" fontId="3" fillId="0" borderId="88" xfId="0" applyNumberFormat="1" applyFont="1" applyFill="1" applyBorder="1" applyAlignment="1">
      <alignment vertical="center"/>
    </xf>
    <xf numFmtId="196" fontId="3" fillId="0" borderId="92" xfId="0" applyNumberFormat="1" applyFont="1" applyFill="1" applyBorder="1" applyAlignment="1">
      <alignment vertical="center"/>
    </xf>
    <xf numFmtId="180" fontId="3" fillId="0" borderId="85" xfId="0" applyNumberFormat="1" applyFont="1" applyBorder="1" applyAlignment="1">
      <alignment vertical="center"/>
    </xf>
    <xf numFmtId="183" fontId="3" fillId="0" borderId="84" xfId="0" applyNumberFormat="1" applyFont="1" applyBorder="1" applyAlignment="1">
      <alignment vertical="center"/>
    </xf>
    <xf numFmtId="41" fontId="9" fillId="0" borderId="72" xfId="0" applyNumberFormat="1" applyFont="1" applyFill="1" applyBorder="1" applyAlignment="1">
      <alignment vertical="center"/>
    </xf>
    <xf numFmtId="41" fontId="9" fillId="0" borderId="74" xfId="0" applyNumberFormat="1" applyFont="1" applyFill="1" applyBorder="1" applyAlignment="1">
      <alignment vertical="center"/>
    </xf>
    <xf numFmtId="41" fontId="9" fillId="0" borderId="75" xfId="0" applyNumberFormat="1" applyFont="1" applyFill="1" applyBorder="1" applyAlignment="1">
      <alignment vertical="center"/>
    </xf>
    <xf numFmtId="41" fontId="9" fillId="0" borderId="76" xfId="0" applyNumberFormat="1" applyFont="1" applyFill="1" applyBorder="1" applyAlignment="1">
      <alignment vertical="center"/>
    </xf>
    <xf numFmtId="41" fontId="6" fillId="0" borderId="78" xfId="0" applyNumberFormat="1" applyFont="1" applyFill="1" applyBorder="1" applyAlignment="1" applyProtection="1">
      <alignment vertical="center"/>
      <protection locked="0"/>
    </xf>
    <xf numFmtId="41" fontId="6" fillId="0" borderId="72" xfId="0" applyNumberFormat="1" applyFont="1" applyFill="1" applyBorder="1" applyAlignment="1" applyProtection="1">
      <alignment vertical="center"/>
      <protection locked="0"/>
    </xf>
    <xf numFmtId="41" fontId="6" fillId="0" borderId="79" xfId="0" applyNumberFormat="1" applyFont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25" xfId="0" applyNumberFormat="1" applyFont="1" applyFill="1" applyBorder="1" applyAlignment="1">
      <alignment vertical="center"/>
    </xf>
    <xf numFmtId="41" fontId="9" fillId="0" borderId="26" xfId="0" applyNumberFormat="1" applyFont="1" applyFill="1" applyBorder="1" applyAlignment="1">
      <alignment vertical="center"/>
    </xf>
    <xf numFmtId="41" fontId="9" fillId="0" borderId="27" xfId="0" applyNumberFormat="1" applyFont="1" applyFill="1" applyBorder="1" applyAlignment="1">
      <alignment vertical="center"/>
    </xf>
    <xf numFmtId="41" fontId="6" fillId="0" borderId="100" xfId="0" applyNumberFormat="1" applyFont="1" applyFill="1" applyBorder="1" applyAlignment="1" applyProtection="1">
      <alignment horizontal="right" vertical="center"/>
      <protection locked="0"/>
    </xf>
    <xf numFmtId="41" fontId="6" fillId="0" borderId="58" xfId="0" applyNumberFormat="1" applyFont="1" applyBorder="1" applyAlignment="1" applyProtection="1">
      <alignment horizontal="right" vertical="center"/>
      <protection locked="0"/>
    </xf>
    <xf numFmtId="41" fontId="6" fillId="0" borderId="101" xfId="0" applyNumberFormat="1" applyFont="1" applyBorder="1" applyAlignment="1">
      <alignment vertical="center"/>
    </xf>
    <xf numFmtId="41" fontId="6" fillId="0" borderId="98" xfId="0" applyNumberFormat="1" applyFont="1" applyBorder="1" applyAlignment="1">
      <alignment horizontal="center" vertical="center"/>
    </xf>
    <xf numFmtId="41" fontId="6" fillId="0" borderId="97" xfId="0" applyNumberFormat="1" applyFont="1" applyBorder="1" applyAlignment="1">
      <alignment horizontal="center" vertical="center"/>
    </xf>
    <xf numFmtId="41" fontId="9" fillId="0" borderId="60" xfId="0" applyNumberFormat="1" applyFont="1" applyFill="1" applyBorder="1" applyAlignment="1">
      <alignment vertical="center"/>
    </xf>
    <xf numFmtId="177" fontId="9" fillId="0" borderId="85" xfId="0" applyNumberFormat="1" applyFont="1" applyFill="1" applyBorder="1" applyAlignment="1">
      <alignment vertical="center"/>
    </xf>
    <xf numFmtId="41" fontId="9" fillId="0" borderId="102" xfId="0" applyNumberFormat="1" applyFont="1" applyFill="1" applyBorder="1" applyAlignment="1">
      <alignment vertical="center"/>
    </xf>
    <xf numFmtId="177" fontId="9" fillId="0" borderId="83" xfId="0" applyNumberFormat="1" applyFont="1" applyFill="1" applyBorder="1" applyAlignment="1">
      <alignment vertical="center"/>
    </xf>
    <xf numFmtId="41" fontId="9" fillId="0" borderId="103" xfId="0" applyNumberFormat="1" applyFont="1" applyFill="1" applyBorder="1" applyAlignment="1">
      <alignment vertical="center"/>
    </xf>
    <xf numFmtId="41" fontId="9" fillId="0" borderId="104" xfId="0" applyNumberFormat="1" applyFont="1" applyFill="1" applyBorder="1" applyAlignment="1">
      <alignment vertical="center"/>
    </xf>
    <xf numFmtId="177" fontId="9" fillId="0" borderId="86" xfId="0" applyNumberFormat="1" applyFont="1" applyFill="1" applyBorder="1" applyAlignment="1">
      <alignment vertical="center"/>
    </xf>
    <xf numFmtId="41" fontId="9" fillId="0" borderId="105" xfId="0" applyNumberFormat="1" applyFont="1" applyFill="1" applyBorder="1" applyAlignment="1">
      <alignment vertical="center"/>
    </xf>
    <xf numFmtId="177" fontId="9" fillId="0" borderId="88" xfId="0" applyNumberFormat="1" applyFont="1" applyFill="1" applyBorder="1" applyAlignment="1">
      <alignment vertical="center"/>
    </xf>
    <xf numFmtId="41" fontId="9" fillId="0" borderId="83" xfId="0" applyNumberFormat="1" applyFont="1" applyFill="1" applyBorder="1" applyAlignment="1">
      <alignment vertical="center"/>
    </xf>
    <xf numFmtId="41" fontId="6" fillId="0" borderId="91" xfId="0" applyNumberFormat="1" applyFont="1" applyFill="1" applyBorder="1" applyAlignment="1" applyProtection="1">
      <alignment horizontal="right" vertical="center"/>
      <protection locked="0"/>
    </xf>
    <xf numFmtId="41" fontId="6" fillId="0" borderId="92" xfId="0" applyNumberFormat="1" applyFont="1" applyFill="1" applyBorder="1" applyAlignment="1" applyProtection="1">
      <alignment horizontal="right" vertical="center"/>
      <protection locked="0"/>
    </xf>
    <xf numFmtId="41" fontId="6" fillId="0" borderId="60" xfId="0" applyNumberFormat="1" applyFont="1" applyBorder="1" applyAlignment="1" applyProtection="1">
      <alignment horizontal="right" vertical="center"/>
      <protection locked="0"/>
    </xf>
    <xf numFmtId="41" fontId="6" fillId="0" borderId="85" xfId="0" applyNumberFormat="1" applyFont="1" applyBorder="1" applyAlignment="1" applyProtection="1">
      <alignment horizontal="right" vertical="center"/>
      <protection locked="0"/>
    </xf>
    <xf numFmtId="41" fontId="6" fillId="0" borderId="93" xfId="0" applyNumberFormat="1" applyFont="1" applyBorder="1" applyAlignment="1">
      <alignment vertical="center"/>
    </xf>
    <xf numFmtId="41" fontId="6" fillId="0" borderId="94" xfId="0" applyNumberFormat="1" applyFont="1" applyBorder="1" applyAlignment="1">
      <alignment vertical="center"/>
    </xf>
    <xf numFmtId="41" fontId="3" fillId="0" borderId="100" xfId="0" applyNumberFormat="1" applyFont="1" applyFill="1" applyBorder="1" applyAlignment="1" applyProtection="1">
      <alignment horizontal="right" vertical="center"/>
      <protection locked="0"/>
    </xf>
    <xf numFmtId="41" fontId="3" fillId="0" borderId="101" xfId="0" applyNumberFormat="1" applyFont="1" applyFill="1" applyBorder="1" applyAlignment="1">
      <alignment vertical="center"/>
    </xf>
    <xf numFmtId="41" fontId="3" fillId="0" borderId="106" xfId="0" applyNumberFormat="1" applyFont="1" applyFill="1" applyBorder="1" applyAlignment="1" applyProtection="1">
      <alignment horizontal="right" vertical="center"/>
      <protection/>
    </xf>
    <xf numFmtId="41" fontId="3" fillId="0" borderId="107" xfId="0" applyNumberFormat="1" applyFont="1" applyFill="1" applyBorder="1" applyAlignment="1" applyProtection="1">
      <alignment horizontal="right" vertical="center"/>
      <protection/>
    </xf>
    <xf numFmtId="41" fontId="3" fillId="0" borderId="108" xfId="0" applyNumberFormat="1" applyFont="1" applyFill="1" applyBorder="1" applyAlignment="1" applyProtection="1">
      <alignment horizontal="right" vertical="center"/>
      <protection/>
    </xf>
    <xf numFmtId="41" fontId="3" fillId="0" borderId="109" xfId="0" applyNumberFormat="1" applyFont="1" applyFill="1" applyBorder="1" applyAlignment="1" applyProtection="1">
      <alignment horizontal="right" vertical="center"/>
      <protection/>
    </xf>
    <xf numFmtId="41" fontId="3" fillId="0" borderId="110" xfId="0" applyNumberFormat="1" applyFont="1" applyFill="1" applyBorder="1" applyAlignment="1" applyProtection="1">
      <alignment horizontal="right" vertical="center"/>
      <protection/>
    </xf>
    <xf numFmtId="41" fontId="3" fillId="0" borderId="111" xfId="0" applyNumberFormat="1" applyFont="1" applyFill="1" applyBorder="1" applyAlignment="1" applyProtection="1">
      <alignment vertical="center"/>
      <protection locked="0"/>
    </xf>
    <xf numFmtId="41" fontId="3" fillId="0" borderId="108" xfId="0" applyNumberFormat="1" applyFont="1" applyFill="1" applyBorder="1" applyAlignment="1" applyProtection="1">
      <alignment vertical="center"/>
      <protection locked="0"/>
    </xf>
    <xf numFmtId="41" fontId="3" fillId="0" borderId="112" xfId="0" applyNumberFormat="1" applyFont="1" applyFill="1" applyBorder="1" applyAlignment="1">
      <alignment vertical="center"/>
    </xf>
    <xf numFmtId="41" fontId="3" fillId="0" borderId="21" xfId="0" applyNumberFormat="1" applyFont="1" applyFill="1" applyBorder="1" applyAlignment="1" applyProtection="1">
      <alignment horizontal="right" vertical="center"/>
      <protection/>
    </xf>
    <xf numFmtId="41" fontId="3" fillId="0" borderId="58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113" xfId="0" applyNumberFormat="1" applyFont="1" applyBorder="1" applyAlignment="1">
      <alignment horizontal="center" vertical="center"/>
    </xf>
    <xf numFmtId="176" fontId="3" fillId="0" borderId="114" xfId="0" applyNumberFormat="1" applyFont="1" applyBorder="1" applyAlignment="1">
      <alignment horizontal="center" vertical="center"/>
    </xf>
    <xf numFmtId="176" fontId="3" fillId="0" borderId="52" xfId="0" applyNumberFormat="1" applyFont="1" applyBorder="1" applyAlignment="1">
      <alignment horizontal="center" vertical="center" wrapText="1"/>
    </xf>
    <xf numFmtId="176" fontId="3" fillId="0" borderId="37" xfId="0" applyNumberFormat="1" applyFont="1" applyBorder="1" applyAlignment="1">
      <alignment horizontal="center" vertical="center" wrapText="1"/>
    </xf>
    <xf numFmtId="176" fontId="3" fillId="0" borderId="53" xfId="0" applyNumberFormat="1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0" fontId="3" fillId="0" borderId="73" xfId="0" applyNumberFormat="1" applyFont="1" applyFill="1" applyBorder="1" applyAlignment="1">
      <alignment horizontal="center" vertical="center"/>
    </xf>
    <xf numFmtId="41" fontId="3" fillId="0" borderId="62" xfId="0" applyNumberFormat="1" applyFont="1" applyBorder="1" applyAlignment="1">
      <alignment horizontal="center" vertical="center"/>
    </xf>
    <xf numFmtId="41" fontId="3" fillId="0" borderId="98" xfId="0" applyNumberFormat="1" applyFont="1" applyBorder="1" applyAlignment="1">
      <alignment horizontal="center" vertical="center"/>
    </xf>
    <xf numFmtId="41" fontId="3" fillId="0" borderId="81" xfId="0" applyNumberFormat="1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41" fontId="3" fillId="0" borderId="82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55" xfId="0" applyNumberFormat="1" applyFont="1" applyBorder="1" applyAlignment="1">
      <alignment horizontal="center" vertical="center"/>
    </xf>
    <xf numFmtId="41" fontId="3" fillId="0" borderId="38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3" fillId="0" borderId="71" xfId="0" applyNumberFormat="1" applyFont="1" applyFill="1" applyBorder="1" applyAlignment="1">
      <alignment horizontal="center" vertical="center"/>
    </xf>
    <xf numFmtId="41" fontId="3" fillId="0" borderId="73" xfId="0" applyNumberFormat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98" xfId="0" applyNumberFormat="1" applyFont="1" applyBorder="1" applyAlignment="1">
      <alignment horizontal="center" vertical="center"/>
    </xf>
    <xf numFmtId="38" fontId="3" fillId="0" borderId="53" xfId="49" applyFont="1" applyBorder="1" applyAlignment="1">
      <alignment horizontal="center" vertical="center" wrapText="1"/>
    </xf>
    <xf numFmtId="38" fontId="3" fillId="0" borderId="12" xfId="49" applyFont="1" applyBorder="1" applyAlignment="1">
      <alignment horizontal="center" vertical="center" wrapText="1"/>
    </xf>
    <xf numFmtId="38" fontId="3" fillId="0" borderId="24" xfId="49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 quotePrefix="1">
      <alignment horizontal="center" vertical="center" wrapText="1"/>
    </xf>
    <xf numFmtId="0" fontId="3" fillId="0" borderId="114" xfId="0" applyNumberFormat="1" applyFont="1" applyBorder="1" applyAlignment="1">
      <alignment horizontal="center" vertical="center"/>
    </xf>
    <xf numFmtId="0" fontId="3" fillId="0" borderId="113" xfId="0" applyNumberFormat="1" applyFont="1" applyBorder="1" applyAlignment="1" quotePrefix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13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 quotePrefix="1">
      <alignment horizontal="center" vertical="center" wrapText="1"/>
    </xf>
    <xf numFmtId="0" fontId="3" fillId="0" borderId="22" xfId="0" applyNumberFormat="1" applyFont="1" applyBorder="1" applyAlignment="1" quotePrefix="1">
      <alignment horizontal="center" vertical="center" wrapText="1"/>
    </xf>
    <xf numFmtId="0" fontId="3" fillId="0" borderId="106" xfId="0" applyNumberFormat="1" applyFont="1" applyBorder="1" applyAlignment="1">
      <alignment horizontal="center" vertical="center"/>
    </xf>
    <xf numFmtId="0" fontId="3" fillId="0" borderId="108" xfId="0" applyNumberFormat="1" applyFont="1" applyBorder="1" applyAlignment="1">
      <alignment horizontal="center" vertical="center"/>
    </xf>
    <xf numFmtId="0" fontId="3" fillId="0" borderId="115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 quotePrefix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OGO_1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8</xdr:col>
      <xdr:colOff>619125</xdr:colOff>
      <xdr:row>61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953125" cy="1043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27841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況"/>
    </sheetNames>
  </externalBook>
</externalLink>
</file>

<file path=xl/theme/theme1.xml><?xml version="1.0" encoding="utf-8"?>
<a:theme xmlns:a="http://schemas.openxmlformats.org/drawingml/2006/main" name="Office Theme">
  <a:themeElements>
    <a:clrScheme name="excel2003互換５">
      <a:dk1>
        <a:srgbClr val="FF99CC"/>
      </a:dk1>
      <a:lt1>
        <a:sysClr val="window" lastClr="FFFFFF"/>
      </a:lt1>
      <a:dk2>
        <a:srgbClr val="FFFF99"/>
      </a:dk2>
      <a:lt2>
        <a:srgbClr val="CCFFCC"/>
      </a:lt2>
      <a:accent1>
        <a:srgbClr val="CCFFFF"/>
      </a:accent1>
      <a:accent2>
        <a:srgbClr val="99CCFF"/>
      </a:accent2>
      <a:accent3>
        <a:srgbClr val="CC99FF"/>
      </a:accent3>
      <a:accent4>
        <a:srgbClr val="FFFFFF"/>
      </a:accent4>
      <a:accent5>
        <a:srgbClr val="C0C0C0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C13"/>
  <sheetViews>
    <sheetView tabSelected="1" view="pageBreakPreview" zoomScaleSheetLayoutView="100" zoomScalePageLayoutView="0" workbookViewId="0" topLeftCell="A1">
      <selection activeCell="B2" sqref="B2:C2"/>
    </sheetView>
  </sheetViews>
  <sheetFormatPr defaultColWidth="9.00390625" defaultRowHeight="22.5" customHeight="1"/>
  <cols>
    <col min="2" max="2" width="8.00390625" style="0" customWidth="1"/>
    <col min="3" max="3" width="62.25390625" style="0" bestFit="1" customWidth="1"/>
  </cols>
  <sheetData>
    <row r="2" spans="1:3" ht="22.5" customHeight="1">
      <c r="A2" s="96"/>
      <c r="B2" s="313" t="s">
        <v>143</v>
      </c>
      <c r="C2" s="313"/>
    </row>
    <row r="3" spans="1:3" ht="22.5" customHeight="1">
      <c r="A3" s="96"/>
      <c r="B3" s="96"/>
      <c r="C3" s="96"/>
    </row>
    <row r="4" spans="1:3" ht="22.5" customHeight="1">
      <c r="A4" s="96"/>
      <c r="B4" s="96" t="s">
        <v>144</v>
      </c>
      <c r="C4" s="96"/>
    </row>
    <row r="5" spans="1:3" ht="22.5" customHeight="1">
      <c r="A5" s="96"/>
      <c r="B5" s="96" t="s">
        <v>145</v>
      </c>
      <c r="C5" s="96" t="s">
        <v>146</v>
      </c>
    </row>
    <row r="6" spans="1:3" ht="22.5" customHeight="1">
      <c r="A6" s="96"/>
      <c r="B6" s="96" t="s">
        <v>147</v>
      </c>
      <c r="C6" s="96" t="s">
        <v>148</v>
      </c>
    </row>
    <row r="7" spans="1:3" ht="22.5" customHeight="1">
      <c r="A7" s="96"/>
      <c r="B7" s="96" t="s">
        <v>149</v>
      </c>
      <c r="C7" s="96" t="s">
        <v>150</v>
      </c>
    </row>
    <row r="8" spans="1:3" ht="22.5" customHeight="1">
      <c r="A8" s="96"/>
      <c r="B8" s="96" t="s">
        <v>151</v>
      </c>
      <c r="C8" s="96" t="s">
        <v>152</v>
      </c>
    </row>
    <row r="9" spans="1:3" ht="22.5" customHeight="1">
      <c r="A9" s="96"/>
      <c r="B9" s="96" t="s">
        <v>153</v>
      </c>
      <c r="C9" s="96" t="s">
        <v>154</v>
      </c>
    </row>
    <row r="10" spans="1:3" ht="22.5" customHeight="1">
      <c r="A10" s="96"/>
      <c r="B10" s="96" t="s">
        <v>155</v>
      </c>
      <c r="C10" s="96" t="s">
        <v>156</v>
      </c>
    </row>
    <row r="11" spans="1:3" ht="22.5" customHeight="1">
      <c r="A11" s="96"/>
      <c r="B11" s="96" t="s">
        <v>157</v>
      </c>
      <c r="C11" s="96" t="s">
        <v>158</v>
      </c>
    </row>
    <row r="12" spans="1:3" ht="22.5" customHeight="1">
      <c r="A12" s="96"/>
      <c r="B12" s="96" t="s">
        <v>159</v>
      </c>
      <c r="C12" s="96" t="s">
        <v>160</v>
      </c>
    </row>
    <row r="13" spans="1:3" ht="22.5" customHeight="1">
      <c r="A13" s="96"/>
      <c r="B13" s="96" t="s">
        <v>161</v>
      </c>
      <c r="C13" s="96" t="s">
        <v>162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view="pageBreakPreview" zoomScaleSheetLayoutView="100" zoomScalePageLayoutView="0" workbookViewId="0" topLeftCell="A1">
      <selection activeCell="D65" sqref="D65"/>
    </sheetView>
  </sheetViews>
  <sheetFormatPr defaultColWidth="9.00390625" defaultRowHeight="13.5"/>
  <sheetData>
    <row r="6" ht="7.5" customHeight="1"/>
    <row r="16" ht="6.75" customHeight="1"/>
    <row r="23" ht="10.5" customHeight="1"/>
    <row r="62" ht="21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J734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E5" sqref="E5"/>
      <selection pane="topRight" activeCell="E5" sqref="E5"/>
      <selection pane="bottomLeft" activeCell="E5" sqref="E5"/>
      <selection pane="bottomRight" activeCell="A47" sqref="A47:A48"/>
    </sheetView>
  </sheetViews>
  <sheetFormatPr defaultColWidth="9.00390625" defaultRowHeight="13.5"/>
  <cols>
    <col min="1" max="1" width="12.625" style="2" customWidth="1"/>
    <col min="2" max="2" width="14.75390625" style="2" customWidth="1"/>
    <col min="3" max="3" width="12.125" style="2" customWidth="1"/>
    <col min="4" max="4" width="9.125" style="2" customWidth="1"/>
    <col min="5" max="8" width="9.625" style="2" customWidth="1"/>
    <col min="9" max="9" width="2.50390625" style="2" customWidth="1"/>
    <col min="10" max="10" width="6.75390625" style="2" customWidth="1"/>
    <col min="11" max="16384" width="9.00390625" style="2" customWidth="1"/>
  </cols>
  <sheetData>
    <row r="1" ht="12">
      <c r="A1" s="5"/>
    </row>
    <row r="3" ht="13.5">
      <c r="A3" s="25" t="s">
        <v>22</v>
      </c>
    </row>
    <row r="4" ht="13.5" customHeight="1"/>
    <row r="5" spans="4:8" ht="12.75" customHeight="1" thickBot="1">
      <c r="D5" s="26" t="s">
        <v>163</v>
      </c>
      <c r="H5" s="26" t="s">
        <v>164</v>
      </c>
    </row>
    <row r="6" spans="1:8" ht="20.25" customHeight="1">
      <c r="A6" s="7"/>
      <c r="B6" s="317" t="s">
        <v>23</v>
      </c>
      <c r="C6" s="319" t="s">
        <v>24</v>
      </c>
      <c r="D6" s="260" t="s">
        <v>25</v>
      </c>
      <c r="E6" s="314" t="s">
        <v>26</v>
      </c>
      <c r="F6" s="315"/>
      <c r="G6" s="316" t="s">
        <v>27</v>
      </c>
      <c r="H6" s="314"/>
    </row>
    <row r="7" spans="1:8" s="6" customFormat="1" ht="15.75" customHeight="1" thickBot="1">
      <c r="A7" s="8"/>
      <c r="B7" s="318"/>
      <c r="C7" s="320"/>
      <c r="D7" s="261" t="s">
        <v>127</v>
      </c>
      <c r="E7" s="254" t="s">
        <v>28</v>
      </c>
      <c r="F7" s="1" t="s">
        <v>29</v>
      </c>
      <c r="G7" s="1" t="s">
        <v>28</v>
      </c>
      <c r="H7" s="9" t="s">
        <v>29</v>
      </c>
    </row>
    <row r="8" spans="1:11" s="6" customFormat="1" ht="14.25" customHeight="1">
      <c r="A8" s="34" t="s">
        <v>30</v>
      </c>
      <c r="B8" s="78">
        <v>6562.3</v>
      </c>
      <c r="C8" s="102">
        <v>8959.6</v>
      </c>
      <c r="D8" s="262">
        <v>16.728348983875467</v>
      </c>
      <c r="E8" s="255">
        <v>961</v>
      </c>
      <c r="F8" s="102">
        <v>1328</v>
      </c>
      <c r="G8" s="102">
        <v>837</v>
      </c>
      <c r="H8" s="103">
        <v>1094</v>
      </c>
      <c r="K8" s="71"/>
    </row>
    <row r="9" spans="1:11" ht="14.25" customHeight="1">
      <c r="A9" s="35" t="s">
        <v>115</v>
      </c>
      <c r="B9" s="79">
        <v>13229.1</v>
      </c>
      <c r="C9" s="100">
        <v>18038.6</v>
      </c>
      <c r="D9" s="263">
        <v>40.171476928558704</v>
      </c>
      <c r="E9" s="116">
        <v>1416</v>
      </c>
      <c r="F9" s="101">
        <v>1936</v>
      </c>
      <c r="G9" s="100">
        <v>1117</v>
      </c>
      <c r="H9" s="100">
        <v>1425</v>
      </c>
      <c r="K9" s="5"/>
    </row>
    <row r="10" spans="1:11" ht="14.25" customHeight="1">
      <c r="A10" s="34" t="s">
        <v>31</v>
      </c>
      <c r="B10" s="78">
        <v>4011.3</v>
      </c>
      <c r="C10" s="102">
        <v>5874.6</v>
      </c>
      <c r="D10" s="262">
        <v>20.19136183940536</v>
      </c>
      <c r="E10" s="255">
        <v>430</v>
      </c>
      <c r="F10" s="102">
        <v>637</v>
      </c>
      <c r="G10" s="102">
        <v>430</v>
      </c>
      <c r="H10" s="103">
        <v>611</v>
      </c>
      <c r="K10" s="5"/>
    </row>
    <row r="11" spans="1:11" ht="14.25" customHeight="1">
      <c r="A11" s="34" t="s">
        <v>32</v>
      </c>
      <c r="B11" s="78">
        <v>5683</v>
      </c>
      <c r="C11" s="102">
        <v>8234.6</v>
      </c>
      <c r="D11" s="262">
        <v>16.94384104156083</v>
      </c>
      <c r="E11" s="255">
        <v>642</v>
      </c>
      <c r="F11" s="102">
        <v>914</v>
      </c>
      <c r="G11" s="102">
        <v>479</v>
      </c>
      <c r="H11" s="103">
        <v>606</v>
      </c>
      <c r="K11" s="5"/>
    </row>
    <row r="12" spans="1:11" ht="14.25" customHeight="1">
      <c r="A12" s="34" t="s">
        <v>33</v>
      </c>
      <c r="B12" s="78">
        <v>429.3</v>
      </c>
      <c r="C12" s="102">
        <v>548.5</v>
      </c>
      <c r="D12" s="262">
        <v>12.043404561782555</v>
      </c>
      <c r="E12" s="255">
        <v>49</v>
      </c>
      <c r="F12" s="102">
        <v>65</v>
      </c>
      <c r="G12" s="102">
        <v>48</v>
      </c>
      <c r="H12" s="103">
        <v>57</v>
      </c>
      <c r="K12" s="5"/>
    </row>
    <row r="13" spans="1:11" ht="14.25" customHeight="1">
      <c r="A13" s="36" t="s">
        <v>34</v>
      </c>
      <c r="B13" s="80">
        <v>479.8</v>
      </c>
      <c r="C13" s="104">
        <v>673.1</v>
      </c>
      <c r="D13" s="264">
        <v>7.1264314270226325</v>
      </c>
      <c r="E13" s="256">
        <v>74</v>
      </c>
      <c r="F13" s="104">
        <v>110</v>
      </c>
      <c r="G13" s="104">
        <v>57</v>
      </c>
      <c r="H13" s="105">
        <v>88</v>
      </c>
      <c r="K13" s="5"/>
    </row>
    <row r="14" spans="1:11" ht="14.25" customHeight="1">
      <c r="A14" s="34" t="s">
        <v>35</v>
      </c>
      <c r="B14" s="78">
        <v>2090.3</v>
      </c>
      <c r="C14" s="102">
        <v>3016.2</v>
      </c>
      <c r="D14" s="262">
        <v>15.26040127741732</v>
      </c>
      <c r="E14" s="255">
        <v>317</v>
      </c>
      <c r="F14" s="102">
        <v>468</v>
      </c>
      <c r="G14" s="102">
        <v>207</v>
      </c>
      <c r="H14" s="103">
        <v>279</v>
      </c>
      <c r="K14" s="5"/>
    </row>
    <row r="15" spans="1:11" ht="14.25" customHeight="1">
      <c r="A15" s="34" t="s">
        <v>36</v>
      </c>
      <c r="B15" s="78">
        <v>198.1</v>
      </c>
      <c r="C15" s="102">
        <v>260.8</v>
      </c>
      <c r="D15" s="262">
        <v>8.56894087496509</v>
      </c>
      <c r="E15" s="255">
        <v>39</v>
      </c>
      <c r="F15" s="102">
        <v>50</v>
      </c>
      <c r="G15" s="102">
        <v>27</v>
      </c>
      <c r="H15" s="103">
        <v>48</v>
      </c>
      <c r="K15" s="5"/>
    </row>
    <row r="16" spans="1:11" ht="14.25" customHeight="1">
      <c r="A16" s="34" t="s">
        <v>37</v>
      </c>
      <c r="B16" s="78">
        <v>371.4</v>
      </c>
      <c r="C16" s="102">
        <v>483</v>
      </c>
      <c r="D16" s="262">
        <v>5.7812462595456395</v>
      </c>
      <c r="E16" s="255">
        <v>70</v>
      </c>
      <c r="F16" s="102">
        <v>95</v>
      </c>
      <c r="G16" s="102">
        <v>64</v>
      </c>
      <c r="H16" s="103">
        <v>83</v>
      </c>
      <c r="K16" s="5"/>
    </row>
    <row r="17" spans="1:11" ht="14.25" customHeight="1">
      <c r="A17" s="34" t="s">
        <v>38</v>
      </c>
      <c r="B17" s="78">
        <v>1459.4</v>
      </c>
      <c r="C17" s="102">
        <v>2013.8</v>
      </c>
      <c r="D17" s="262">
        <v>7.513797807275452</v>
      </c>
      <c r="E17" s="255">
        <v>200</v>
      </c>
      <c r="F17" s="102">
        <v>273</v>
      </c>
      <c r="G17" s="102">
        <v>203</v>
      </c>
      <c r="H17" s="103">
        <v>279</v>
      </c>
      <c r="K17" s="5"/>
    </row>
    <row r="18" spans="1:11" ht="14.25" customHeight="1">
      <c r="A18" s="36" t="s">
        <v>132</v>
      </c>
      <c r="B18" s="80">
        <v>256.4</v>
      </c>
      <c r="C18" s="104">
        <v>349.3</v>
      </c>
      <c r="D18" s="264">
        <v>4.417783443872776</v>
      </c>
      <c r="E18" s="256">
        <v>62</v>
      </c>
      <c r="F18" s="104">
        <v>88</v>
      </c>
      <c r="G18" s="104">
        <v>42</v>
      </c>
      <c r="H18" s="105">
        <v>52</v>
      </c>
      <c r="K18" s="5"/>
    </row>
    <row r="19" spans="1:11" ht="14.25" customHeight="1">
      <c r="A19" s="34" t="s">
        <v>39</v>
      </c>
      <c r="B19" s="78">
        <v>210.4</v>
      </c>
      <c r="C19" s="102">
        <v>239.5</v>
      </c>
      <c r="D19" s="262">
        <v>4.835326349197376</v>
      </c>
      <c r="E19" s="255">
        <v>31</v>
      </c>
      <c r="F19" s="102">
        <v>39</v>
      </c>
      <c r="G19" s="102">
        <v>28</v>
      </c>
      <c r="H19" s="103">
        <v>41</v>
      </c>
      <c r="K19" s="5"/>
    </row>
    <row r="20" spans="1:11" ht="14.25" customHeight="1">
      <c r="A20" s="34" t="s">
        <v>40</v>
      </c>
      <c r="B20" s="78">
        <v>212.3</v>
      </c>
      <c r="C20" s="102">
        <v>262.9</v>
      </c>
      <c r="D20" s="262">
        <v>6.308822753036825</v>
      </c>
      <c r="E20" s="255">
        <v>29</v>
      </c>
      <c r="F20" s="102">
        <v>33</v>
      </c>
      <c r="G20" s="102">
        <v>18</v>
      </c>
      <c r="H20" s="103">
        <v>19</v>
      </c>
      <c r="K20" s="5"/>
    </row>
    <row r="21" spans="1:11" ht="14.25" customHeight="1">
      <c r="A21" s="34" t="s">
        <v>41</v>
      </c>
      <c r="B21" s="78">
        <v>1734.8</v>
      </c>
      <c r="C21" s="102">
        <v>2577.6</v>
      </c>
      <c r="D21" s="262">
        <v>11.296924244077726</v>
      </c>
      <c r="E21" s="255">
        <v>215</v>
      </c>
      <c r="F21" s="102">
        <v>311</v>
      </c>
      <c r="G21" s="102">
        <v>191</v>
      </c>
      <c r="H21" s="103">
        <v>259</v>
      </c>
      <c r="K21" s="5"/>
    </row>
    <row r="22" spans="1:11" ht="14.25" customHeight="1">
      <c r="A22" s="34" t="s">
        <v>42</v>
      </c>
      <c r="B22" s="78">
        <v>428.8</v>
      </c>
      <c r="C22" s="102">
        <v>596.1</v>
      </c>
      <c r="D22" s="262">
        <v>7.542266298557847</v>
      </c>
      <c r="E22" s="255">
        <v>57</v>
      </c>
      <c r="F22" s="102">
        <v>84</v>
      </c>
      <c r="G22" s="102">
        <v>56</v>
      </c>
      <c r="H22" s="103">
        <v>78</v>
      </c>
      <c r="K22" s="5"/>
    </row>
    <row r="23" spans="1:11" ht="14.25" customHeight="1">
      <c r="A23" s="36" t="s">
        <v>43</v>
      </c>
      <c r="B23" s="80">
        <v>785.8</v>
      </c>
      <c r="C23" s="104">
        <v>1103.6</v>
      </c>
      <c r="D23" s="264">
        <v>11.973202419376712</v>
      </c>
      <c r="E23" s="256">
        <v>126</v>
      </c>
      <c r="F23" s="104">
        <v>228</v>
      </c>
      <c r="G23" s="104">
        <v>110</v>
      </c>
      <c r="H23" s="105">
        <v>145</v>
      </c>
      <c r="K23" s="5"/>
    </row>
    <row r="24" spans="1:11" ht="14.25" customHeight="1">
      <c r="A24" s="34" t="s">
        <v>44</v>
      </c>
      <c r="B24" s="78">
        <v>1281.9</v>
      </c>
      <c r="C24" s="102">
        <v>1895</v>
      </c>
      <c r="D24" s="262">
        <v>12.11008869441741</v>
      </c>
      <c r="E24" s="255">
        <v>138</v>
      </c>
      <c r="F24" s="102">
        <v>209</v>
      </c>
      <c r="G24" s="102">
        <v>153</v>
      </c>
      <c r="H24" s="103">
        <v>240</v>
      </c>
      <c r="K24" s="5"/>
    </row>
    <row r="25" spans="1:11" ht="14.25" customHeight="1">
      <c r="A25" s="34" t="s">
        <v>45</v>
      </c>
      <c r="B25" s="78">
        <v>127.9</v>
      </c>
      <c r="C25" s="102">
        <v>159.1</v>
      </c>
      <c r="D25" s="262">
        <v>3.2268728944705067</v>
      </c>
      <c r="E25" s="255">
        <v>31</v>
      </c>
      <c r="F25" s="102">
        <v>42</v>
      </c>
      <c r="G25" s="102">
        <v>20</v>
      </c>
      <c r="H25" s="103">
        <v>28</v>
      </c>
      <c r="K25" s="5"/>
    </row>
    <row r="26" spans="1:11" ht="14.25" customHeight="1">
      <c r="A26" s="34" t="s">
        <v>46</v>
      </c>
      <c r="B26" s="78">
        <v>277.5</v>
      </c>
      <c r="C26" s="102">
        <v>362.9</v>
      </c>
      <c r="D26" s="262">
        <v>3.1727047723459743</v>
      </c>
      <c r="E26" s="255">
        <v>54</v>
      </c>
      <c r="F26" s="102">
        <v>78</v>
      </c>
      <c r="G26" s="102">
        <v>55</v>
      </c>
      <c r="H26" s="103">
        <v>75</v>
      </c>
      <c r="K26" s="5"/>
    </row>
    <row r="27" spans="1:11" ht="14.25" customHeight="1">
      <c r="A27" s="34" t="s">
        <v>47</v>
      </c>
      <c r="B27" s="78">
        <v>150.4</v>
      </c>
      <c r="C27" s="102">
        <v>181.1</v>
      </c>
      <c r="D27" s="262">
        <v>3.904498257959916</v>
      </c>
      <c r="E27" s="255">
        <v>28</v>
      </c>
      <c r="F27" s="102">
        <v>35</v>
      </c>
      <c r="G27" s="102">
        <v>34</v>
      </c>
      <c r="H27" s="103">
        <v>39</v>
      </c>
      <c r="K27" s="5"/>
    </row>
    <row r="28" spans="1:11" ht="14.25" customHeight="1">
      <c r="A28" s="36" t="s">
        <v>48</v>
      </c>
      <c r="B28" s="80">
        <v>155.3</v>
      </c>
      <c r="C28" s="104">
        <v>198</v>
      </c>
      <c r="D28" s="264">
        <v>4.677235328717517</v>
      </c>
      <c r="E28" s="256">
        <v>23</v>
      </c>
      <c r="F28" s="104">
        <v>31</v>
      </c>
      <c r="G28" s="104">
        <v>22</v>
      </c>
      <c r="H28" s="105">
        <v>28</v>
      </c>
      <c r="K28" s="5"/>
    </row>
    <row r="29" spans="1:11" ht="14.25" customHeight="1">
      <c r="A29" s="34" t="s">
        <v>112</v>
      </c>
      <c r="B29" s="78">
        <v>98.1</v>
      </c>
      <c r="C29" s="103">
        <v>126.8</v>
      </c>
      <c r="D29" s="262">
        <v>5.072162309193894</v>
      </c>
      <c r="E29" s="115">
        <v>19</v>
      </c>
      <c r="F29" s="102">
        <v>26</v>
      </c>
      <c r="G29" s="103">
        <v>16</v>
      </c>
      <c r="H29" s="103">
        <v>20</v>
      </c>
      <c r="K29" s="5"/>
    </row>
    <row r="30" spans="1:11" ht="14.25" customHeight="1">
      <c r="A30" s="34" t="s">
        <v>114</v>
      </c>
      <c r="B30" s="78">
        <v>175.7</v>
      </c>
      <c r="C30" s="103">
        <v>218.7</v>
      </c>
      <c r="D30" s="262">
        <v>3.3167722210089536</v>
      </c>
      <c r="E30" s="115">
        <v>30</v>
      </c>
      <c r="F30" s="102">
        <v>38</v>
      </c>
      <c r="G30" s="103">
        <v>42</v>
      </c>
      <c r="H30" s="103">
        <v>53</v>
      </c>
      <c r="K30" s="5"/>
    </row>
    <row r="31" spans="1:11" ht="14.25" customHeight="1">
      <c r="A31" s="34" t="s">
        <v>113</v>
      </c>
      <c r="B31" s="78">
        <v>201.8</v>
      </c>
      <c r="C31" s="103">
        <v>266.5</v>
      </c>
      <c r="D31" s="262">
        <v>5.501276750345249</v>
      </c>
      <c r="E31" s="115">
        <v>39</v>
      </c>
      <c r="F31" s="102">
        <v>53</v>
      </c>
      <c r="G31" s="103">
        <v>35</v>
      </c>
      <c r="H31" s="103">
        <v>37</v>
      </c>
      <c r="K31" s="5"/>
    </row>
    <row r="32" spans="1:11" ht="14.25" customHeight="1">
      <c r="A32" s="34" t="s">
        <v>116</v>
      </c>
      <c r="B32" s="78">
        <v>98.8</v>
      </c>
      <c r="C32" s="103">
        <v>117.7</v>
      </c>
      <c r="D32" s="262">
        <v>3.707927467016143</v>
      </c>
      <c r="E32" s="115">
        <v>16</v>
      </c>
      <c r="F32" s="102">
        <v>22</v>
      </c>
      <c r="G32" s="103">
        <v>14</v>
      </c>
      <c r="H32" s="103">
        <v>19</v>
      </c>
      <c r="K32" s="5"/>
    </row>
    <row r="33" spans="1:11" ht="14.25" customHeight="1">
      <c r="A33" s="36" t="s">
        <v>117</v>
      </c>
      <c r="B33" s="80">
        <v>335.3</v>
      </c>
      <c r="C33" s="105">
        <v>424.2</v>
      </c>
      <c r="D33" s="264">
        <v>9.447913975429186</v>
      </c>
      <c r="E33" s="117">
        <v>53</v>
      </c>
      <c r="F33" s="104">
        <v>70</v>
      </c>
      <c r="G33" s="105">
        <v>32</v>
      </c>
      <c r="H33" s="105">
        <v>38</v>
      </c>
      <c r="K33" s="5"/>
    </row>
    <row r="34" spans="1:11" ht="14.25" customHeight="1">
      <c r="A34" s="34" t="s">
        <v>118</v>
      </c>
      <c r="B34" s="78">
        <v>117.8</v>
      </c>
      <c r="C34" s="103">
        <v>165.1</v>
      </c>
      <c r="D34" s="262">
        <v>4.192142842633407</v>
      </c>
      <c r="E34" s="115">
        <v>34</v>
      </c>
      <c r="F34" s="102">
        <v>49</v>
      </c>
      <c r="G34" s="103">
        <v>18</v>
      </c>
      <c r="H34" s="103">
        <v>28</v>
      </c>
      <c r="K34" s="5"/>
    </row>
    <row r="35" spans="1:11" ht="14.25" customHeight="1">
      <c r="A35" s="34" t="s">
        <v>120</v>
      </c>
      <c r="B35" s="78">
        <v>127.9</v>
      </c>
      <c r="C35" s="103">
        <v>145.6</v>
      </c>
      <c r="D35" s="262">
        <v>3.639044750752927</v>
      </c>
      <c r="E35" s="115">
        <v>25</v>
      </c>
      <c r="F35" s="102">
        <v>34</v>
      </c>
      <c r="G35" s="103">
        <v>31</v>
      </c>
      <c r="H35" s="103">
        <v>34</v>
      </c>
      <c r="K35" s="5"/>
    </row>
    <row r="36" spans="1:11" ht="14.25" customHeight="1">
      <c r="A36" s="43" t="s">
        <v>49</v>
      </c>
      <c r="B36" s="81">
        <v>41291.1</v>
      </c>
      <c r="C36" s="113">
        <v>57492.1</v>
      </c>
      <c r="D36" s="265">
        <v>15.310177825920182</v>
      </c>
      <c r="E36" s="120">
        <v>5208</v>
      </c>
      <c r="F36" s="114">
        <v>7346</v>
      </c>
      <c r="G36" s="113">
        <v>4386</v>
      </c>
      <c r="H36" s="113">
        <v>5803</v>
      </c>
      <c r="K36" s="5"/>
    </row>
    <row r="37" spans="1:11" ht="14.25" customHeight="1">
      <c r="A37" s="35" t="s">
        <v>50</v>
      </c>
      <c r="B37" s="79">
        <v>31.8</v>
      </c>
      <c r="C37" s="101">
        <v>50.2</v>
      </c>
      <c r="D37" s="263">
        <v>1.6099960872605052</v>
      </c>
      <c r="E37" s="257">
        <v>7</v>
      </c>
      <c r="F37" s="101">
        <v>12</v>
      </c>
      <c r="G37" s="101">
        <v>11</v>
      </c>
      <c r="H37" s="100">
        <v>24</v>
      </c>
      <c r="K37" s="5"/>
    </row>
    <row r="38" spans="1:11" ht="14.25" customHeight="1">
      <c r="A38" s="34" t="s">
        <v>51</v>
      </c>
      <c r="B38" s="78">
        <v>256.9</v>
      </c>
      <c r="C38" s="102">
        <v>327.8</v>
      </c>
      <c r="D38" s="262">
        <v>5.065857695452011</v>
      </c>
      <c r="E38" s="255">
        <v>48</v>
      </c>
      <c r="F38" s="102">
        <v>65</v>
      </c>
      <c r="G38" s="102">
        <v>38</v>
      </c>
      <c r="H38" s="103">
        <v>45</v>
      </c>
      <c r="K38" s="5"/>
    </row>
    <row r="39" spans="1:11" ht="14.25" customHeight="1">
      <c r="A39" s="34" t="s">
        <v>52</v>
      </c>
      <c r="B39" s="78">
        <v>55.9</v>
      </c>
      <c r="C39" s="102">
        <v>81.3</v>
      </c>
      <c r="D39" s="262">
        <v>3.68049833856963</v>
      </c>
      <c r="E39" s="255">
        <v>7</v>
      </c>
      <c r="F39" s="102">
        <v>11</v>
      </c>
      <c r="G39" s="102">
        <v>10</v>
      </c>
      <c r="H39" s="103">
        <v>15</v>
      </c>
      <c r="K39" s="5"/>
    </row>
    <row r="40" spans="1:11" ht="14.25" customHeight="1">
      <c r="A40" s="34" t="s">
        <v>53</v>
      </c>
      <c r="B40" s="78">
        <v>177.8</v>
      </c>
      <c r="C40" s="102">
        <v>236.3</v>
      </c>
      <c r="D40" s="262">
        <v>5.346480441112918</v>
      </c>
      <c r="E40" s="255">
        <v>25</v>
      </c>
      <c r="F40" s="102">
        <v>34</v>
      </c>
      <c r="G40" s="102">
        <v>27</v>
      </c>
      <c r="H40" s="103">
        <v>35</v>
      </c>
      <c r="K40" s="5"/>
    </row>
    <row r="41" spans="1:11" ht="14.25" customHeight="1">
      <c r="A41" s="34" t="s">
        <v>54</v>
      </c>
      <c r="B41" s="78">
        <v>177.9</v>
      </c>
      <c r="C41" s="102">
        <v>212.3</v>
      </c>
      <c r="D41" s="262">
        <v>3.1303542623245715</v>
      </c>
      <c r="E41" s="255">
        <v>21</v>
      </c>
      <c r="F41" s="102">
        <v>27</v>
      </c>
      <c r="G41" s="102">
        <v>28</v>
      </c>
      <c r="H41" s="103">
        <v>32</v>
      </c>
      <c r="K41" s="5"/>
    </row>
    <row r="42" spans="1:11" ht="14.25" customHeight="1">
      <c r="A42" s="34" t="s">
        <v>55</v>
      </c>
      <c r="B42" s="78">
        <v>147.5</v>
      </c>
      <c r="C42" s="102">
        <v>199.8</v>
      </c>
      <c r="D42" s="262">
        <v>5.849785244370533</v>
      </c>
      <c r="E42" s="255">
        <v>23</v>
      </c>
      <c r="F42" s="102">
        <v>32</v>
      </c>
      <c r="G42" s="102">
        <v>28</v>
      </c>
      <c r="H42" s="103">
        <v>39</v>
      </c>
      <c r="K42" s="5"/>
    </row>
    <row r="43" spans="1:11" ht="14.25" customHeight="1">
      <c r="A43" s="43" t="s">
        <v>56</v>
      </c>
      <c r="B43" s="81">
        <v>847.8</v>
      </c>
      <c r="C43" s="113">
        <v>1107.7</v>
      </c>
      <c r="D43" s="265">
        <v>4.1934602160746905</v>
      </c>
      <c r="E43" s="120">
        <v>131</v>
      </c>
      <c r="F43" s="114">
        <v>181</v>
      </c>
      <c r="G43" s="113">
        <v>142</v>
      </c>
      <c r="H43" s="113">
        <v>190</v>
      </c>
      <c r="K43" s="5"/>
    </row>
    <row r="44" spans="1:11" ht="14.25" customHeight="1">
      <c r="A44" s="43" t="s">
        <v>57</v>
      </c>
      <c r="B44" s="81">
        <v>42138.8</v>
      </c>
      <c r="C44" s="113">
        <v>58599.8</v>
      </c>
      <c r="D44" s="265">
        <v>14.579585276559008</v>
      </c>
      <c r="E44" s="120">
        <v>5339</v>
      </c>
      <c r="F44" s="114">
        <v>7527</v>
      </c>
      <c r="G44" s="113">
        <v>4528</v>
      </c>
      <c r="H44" s="113">
        <v>5993</v>
      </c>
      <c r="K44" s="5"/>
    </row>
    <row r="45" spans="1:11" ht="14.25" customHeight="1" thickBot="1">
      <c r="A45" s="34" t="s">
        <v>58</v>
      </c>
      <c r="B45" s="78">
        <v>34625.3</v>
      </c>
      <c r="C45" s="103">
        <v>49007.8</v>
      </c>
      <c r="D45" s="262">
        <v>31.824978528052377</v>
      </c>
      <c r="E45" s="115">
        <v>4259</v>
      </c>
      <c r="F45" s="102">
        <v>5674</v>
      </c>
      <c r="G45" s="103">
        <v>4084</v>
      </c>
      <c r="H45" s="103">
        <v>5427</v>
      </c>
      <c r="K45" s="5"/>
    </row>
    <row r="46" spans="1:11" ht="21.75" customHeight="1" thickBot="1" thickTop="1">
      <c r="A46" s="162" t="s">
        <v>59</v>
      </c>
      <c r="B46" s="163">
        <v>76764.2</v>
      </c>
      <c r="C46" s="164">
        <v>107607.6</v>
      </c>
      <c r="D46" s="266">
        <v>19.356596208116347</v>
      </c>
      <c r="E46" s="166">
        <v>9598</v>
      </c>
      <c r="F46" s="165">
        <v>13201</v>
      </c>
      <c r="G46" s="165">
        <v>8612</v>
      </c>
      <c r="H46" s="166">
        <v>11420</v>
      </c>
      <c r="K46" s="5"/>
    </row>
    <row r="47" spans="1:8" ht="14.25" customHeight="1">
      <c r="A47" s="63" t="s">
        <v>168</v>
      </c>
      <c r="B47" s="10">
        <v>75256.7</v>
      </c>
      <c r="C47" s="3">
        <v>106557.3</v>
      </c>
      <c r="D47" s="267">
        <v>19.126240713033408</v>
      </c>
      <c r="E47" s="258">
        <v>10492</v>
      </c>
      <c r="F47" s="4">
        <v>14549</v>
      </c>
      <c r="G47" s="4">
        <v>8331</v>
      </c>
      <c r="H47" s="3">
        <v>10844</v>
      </c>
    </row>
    <row r="48" spans="1:8" ht="12.75" thickBot="1">
      <c r="A48" s="64" t="s">
        <v>172</v>
      </c>
      <c r="B48" s="59">
        <v>72456.6</v>
      </c>
      <c r="C48" s="60">
        <v>103172.5</v>
      </c>
      <c r="D48" s="268">
        <v>18.5</v>
      </c>
      <c r="E48" s="259">
        <v>11251</v>
      </c>
      <c r="F48" s="60">
        <v>15969</v>
      </c>
      <c r="G48" s="61">
        <v>7637</v>
      </c>
      <c r="H48" s="61">
        <v>9821</v>
      </c>
    </row>
    <row r="49" ht="12">
      <c r="A49" s="2" t="s">
        <v>60</v>
      </c>
    </row>
    <row r="734" spans="152:166" ht="12">
      <c r="EV734" s="2" t="s">
        <v>110</v>
      </c>
      <c r="FJ734" s="2" t="s">
        <v>111</v>
      </c>
    </row>
  </sheetData>
  <sheetProtection/>
  <mergeCells count="4">
    <mergeCell ref="E6:F6"/>
    <mergeCell ref="G6:H6"/>
    <mergeCell ref="B6:B7"/>
    <mergeCell ref="C6:C7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scale="96" r:id="rId1"/>
  <headerFooter alignWithMargins="0">
    <oddHeader>&amp;L&amp;"ＭＳ ゴシック,太字"&amp;10生活保護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J734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2" width="12.625" style="22" customWidth="1"/>
    <col min="3" max="3" width="11.625" style="22" customWidth="1"/>
    <col min="4" max="5" width="10.125" style="22" customWidth="1"/>
    <col min="6" max="6" width="11.625" style="22" customWidth="1"/>
    <col min="7" max="8" width="10.125" style="22" customWidth="1"/>
    <col min="9" max="16384" width="9.00390625" style="22" customWidth="1"/>
  </cols>
  <sheetData>
    <row r="1" spans="1:3" ht="12">
      <c r="A1" s="21"/>
      <c r="B1" s="75"/>
      <c r="C1" s="21"/>
    </row>
    <row r="2" ht="12">
      <c r="B2" s="76"/>
    </row>
    <row r="3" spans="1:3" ht="13.5" customHeight="1">
      <c r="A3" s="25" t="s">
        <v>61</v>
      </c>
      <c r="B3" s="77"/>
      <c r="C3" s="39"/>
    </row>
    <row r="4" ht="13.5" customHeight="1">
      <c r="B4" s="76"/>
    </row>
    <row r="5" spans="2:8" ht="12.75" customHeight="1" thickBot="1">
      <c r="B5" s="76"/>
      <c r="H5" s="38" t="s">
        <v>163</v>
      </c>
    </row>
    <row r="6" spans="1:10" ht="16.5" customHeight="1">
      <c r="A6" s="23"/>
      <c r="B6" s="321" t="s">
        <v>8</v>
      </c>
      <c r="C6" s="240"/>
      <c r="D6" s="55" t="s">
        <v>9</v>
      </c>
      <c r="E6" s="241"/>
      <c r="F6" s="55"/>
      <c r="G6" s="55" t="s">
        <v>62</v>
      </c>
      <c r="H6" s="55"/>
      <c r="J6" s="37"/>
    </row>
    <row r="7" spans="1:8" ht="16.5" customHeight="1" thickBot="1">
      <c r="A7" s="24"/>
      <c r="B7" s="322"/>
      <c r="C7" s="242" t="s">
        <v>8</v>
      </c>
      <c r="D7" s="56" t="s">
        <v>7</v>
      </c>
      <c r="E7" s="243" t="s">
        <v>5</v>
      </c>
      <c r="F7" s="56" t="s">
        <v>8</v>
      </c>
      <c r="G7" s="56" t="s">
        <v>7</v>
      </c>
      <c r="H7" s="57" t="s">
        <v>5</v>
      </c>
    </row>
    <row r="8" spans="1:8" ht="14.25" customHeight="1">
      <c r="A8" s="34" t="s">
        <v>121</v>
      </c>
      <c r="B8" s="233">
        <v>7847.4</v>
      </c>
      <c r="C8" s="159">
        <v>357.2</v>
      </c>
      <c r="D8" s="167">
        <v>172.3</v>
      </c>
      <c r="E8" s="244">
        <v>184.8</v>
      </c>
      <c r="F8" s="115">
        <v>7490.2</v>
      </c>
      <c r="G8" s="102">
        <v>31.7</v>
      </c>
      <c r="H8" s="103">
        <v>7458.5</v>
      </c>
    </row>
    <row r="9" spans="1:8" ht="14.25" customHeight="1">
      <c r="A9" s="35" t="s">
        <v>115</v>
      </c>
      <c r="B9" s="234">
        <v>15854.5</v>
      </c>
      <c r="C9" s="161">
        <v>844.8</v>
      </c>
      <c r="D9" s="168">
        <v>270.5</v>
      </c>
      <c r="E9" s="245">
        <v>574.3</v>
      </c>
      <c r="F9" s="116">
        <v>15009.7</v>
      </c>
      <c r="G9" s="100">
        <v>19.7</v>
      </c>
      <c r="H9" s="100">
        <v>14990</v>
      </c>
    </row>
    <row r="10" spans="1:8" ht="14.25" customHeight="1">
      <c r="A10" s="34" t="s">
        <v>31</v>
      </c>
      <c r="B10" s="233">
        <v>4640.1</v>
      </c>
      <c r="C10" s="159">
        <v>254</v>
      </c>
      <c r="D10" s="167">
        <v>122.4</v>
      </c>
      <c r="E10" s="246">
        <v>131.6</v>
      </c>
      <c r="F10" s="115">
        <v>4386.1</v>
      </c>
      <c r="G10" s="102">
        <v>161.2</v>
      </c>
      <c r="H10" s="103">
        <v>4224.9</v>
      </c>
    </row>
    <row r="11" spans="1:8" ht="14.25" customHeight="1">
      <c r="A11" s="34" t="s">
        <v>32</v>
      </c>
      <c r="B11" s="233">
        <v>6626</v>
      </c>
      <c r="C11" s="159">
        <v>447.1</v>
      </c>
      <c r="D11" s="167">
        <v>131.8</v>
      </c>
      <c r="E11" s="246">
        <v>315.3</v>
      </c>
      <c r="F11" s="115">
        <v>6178.9</v>
      </c>
      <c r="G11" s="102">
        <v>595.2</v>
      </c>
      <c r="H11" s="103">
        <v>5583.8</v>
      </c>
    </row>
    <row r="12" spans="1:8" ht="14.25" customHeight="1">
      <c r="A12" s="34" t="s">
        <v>33</v>
      </c>
      <c r="B12" s="233">
        <v>447.59999999999997</v>
      </c>
      <c r="C12" s="159">
        <v>44.7</v>
      </c>
      <c r="D12" s="167">
        <v>27.8</v>
      </c>
      <c r="E12" s="246">
        <v>16.8</v>
      </c>
      <c r="F12" s="115">
        <v>402.9</v>
      </c>
      <c r="G12" s="102">
        <v>10.7</v>
      </c>
      <c r="H12" s="103">
        <v>392.3</v>
      </c>
    </row>
    <row r="13" spans="1:8" ht="14.25" customHeight="1">
      <c r="A13" s="36" t="s">
        <v>130</v>
      </c>
      <c r="B13" s="235">
        <v>558.2</v>
      </c>
      <c r="C13" s="160">
        <v>32.1</v>
      </c>
      <c r="D13" s="169">
        <v>13.7</v>
      </c>
      <c r="E13" s="247">
        <v>18.4</v>
      </c>
      <c r="F13" s="117">
        <v>526.1</v>
      </c>
      <c r="G13" s="105">
        <v>20.9</v>
      </c>
      <c r="H13" s="105">
        <v>505.2</v>
      </c>
    </row>
    <row r="14" spans="1:8" ht="14.25" customHeight="1">
      <c r="A14" s="47" t="s">
        <v>35</v>
      </c>
      <c r="B14" s="233">
        <v>2506.7000000000003</v>
      </c>
      <c r="C14" s="159">
        <v>163.9</v>
      </c>
      <c r="D14" s="167">
        <v>56.8</v>
      </c>
      <c r="E14" s="246">
        <v>107.1</v>
      </c>
      <c r="F14" s="115">
        <v>2342.8</v>
      </c>
      <c r="G14" s="102">
        <v>1.5</v>
      </c>
      <c r="H14" s="103">
        <v>2341.3</v>
      </c>
    </row>
    <row r="15" spans="1:8" ht="14.25" customHeight="1">
      <c r="A15" s="34" t="s">
        <v>36</v>
      </c>
      <c r="B15" s="233">
        <v>210</v>
      </c>
      <c r="C15" s="159">
        <v>34.4</v>
      </c>
      <c r="D15" s="167">
        <v>23.2</v>
      </c>
      <c r="E15" s="246">
        <v>11.3</v>
      </c>
      <c r="F15" s="115">
        <v>175.6</v>
      </c>
      <c r="G15" s="102">
        <v>9</v>
      </c>
      <c r="H15" s="103">
        <v>166.6</v>
      </c>
    </row>
    <row r="16" spans="1:8" ht="14.25" customHeight="1">
      <c r="A16" s="34" t="s">
        <v>37</v>
      </c>
      <c r="B16" s="233">
        <v>381</v>
      </c>
      <c r="C16" s="159">
        <v>22.3</v>
      </c>
      <c r="D16" s="167">
        <v>11.5</v>
      </c>
      <c r="E16" s="246">
        <v>10.8</v>
      </c>
      <c r="F16" s="115">
        <v>358.7</v>
      </c>
      <c r="G16" s="102">
        <v>14.9</v>
      </c>
      <c r="H16" s="103">
        <v>343.8</v>
      </c>
    </row>
    <row r="17" spans="1:8" ht="14.25" customHeight="1">
      <c r="A17" s="34" t="s">
        <v>38</v>
      </c>
      <c r="B17" s="233">
        <v>1859.1</v>
      </c>
      <c r="C17" s="159">
        <v>120.3</v>
      </c>
      <c r="D17" s="167">
        <v>70.5</v>
      </c>
      <c r="E17" s="246">
        <v>49.8</v>
      </c>
      <c r="F17" s="115">
        <v>1738.8</v>
      </c>
      <c r="G17" s="102">
        <v>41.3</v>
      </c>
      <c r="H17" s="103">
        <v>1697.6</v>
      </c>
    </row>
    <row r="18" spans="1:8" ht="14.25" customHeight="1">
      <c r="A18" s="36" t="s">
        <v>133</v>
      </c>
      <c r="B18" s="235">
        <v>279.4</v>
      </c>
      <c r="C18" s="160">
        <v>39.5</v>
      </c>
      <c r="D18" s="169">
        <v>21.3</v>
      </c>
      <c r="E18" s="247">
        <v>18.2</v>
      </c>
      <c r="F18" s="117">
        <v>239.9</v>
      </c>
      <c r="G18" s="105">
        <v>3.1</v>
      </c>
      <c r="H18" s="105">
        <v>236.8</v>
      </c>
    </row>
    <row r="19" spans="1:8" ht="14.25" customHeight="1">
      <c r="A19" s="47" t="s">
        <v>39</v>
      </c>
      <c r="B19" s="233">
        <v>199.5</v>
      </c>
      <c r="C19" s="159">
        <v>30.8</v>
      </c>
      <c r="D19" s="167">
        <v>15.2</v>
      </c>
      <c r="E19" s="246">
        <v>15.6</v>
      </c>
      <c r="F19" s="115">
        <v>168.7</v>
      </c>
      <c r="G19" s="102">
        <v>4.3</v>
      </c>
      <c r="H19" s="103">
        <v>164.4</v>
      </c>
    </row>
    <row r="20" spans="1:8" ht="14.25" customHeight="1">
      <c r="A20" s="34" t="s">
        <v>40</v>
      </c>
      <c r="B20" s="233">
        <v>226.89999999999998</v>
      </c>
      <c r="C20" s="159">
        <v>26.2</v>
      </c>
      <c r="D20" s="167">
        <v>13.3</v>
      </c>
      <c r="E20" s="246">
        <v>12.9</v>
      </c>
      <c r="F20" s="115">
        <v>200.7</v>
      </c>
      <c r="G20" s="102">
        <v>0.2</v>
      </c>
      <c r="H20" s="103">
        <v>200.5</v>
      </c>
    </row>
    <row r="21" spans="1:8" ht="14.25" customHeight="1">
      <c r="A21" s="34" t="s">
        <v>41</v>
      </c>
      <c r="B21" s="233">
        <v>2246.6</v>
      </c>
      <c r="C21" s="159">
        <v>91.4</v>
      </c>
      <c r="D21" s="167">
        <v>41.2</v>
      </c>
      <c r="E21" s="246">
        <v>50.3</v>
      </c>
      <c r="F21" s="115">
        <v>2155.2</v>
      </c>
      <c r="G21" s="102">
        <v>220.8</v>
      </c>
      <c r="H21" s="103">
        <v>1934.3</v>
      </c>
    </row>
    <row r="22" spans="1:8" ht="14.25" customHeight="1">
      <c r="A22" s="34" t="s">
        <v>42</v>
      </c>
      <c r="B22" s="233">
        <v>541.1</v>
      </c>
      <c r="C22" s="159">
        <v>65.1</v>
      </c>
      <c r="D22" s="167">
        <v>35.3</v>
      </c>
      <c r="E22" s="246">
        <v>29.8</v>
      </c>
      <c r="F22" s="115">
        <v>476</v>
      </c>
      <c r="G22" s="102">
        <v>0.1</v>
      </c>
      <c r="H22" s="103">
        <v>475.9</v>
      </c>
    </row>
    <row r="23" spans="1:8" ht="14.25" customHeight="1">
      <c r="A23" s="36" t="s">
        <v>129</v>
      </c>
      <c r="B23" s="235">
        <v>871.3</v>
      </c>
      <c r="C23" s="160">
        <v>68</v>
      </c>
      <c r="D23" s="169">
        <v>25.8</v>
      </c>
      <c r="E23" s="247">
        <v>42.2</v>
      </c>
      <c r="F23" s="117">
        <v>803.3</v>
      </c>
      <c r="G23" s="105">
        <v>0.8</v>
      </c>
      <c r="H23" s="105">
        <v>802.5</v>
      </c>
    </row>
    <row r="24" spans="1:8" ht="14.25" customHeight="1">
      <c r="A24" s="47" t="s">
        <v>44</v>
      </c>
      <c r="B24" s="233">
        <v>1526.7</v>
      </c>
      <c r="C24" s="159">
        <v>87.7</v>
      </c>
      <c r="D24" s="167">
        <v>17.2</v>
      </c>
      <c r="E24" s="246">
        <v>70.5</v>
      </c>
      <c r="F24" s="115">
        <v>1439</v>
      </c>
      <c r="G24" s="102">
        <v>6.8</v>
      </c>
      <c r="H24" s="103">
        <v>1432.2</v>
      </c>
    </row>
    <row r="25" spans="1:8" ht="14.25" customHeight="1">
      <c r="A25" s="34" t="s">
        <v>45</v>
      </c>
      <c r="B25" s="233">
        <v>138.6</v>
      </c>
      <c r="C25" s="159">
        <v>11.6</v>
      </c>
      <c r="D25" s="167">
        <v>3.3</v>
      </c>
      <c r="E25" s="246">
        <v>8.3</v>
      </c>
      <c r="F25" s="115">
        <v>127</v>
      </c>
      <c r="G25" s="102">
        <v>0</v>
      </c>
      <c r="H25" s="103">
        <v>127</v>
      </c>
    </row>
    <row r="26" spans="1:8" ht="14.25" customHeight="1">
      <c r="A26" s="34" t="s">
        <v>46</v>
      </c>
      <c r="B26" s="233">
        <v>305.8</v>
      </c>
      <c r="C26" s="159">
        <v>53.8</v>
      </c>
      <c r="D26" s="167">
        <v>35.6</v>
      </c>
      <c r="E26" s="246">
        <v>18.2</v>
      </c>
      <c r="F26" s="115">
        <v>252</v>
      </c>
      <c r="G26" s="102">
        <v>5.2</v>
      </c>
      <c r="H26" s="103">
        <v>246.8</v>
      </c>
    </row>
    <row r="27" spans="1:8" ht="14.25" customHeight="1">
      <c r="A27" s="34" t="s">
        <v>47</v>
      </c>
      <c r="B27" s="233">
        <v>155.7</v>
      </c>
      <c r="C27" s="159">
        <v>21.1</v>
      </c>
      <c r="D27" s="167">
        <v>8.1</v>
      </c>
      <c r="E27" s="246">
        <v>13</v>
      </c>
      <c r="F27" s="115">
        <v>134.6</v>
      </c>
      <c r="G27" s="102">
        <v>1.5</v>
      </c>
      <c r="H27" s="103">
        <v>133.1</v>
      </c>
    </row>
    <row r="28" spans="1:8" ht="14.25" customHeight="1">
      <c r="A28" s="36" t="s">
        <v>128</v>
      </c>
      <c r="B28" s="235">
        <v>167.3</v>
      </c>
      <c r="C28" s="160">
        <v>19.4</v>
      </c>
      <c r="D28" s="169">
        <v>14.8</v>
      </c>
      <c r="E28" s="247">
        <v>4.7</v>
      </c>
      <c r="F28" s="117">
        <v>147.9</v>
      </c>
      <c r="G28" s="105">
        <v>1</v>
      </c>
      <c r="H28" s="105">
        <v>146.9</v>
      </c>
    </row>
    <row r="29" spans="1:8" ht="14.25" customHeight="1">
      <c r="A29" s="34" t="s">
        <v>112</v>
      </c>
      <c r="B29" s="233">
        <v>114.2</v>
      </c>
      <c r="C29" s="159">
        <v>21.5</v>
      </c>
      <c r="D29" s="167">
        <v>11.5</v>
      </c>
      <c r="E29" s="246">
        <v>10</v>
      </c>
      <c r="F29" s="115">
        <v>92.7</v>
      </c>
      <c r="G29" s="103">
        <v>1.9</v>
      </c>
      <c r="H29" s="103">
        <v>90.8</v>
      </c>
    </row>
    <row r="30" spans="1:8" ht="14.25" customHeight="1">
      <c r="A30" s="34" t="s">
        <v>114</v>
      </c>
      <c r="B30" s="233">
        <v>170.20000000000002</v>
      </c>
      <c r="C30" s="159">
        <v>18.4</v>
      </c>
      <c r="D30" s="167">
        <v>11.3</v>
      </c>
      <c r="E30" s="246">
        <v>7.1</v>
      </c>
      <c r="F30" s="115">
        <v>151.8</v>
      </c>
      <c r="G30" s="103">
        <v>1</v>
      </c>
      <c r="H30" s="103">
        <v>150.8</v>
      </c>
    </row>
    <row r="31" spans="1:8" ht="14.25" customHeight="1">
      <c r="A31" s="34" t="s">
        <v>113</v>
      </c>
      <c r="B31" s="233">
        <v>210.39999999999998</v>
      </c>
      <c r="C31" s="159">
        <v>27.7</v>
      </c>
      <c r="D31" s="167">
        <v>17.5</v>
      </c>
      <c r="E31" s="246">
        <v>10.2</v>
      </c>
      <c r="F31" s="115">
        <v>182.7</v>
      </c>
      <c r="G31" s="103">
        <v>0.8</v>
      </c>
      <c r="H31" s="103">
        <v>181.9</v>
      </c>
    </row>
    <row r="32" spans="1:8" ht="14.25" customHeight="1">
      <c r="A32" s="34" t="s">
        <v>116</v>
      </c>
      <c r="B32" s="233">
        <v>101.9</v>
      </c>
      <c r="C32" s="159">
        <v>22.9</v>
      </c>
      <c r="D32" s="167">
        <v>18.3</v>
      </c>
      <c r="E32" s="246">
        <v>4.6</v>
      </c>
      <c r="F32" s="115">
        <v>79</v>
      </c>
      <c r="G32" s="103">
        <v>4.3</v>
      </c>
      <c r="H32" s="103">
        <v>74.8</v>
      </c>
    </row>
    <row r="33" spans="1:8" ht="14.25" customHeight="1">
      <c r="A33" s="36" t="s">
        <v>117</v>
      </c>
      <c r="B33" s="235">
        <v>349.1</v>
      </c>
      <c r="C33" s="160">
        <v>34</v>
      </c>
      <c r="D33" s="169">
        <v>19.3</v>
      </c>
      <c r="E33" s="247">
        <v>14.8</v>
      </c>
      <c r="F33" s="117">
        <v>315.1</v>
      </c>
      <c r="G33" s="105">
        <v>8.8</v>
      </c>
      <c r="H33" s="105">
        <v>306.3</v>
      </c>
    </row>
    <row r="34" spans="1:8" ht="14.25" customHeight="1">
      <c r="A34" s="34" t="s">
        <v>118</v>
      </c>
      <c r="B34" s="233">
        <v>144.3</v>
      </c>
      <c r="C34" s="159">
        <v>21.3</v>
      </c>
      <c r="D34" s="167">
        <v>11.8</v>
      </c>
      <c r="E34" s="246">
        <v>9.4</v>
      </c>
      <c r="F34" s="115">
        <v>123</v>
      </c>
      <c r="G34" s="103">
        <v>4.4</v>
      </c>
      <c r="H34" s="103">
        <v>118.6</v>
      </c>
    </row>
    <row r="35" spans="1:8" ht="14.25" customHeight="1">
      <c r="A35" s="34" t="s">
        <v>119</v>
      </c>
      <c r="B35" s="233">
        <v>127.8</v>
      </c>
      <c r="C35" s="159">
        <v>26.8</v>
      </c>
      <c r="D35" s="167">
        <v>22.5</v>
      </c>
      <c r="E35" s="246">
        <v>4.3</v>
      </c>
      <c r="F35" s="115">
        <v>101</v>
      </c>
      <c r="G35" s="103">
        <v>0.3</v>
      </c>
      <c r="H35" s="103">
        <v>100.8</v>
      </c>
    </row>
    <row r="36" spans="1:8" ht="14.25" customHeight="1">
      <c r="A36" s="43" t="s">
        <v>122</v>
      </c>
      <c r="B36" s="236">
        <v>48806.9</v>
      </c>
      <c r="C36" s="248">
        <v>3007.8</v>
      </c>
      <c r="D36" s="170">
        <v>1243.7</v>
      </c>
      <c r="E36" s="249">
        <v>1764.1</v>
      </c>
      <c r="F36" s="120">
        <v>45799.1</v>
      </c>
      <c r="G36" s="113">
        <v>1171</v>
      </c>
      <c r="H36" s="113">
        <v>44628.1</v>
      </c>
    </row>
    <row r="37" spans="1:8" ht="14.25" customHeight="1">
      <c r="A37" s="35" t="s">
        <v>50</v>
      </c>
      <c r="B37" s="234">
        <v>35.6</v>
      </c>
      <c r="C37" s="161">
        <v>5.3</v>
      </c>
      <c r="D37" s="168">
        <v>1.3</v>
      </c>
      <c r="E37" s="245">
        <v>3.9</v>
      </c>
      <c r="F37" s="116">
        <v>30.3</v>
      </c>
      <c r="G37" s="171">
        <v>0.3</v>
      </c>
      <c r="H37" s="100">
        <v>30</v>
      </c>
    </row>
    <row r="38" spans="1:8" ht="14.25" customHeight="1">
      <c r="A38" s="34" t="s">
        <v>51</v>
      </c>
      <c r="B38" s="233">
        <v>266.6</v>
      </c>
      <c r="C38" s="159">
        <v>41.8</v>
      </c>
      <c r="D38" s="167">
        <v>34.8</v>
      </c>
      <c r="E38" s="246">
        <v>7</v>
      </c>
      <c r="F38" s="115">
        <v>224.8</v>
      </c>
      <c r="G38" s="102">
        <v>0.3</v>
      </c>
      <c r="H38" s="103">
        <v>224.4</v>
      </c>
    </row>
    <row r="39" spans="1:8" ht="14.25" customHeight="1">
      <c r="A39" s="34" t="s">
        <v>52</v>
      </c>
      <c r="B39" s="233">
        <v>55.6</v>
      </c>
      <c r="C39" s="159">
        <v>6.2</v>
      </c>
      <c r="D39" s="167">
        <v>3.3</v>
      </c>
      <c r="E39" s="246">
        <v>2.8</v>
      </c>
      <c r="F39" s="115">
        <v>49.4</v>
      </c>
      <c r="G39" s="102">
        <v>0</v>
      </c>
      <c r="H39" s="103">
        <v>49.4</v>
      </c>
    </row>
    <row r="40" spans="1:8" ht="14.25" customHeight="1">
      <c r="A40" s="34" t="s">
        <v>53</v>
      </c>
      <c r="B40" s="233">
        <v>195.4</v>
      </c>
      <c r="C40" s="159">
        <v>24.6</v>
      </c>
      <c r="D40" s="167">
        <v>17.5</v>
      </c>
      <c r="E40" s="246">
        <v>7.1</v>
      </c>
      <c r="F40" s="115">
        <v>170.8</v>
      </c>
      <c r="G40" s="102">
        <v>3</v>
      </c>
      <c r="H40" s="103">
        <v>167.8</v>
      </c>
    </row>
    <row r="41" spans="1:8" ht="14.25" customHeight="1">
      <c r="A41" s="34" t="s">
        <v>54</v>
      </c>
      <c r="B41" s="233">
        <v>181.8</v>
      </c>
      <c r="C41" s="159">
        <v>19.4</v>
      </c>
      <c r="D41" s="167">
        <v>9.8</v>
      </c>
      <c r="E41" s="246">
        <v>9.7</v>
      </c>
      <c r="F41" s="115">
        <v>162.4</v>
      </c>
      <c r="G41" s="102">
        <v>0.4</v>
      </c>
      <c r="H41" s="103">
        <v>162</v>
      </c>
    </row>
    <row r="42" spans="1:8" ht="14.25" customHeight="1">
      <c r="A42" s="34" t="s">
        <v>55</v>
      </c>
      <c r="B42" s="233">
        <v>163.20000000000002</v>
      </c>
      <c r="C42" s="159">
        <v>16.3</v>
      </c>
      <c r="D42" s="167">
        <v>7.8</v>
      </c>
      <c r="E42" s="246">
        <v>8.4</v>
      </c>
      <c r="F42" s="115">
        <v>146.9</v>
      </c>
      <c r="G42" s="102">
        <v>0.4</v>
      </c>
      <c r="H42" s="103">
        <v>146.5</v>
      </c>
    </row>
    <row r="43" spans="1:8" ht="14.25" customHeight="1">
      <c r="A43" s="43" t="s">
        <v>123</v>
      </c>
      <c r="B43" s="236">
        <v>898.2</v>
      </c>
      <c r="C43" s="248">
        <v>113.5</v>
      </c>
      <c r="D43" s="172">
        <v>74.6</v>
      </c>
      <c r="E43" s="249">
        <v>38.9</v>
      </c>
      <c r="F43" s="120">
        <v>784.7</v>
      </c>
      <c r="G43" s="113">
        <v>4.5</v>
      </c>
      <c r="H43" s="113">
        <v>780.2</v>
      </c>
    </row>
    <row r="44" spans="1:8" ht="14.25" customHeight="1">
      <c r="A44" s="43" t="s">
        <v>124</v>
      </c>
      <c r="B44" s="236">
        <v>49705.100000000006</v>
      </c>
      <c r="C44" s="248">
        <v>3121.3</v>
      </c>
      <c r="D44" s="172">
        <v>1318.3</v>
      </c>
      <c r="E44" s="249">
        <v>1803</v>
      </c>
      <c r="F44" s="120">
        <v>46583.8</v>
      </c>
      <c r="G44" s="113">
        <v>1175.5</v>
      </c>
      <c r="H44" s="113">
        <v>45408.3</v>
      </c>
    </row>
    <row r="45" spans="1:8" ht="14.25" customHeight="1" thickBot="1">
      <c r="A45" s="34" t="s">
        <v>125</v>
      </c>
      <c r="B45" s="233">
        <v>39898.100000000006</v>
      </c>
      <c r="C45" s="159">
        <v>1779.8</v>
      </c>
      <c r="D45" s="173">
        <v>733.7</v>
      </c>
      <c r="E45" s="246">
        <v>1046.1</v>
      </c>
      <c r="F45" s="115">
        <v>38118.3</v>
      </c>
      <c r="G45" s="103">
        <v>1435.5</v>
      </c>
      <c r="H45" s="103">
        <v>36682.8</v>
      </c>
    </row>
    <row r="46" spans="1:8" ht="21.75" customHeight="1" thickBot="1" thickTop="1">
      <c r="A46" s="162" t="s">
        <v>126</v>
      </c>
      <c r="B46" s="237">
        <v>89603.1</v>
      </c>
      <c r="C46" s="250">
        <v>4901</v>
      </c>
      <c r="D46" s="174">
        <v>2051.9</v>
      </c>
      <c r="E46" s="251">
        <v>2849.1</v>
      </c>
      <c r="F46" s="166">
        <v>84702.1</v>
      </c>
      <c r="G46" s="164">
        <v>2611</v>
      </c>
      <c r="H46" s="164">
        <v>82091.1</v>
      </c>
    </row>
    <row r="47" spans="1:8" ht="14.25" customHeight="1">
      <c r="A47" s="65" t="s">
        <v>173</v>
      </c>
      <c r="B47" s="233">
        <v>88839.3</v>
      </c>
      <c r="C47" s="159">
        <v>5169.3</v>
      </c>
      <c r="D47" s="175">
        <v>2118.8</v>
      </c>
      <c r="E47" s="246">
        <v>3050.5</v>
      </c>
      <c r="F47" s="115">
        <v>83670</v>
      </c>
      <c r="G47" s="103">
        <v>2433.3</v>
      </c>
      <c r="H47" s="103">
        <v>81236.7</v>
      </c>
    </row>
    <row r="48" spans="1:8" ht="12.75" thickBot="1">
      <c r="A48" s="62" t="s">
        <v>171</v>
      </c>
      <c r="B48" s="238">
        <v>86084.5</v>
      </c>
      <c r="C48" s="252">
        <v>5456.2</v>
      </c>
      <c r="D48" s="176">
        <v>2223.3</v>
      </c>
      <c r="E48" s="253">
        <v>3232.9</v>
      </c>
      <c r="F48" s="239">
        <v>80628.3</v>
      </c>
      <c r="G48" s="177">
        <v>1952.4</v>
      </c>
      <c r="H48" s="177">
        <v>78675.8</v>
      </c>
    </row>
    <row r="49" spans="1:8" ht="12">
      <c r="A49" s="15" t="s">
        <v>63</v>
      </c>
      <c r="B49" s="82"/>
      <c r="C49" s="15"/>
      <c r="D49" s="15"/>
      <c r="E49" s="15"/>
      <c r="F49" s="15"/>
      <c r="G49" s="15"/>
      <c r="H49" s="29"/>
    </row>
    <row r="50" spans="2:8" ht="12">
      <c r="B50" s="76"/>
      <c r="H50" s="29"/>
    </row>
    <row r="51" spans="2:8" ht="12">
      <c r="B51" s="76"/>
      <c r="H51" s="29"/>
    </row>
    <row r="52" spans="2:8" ht="12">
      <c r="B52" s="76"/>
      <c r="H52" s="29"/>
    </row>
    <row r="53" ht="12">
      <c r="H53" s="29"/>
    </row>
    <row r="54" ht="12">
      <c r="H54" s="29"/>
    </row>
    <row r="55" ht="12">
      <c r="H55" s="29"/>
    </row>
    <row r="56" ht="12">
      <c r="H56" s="29"/>
    </row>
    <row r="57" ht="12">
      <c r="H57" s="29"/>
    </row>
    <row r="58" ht="12">
      <c r="H58" s="29"/>
    </row>
    <row r="734" spans="152:166" ht="12">
      <c r="EV734" s="22" t="s">
        <v>64</v>
      </c>
      <c r="FJ734" s="22" t="s">
        <v>65</v>
      </c>
    </row>
  </sheetData>
  <sheetProtection/>
  <mergeCells count="1">
    <mergeCell ref="B6:B7"/>
  </mergeCells>
  <printOptions/>
  <pageMargins left="0.6692913385826772" right="0.7086614173228347" top="0.7480314960629921" bottom="0.7480314960629921" header="0.31496062992125984" footer="0.31496062992125984"/>
  <pageSetup horizontalDpi="300" verticalDpi="300" orientation="portrait" paperSize="9" scale="95" r:id="rId1"/>
  <headerFooter alignWithMargins="0">
    <oddHeader>&amp;L&amp;"ＭＳ Ｐゴシック,太字"&amp;10生活保護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50"/>
  <sheetViews>
    <sheetView view="pageBreakPreview" zoomScaleSheetLayoutView="100" zoomScalePageLayoutView="0" workbookViewId="0" topLeftCell="A1">
      <pane xSplit="1" topLeftCell="B1" activePane="topRight" state="frozen"/>
      <selection pane="topLeft" activeCell="E5" sqref="E5"/>
      <selection pane="topRight" activeCell="D7" sqref="D7"/>
    </sheetView>
  </sheetViews>
  <sheetFormatPr defaultColWidth="9.00390625" defaultRowHeight="13.5"/>
  <cols>
    <col min="1" max="6" width="10.875" style="15" customWidth="1"/>
    <col min="7" max="7" width="11.875" style="15" customWidth="1"/>
    <col min="8" max="9" width="10.125" style="15" customWidth="1"/>
    <col min="10" max="16384" width="9.00390625" style="15" customWidth="1"/>
  </cols>
  <sheetData>
    <row r="1" spans="1:3" ht="12">
      <c r="A1" s="14"/>
      <c r="B1" s="14"/>
      <c r="C1" s="14"/>
    </row>
    <row r="3" spans="1:3" ht="13.5" customHeight="1">
      <c r="A3" s="25" t="s">
        <v>141</v>
      </c>
      <c r="B3" s="16"/>
      <c r="C3" s="16"/>
    </row>
    <row r="4" ht="13.5" customHeight="1"/>
    <row r="5" ht="12.75" customHeight="1" thickBot="1">
      <c r="I5" s="40" t="s">
        <v>165</v>
      </c>
    </row>
    <row r="6" spans="1:9" ht="16.5" customHeight="1">
      <c r="A6" s="17"/>
      <c r="B6" s="199"/>
      <c r="C6" s="325" t="s">
        <v>66</v>
      </c>
      <c r="D6" s="326"/>
      <c r="E6" s="326"/>
      <c r="F6" s="326"/>
      <c r="G6" s="327"/>
      <c r="H6" s="326" t="s">
        <v>137</v>
      </c>
      <c r="I6" s="332"/>
    </row>
    <row r="7" spans="1:9" ht="16.5" customHeight="1">
      <c r="A7" s="27"/>
      <c r="B7" s="200" t="s">
        <v>67</v>
      </c>
      <c r="C7" s="323" t="s">
        <v>8</v>
      </c>
      <c r="D7" s="30" t="s">
        <v>68</v>
      </c>
      <c r="E7" s="31" t="s">
        <v>68</v>
      </c>
      <c r="F7" s="31" t="s">
        <v>69</v>
      </c>
      <c r="G7" s="217" t="s">
        <v>139</v>
      </c>
      <c r="H7" s="328" t="s">
        <v>70</v>
      </c>
      <c r="I7" s="330" t="s">
        <v>138</v>
      </c>
    </row>
    <row r="8" spans="1:9" ht="16.5" customHeight="1" thickBot="1">
      <c r="A8" s="18"/>
      <c r="B8" s="201"/>
      <c r="C8" s="324"/>
      <c r="D8" s="32" t="s">
        <v>71</v>
      </c>
      <c r="E8" s="33" t="s">
        <v>72</v>
      </c>
      <c r="F8" s="33" t="s">
        <v>73</v>
      </c>
      <c r="G8" s="218" t="s">
        <v>140</v>
      </c>
      <c r="H8" s="329"/>
      <c r="I8" s="331"/>
    </row>
    <row r="9" spans="1:9" ht="16.5" customHeight="1">
      <c r="A9" s="34" t="s">
        <v>121</v>
      </c>
      <c r="B9" s="202">
        <v>1365.7</v>
      </c>
      <c r="C9" s="219">
        <v>117.60000000000001</v>
      </c>
      <c r="D9" s="147">
        <v>69.6</v>
      </c>
      <c r="E9" s="84">
        <v>26.2</v>
      </c>
      <c r="F9" s="84">
        <v>17.6</v>
      </c>
      <c r="G9" s="220">
        <v>4.2</v>
      </c>
      <c r="H9" s="151">
        <v>833.6</v>
      </c>
      <c r="I9" s="85">
        <v>414.5</v>
      </c>
    </row>
    <row r="10" spans="1:9" ht="16.5" customHeight="1">
      <c r="A10" s="35" t="s">
        <v>115</v>
      </c>
      <c r="B10" s="203">
        <v>2651.5</v>
      </c>
      <c r="C10" s="221">
        <v>247.8</v>
      </c>
      <c r="D10" s="144">
        <v>109.4</v>
      </c>
      <c r="E10" s="145">
        <v>113.7</v>
      </c>
      <c r="F10" s="145">
        <v>24.7</v>
      </c>
      <c r="G10" s="222">
        <v>0</v>
      </c>
      <c r="H10" s="146">
        <v>1622.8</v>
      </c>
      <c r="I10" s="153">
        <v>780.9</v>
      </c>
    </row>
    <row r="11" spans="1:9" ht="16.5" customHeight="1">
      <c r="A11" s="34" t="s">
        <v>31</v>
      </c>
      <c r="B11" s="204">
        <v>584.8</v>
      </c>
      <c r="C11" s="219">
        <v>79.7</v>
      </c>
      <c r="D11" s="147">
        <v>49.5</v>
      </c>
      <c r="E11" s="84">
        <v>26.3</v>
      </c>
      <c r="F11" s="84">
        <v>3.9</v>
      </c>
      <c r="G11" s="220">
        <v>0</v>
      </c>
      <c r="H11" s="151">
        <v>280.2</v>
      </c>
      <c r="I11" s="85">
        <v>224.9</v>
      </c>
    </row>
    <row r="12" spans="1:9" ht="16.5" customHeight="1">
      <c r="A12" s="34" t="s">
        <v>32</v>
      </c>
      <c r="B12" s="204">
        <v>782.3</v>
      </c>
      <c r="C12" s="219">
        <v>97.89999999999999</v>
      </c>
      <c r="D12" s="147">
        <v>52</v>
      </c>
      <c r="E12" s="84">
        <v>36.6</v>
      </c>
      <c r="F12" s="84">
        <v>9.3</v>
      </c>
      <c r="G12" s="220">
        <v>0</v>
      </c>
      <c r="H12" s="151">
        <v>454.7</v>
      </c>
      <c r="I12" s="85">
        <v>229.7</v>
      </c>
    </row>
    <row r="13" spans="1:9" ht="16.5" customHeight="1">
      <c r="A13" s="34" t="s">
        <v>33</v>
      </c>
      <c r="B13" s="204">
        <v>84.60000000000001</v>
      </c>
      <c r="C13" s="219">
        <v>20</v>
      </c>
      <c r="D13" s="147">
        <v>10.3</v>
      </c>
      <c r="E13" s="84">
        <v>7.8</v>
      </c>
      <c r="F13" s="84">
        <v>1.9</v>
      </c>
      <c r="G13" s="220">
        <v>0</v>
      </c>
      <c r="H13" s="151">
        <v>44.9</v>
      </c>
      <c r="I13" s="85">
        <v>19.7</v>
      </c>
    </row>
    <row r="14" spans="1:9" ht="16.5" customHeight="1">
      <c r="A14" s="36" t="s">
        <v>130</v>
      </c>
      <c r="B14" s="205">
        <v>96.4</v>
      </c>
      <c r="C14" s="223">
        <v>17.700000000000003</v>
      </c>
      <c r="D14" s="148">
        <v>7.9</v>
      </c>
      <c r="E14" s="149">
        <v>8.8</v>
      </c>
      <c r="F14" s="149">
        <v>1</v>
      </c>
      <c r="G14" s="224">
        <v>0</v>
      </c>
      <c r="H14" s="152">
        <v>46.8</v>
      </c>
      <c r="I14" s="150">
        <v>31.9</v>
      </c>
    </row>
    <row r="15" spans="1:9" ht="16.5" customHeight="1">
      <c r="A15" s="34" t="s">
        <v>35</v>
      </c>
      <c r="B15" s="204">
        <v>288.8</v>
      </c>
      <c r="C15" s="219">
        <v>43.6</v>
      </c>
      <c r="D15" s="147">
        <v>28.3</v>
      </c>
      <c r="E15" s="84">
        <v>14.1</v>
      </c>
      <c r="F15" s="84">
        <v>1.2</v>
      </c>
      <c r="G15" s="220">
        <v>0</v>
      </c>
      <c r="H15" s="151">
        <v>144</v>
      </c>
      <c r="I15" s="85">
        <v>101.2</v>
      </c>
    </row>
    <row r="16" spans="1:9" ht="16.5" customHeight="1">
      <c r="A16" s="34" t="s">
        <v>36</v>
      </c>
      <c r="B16" s="204">
        <v>33.300000000000004</v>
      </c>
      <c r="C16" s="219">
        <v>12.299999999999999</v>
      </c>
      <c r="D16" s="147">
        <v>8.7</v>
      </c>
      <c r="E16" s="84">
        <v>3.6</v>
      </c>
      <c r="F16" s="84">
        <v>0</v>
      </c>
      <c r="G16" s="220">
        <v>0</v>
      </c>
      <c r="H16" s="151">
        <v>16.3</v>
      </c>
      <c r="I16" s="85">
        <v>4.7</v>
      </c>
    </row>
    <row r="17" spans="1:9" ht="16.5" customHeight="1">
      <c r="A17" s="34" t="s">
        <v>37</v>
      </c>
      <c r="B17" s="204">
        <v>70.19999999999999</v>
      </c>
      <c r="C17" s="219">
        <v>12</v>
      </c>
      <c r="D17" s="147">
        <v>11.1</v>
      </c>
      <c r="E17" s="84">
        <v>0.9</v>
      </c>
      <c r="F17" s="84">
        <v>0</v>
      </c>
      <c r="G17" s="220">
        <v>0</v>
      </c>
      <c r="H17" s="151">
        <v>37.8</v>
      </c>
      <c r="I17" s="85">
        <v>20.4</v>
      </c>
    </row>
    <row r="18" spans="1:9" ht="16.5" customHeight="1">
      <c r="A18" s="34" t="s">
        <v>38</v>
      </c>
      <c r="B18" s="204">
        <v>266.2</v>
      </c>
      <c r="C18" s="219">
        <v>40.099999999999994</v>
      </c>
      <c r="D18" s="147">
        <v>21.8</v>
      </c>
      <c r="E18" s="84">
        <v>15</v>
      </c>
      <c r="F18" s="84">
        <v>3.3</v>
      </c>
      <c r="G18" s="220">
        <v>0</v>
      </c>
      <c r="H18" s="151">
        <v>107.1</v>
      </c>
      <c r="I18" s="85">
        <v>119</v>
      </c>
    </row>
    <row r="19" spans="1:9" ht="16.5" customHeight="1">
      <c r="A19" s="36" t="s">
        <v>134</v>
      </c>
      <c r="B19" s="205">
        <v>28.1</v>
      </c>
      <c r="C19" s="223">
        <v>5.5</v>
      </c>
      <c r="D19" s="148">
        <v>2.6</v>
      </c>
      <c r="E19" s="149">
        <v>2.9</v>
      </c>
      <c r="F19" s="149">
        <v>0</v>
      </c>
      <c r="G19" s="224">
        <v>0</v>
      </c>
      <c r="H19" s="152">
        <v>17.1</v>
      </c>
      <c r="I19" s="150">
        <v>5.5</v>
      </c>
    </row>
    <row r="20" spans="1:9" ht="16.5" customHeight="1">
      <c r="A20" s="34" t="s">
        <v>39</v>
      </c>
      <c r="B20" s="204">
        <v>25.4</v>
      </c>
      <c r="C20" s="219">
        <v>3.9</v>
      </c>
      <c r="D20" s="147">
        <v>3.5</v>
      </c>
      <c r="E20" s="84">
        <v>0.4</v>
      </c>
      <c r="F20" s="84">
        <v>0</v>
      </c>
      <c r="G20" s="220">
        <v>0</v>
      </c>
      <c r="H20" s="151">
        <v>13.7</v>
      </c>
      <c r="I20" s="85">
        <v>7.8</v>
      </c>
    </row>
    <row r="21" spans="1:9" ht="16.5" customHeight="1">
      <c r="A21" s="34" t="s">
        <v>40</v>
      </c>
      <c r="B21" s="204">
        <v>71.1</v>
      </c>
      <c r="C21" s="219">
        <v>22.6</v>
      </c>
      <c r="D21" s="147">
        <v>13.8</v>
      </c>
      <c r="E21" s="84">
        <v>8.8</v>
      </c>
      <c r="F21" s="84">
        <v>0</v>
      </c>
      <c r="G21" s="220">
        <v>0</v>
      </c>
      <c r="H21" s="151">
        <v>29.5</v>
      </c>
      <c r="I21" s="85">
        <v>19</v>
      </c>
    </row>
    <row r="22" spans="1:9" ht="16.5" customHeight="1">
      <c r="A22" s="34" t="s">
        <v>41</v>
      </c>
      <c r="B22" s="204">
        <v>355.70000000000005</v>
      </c>
      <c r="C22" s="219">
        <v>50.3</v>
      </c>
      <c r="D22" s="147">
        <v>27.4</v>
      </c>
      <c r="E22" s="84">
        <v>15.6</v>
      </c>
      <c r="F22" s="84">
        <v>7.3</v>
      </c>
      <c r="G22" s="220">
        <v>0</v>
      </c>
      <c r="H22" s="151">
        <v>199.8</v>
      </c>
      <c r="I22" s="85">
        <v>105.6</v>
      </c>
    </row>
    <row r="23" spans="1:9" ht="16.5" customHeight="1">
      <c r="A23" s="34" t="s">
        <v>42</v>
      </c>
      <c r="B23" s="204">
        <v>87.6</v>
      </c>
      <c r="C23" s="219">
        <v>32</v>
      </c>
      <c r="D23" s="147">
        <v>16.9</v>
      </c>
      <c r="E23" s="84">
        <v>11</v>
      </c>
      <c r="F23" s="84">
        <v>4.1</v>
      </c>
      <c r="G23" s="220">
        <v>0</v>
      </c>
      <c r="H23" s="151">
        <v>33.8</v>
      </c>
      <c r="I23" s="85">
        <v>21.8</v>
      </c>
    </row>
    <row r="24" spans="1:9" ht="16.5" customHeight="1">
      <c r="A24" s="36" t="s">
        <v>129</v>
      </c>
      <c r="B24" s="205">
        <v>143.2</v>
      </c>
      <c r="C24" s="223">
        <v>20.4</v>
      </c>
      <c r="D24" s="148">
        <v>5</v>
      </c>
      <c r="E24" s="149">
        <v>14.2</v>
      </c>
      <c r="F24" s="149">
        <v>1.2</v>
      </c>
      <c r="G24" s="224">
        <v>0</v>
      </c>
      <c r="H24" s="152">
        <v>71.1</v>
      </c>
      <c r="I24" s="150">
        <v>51.7</v>
      </c>
    </row>
    <row r="25" spans="1:9" ht="16.5" customHeight="1">
      <c r="A25" s="34" t="s">
        <v>44</v>
      </c>
      <c r="B25" s="204">
        <v>227.2</v>
      </c>
      <c r="C25" s="219">
        <v>45</v>
      </c>
      <c r="D25" s="147">
        <v>31.8</v>
      </c>
      <c r="E25" s="84">
        <v>12.9</v>
      </c>
      <c r="F25" s="84">
        <v>0.3</v>
      </c>
      <c r="G25" s="220">
        <v>0</v>
      </c>
      <c r="H25" s="151">
        <v>133.6</v>
      </c>
      <c r="I25" s="85">
        <v>48.6</v>
      </c>
    </row>
    <row r="26" spans="1:9" ht="16.5" customHeight="1">
      <c r="A26" s="34" t="s">
        <v>45</v>
      </c>
      <c r="B26" s="204">
        <v>20.8</v>
      </c>
      <c r="C26" s="219">
        <v>5.3</v>
      </c>
      <c r="D26" s="147">
        <v>3</v>
      </c>
      <c r="E26" s="84">
        <v>2.3</v>
      </c>
      <c r="F26" s="84">
        <v>0</v>
      </c>
      <c r="G26" s="220">
        <v>0</v>
      </c>
      <c r="H26" s="151">
        <v>8.7</v>
      </c>
      <c r="I26" s="85">
        <v>6.8</v>
      </c>
    </row>
    <row r="27" spans="1:9" ht="16.5" customHeight="1">
      <c r="A27" s="34" t="s">
        <v>46</v>
      </c>
      <c r="B27" s="204">
        <v>59.9</v>
      </c>
      <c r="C27" s="219">
        <v>15.5</v>
      </c>
      <c r="D27" s="147">
        <v>6.5</v>
      </c>
      <c r="E27" s="84">
        <v>5.6</v>
      </c>
      <c r="F27" s="84">
        <v>3.4</v>
      </c>
      <c r="G27" s="220">
        <v>0</v>
      </c>
      <c r="H27" s="151">
        <v>27.9</v>
      </c>
      <c r="I27" s="85">
        <v>16.5</v>
      </c>
    </row>
    <row r="28" spans="1:9" ht="16.5" customHeight="1">
      <c r="A28" s="34" t="s">
        <v>47</v>
      </c>
      <c r="B28" s="204">
        <v>40.7</v>
      </c>
      <c r="C28" s="219">
        <v>14.7</v>
      </c>
      <c r="D28" s="147">
        <v>7.6</v>
      </c>
      <c r="E28" s="84">
        <v>5.1</v>
      </c>
      <c r="F28" s="84">
        <v>2</v>
      </c>
      <c r="G28" s="220">
        <v>0</v>
      </c>
      <c r="H28" s="151">
        <v>18.8</v>
      </c>
      <c r="I28" s="85">
        <v>7.2</v>
      </c>
    </row>
    <row r="29" spans="1:9" ht="16.5" customHeight="1">
      <c r="A29" s="36" t="s">
        <v>128</v>
      </c>
      <c r="B29" s="205">
        <v>30.700000000000003</v>
      </c>
      <c r="C29" s="223">
        <v>5.6</v>
      </c>
      <c r="D29" s="148">
        <v>2.8</v>
      </c>
      <c r="E29" s="149">
        <v>1.8</v>
      </c>
      <c r="F29" s="149">
        <v>1</v>
      </c>
      <c r="G29" s="224">
        <v>0</v>
      </c>
      <c r="H29" s="152">
        <v>13.5</v>
      </c>
      <c r="I29" s="150">
        <v>11.6</v>
      </c>
    </row>
    <row r="30" spans="1:9" ht="16.5" customHeight="1">
      <c r="A30" s="34" t="s">
        <v>112</v>
      </c>
      <c r="B30" s="204">
        <v>24.299999999999997</v>
      </c>
      <c r="C30" s="219">
        <v>3.1</v>
      </c>
      <c r="D30" s="147">
        <v>3.1</v>
      </c>
      <c r="E30" s="84">
        <v>0</v>
      </c>
      <c r="F30" s="84">
        <v>0</v>
      </c>
      <c r="G30" s="220">
        <v>0</v>
      </c>
      <c r="H30" s="151">
        <v>14.6</v>
      </c>
      <c r="I30" s="85">
        <v>6.6</v>
      </c>
    </row>
    <row r="31" spans="1:9" ht="16.5" customHeight="1">
      <c r="A31" s="34" t="s">
        <v>114</v>
      </c>
      <c r="B31" s="204">
        <v>33.7</v>
      </c>
      <c r="C31" s="219">
        <v>9.6</v>
      </c>
      <c r="D31" s="147">
        <v>6.8</v>
      </c>
      <c r="E31" s="84">
        <v>2.8</v>
      </c>
      <c r="F31" s="84">
        <v>0</v>
      </c>
      <c r="G31" s="220">
        <v>0</v>
      </c>
      <c r="H31" s="151">
        <v>13.9</v>
      </c>
      <c r="I31" s="85">
        <v>10.2</v>
      </c>
    </row>
    <row r="32" spans="1:9" ht="16.5" customHeight="1">
      <c r="A32" s="34" t="s">
        <v>113</v>
      </c>
      <c r="B32" s="204">
        <v>31.5</v>
      </c>
      <c r="C32" s="219">
        <v>11</v>
      </c>
      <c r="D32" s="147">
        <v>3.8</v>
      </c>
      <c r="E32" s="84">
        <v>6.3</v>
      </c>
      <c r="F32" s="84">
        <v>0.9</v>
      </c>
      <c r="G32" s="220">
        <v>0</v>
      </c>
      <c r="H32" s="151">
        <v>12.7</v>
      </c>
      <c r="I32" s="85">
        <v>7.8</v>
      </c>
    </row>
    <row r="33" spans="1:9" ht="16.5" customHeight="1">
      <c r="A33" s="34" t="s">
        <v>116</v>
      </c>
      <c r="B33" s="204">
        <v>17.5</v>
      </c>
      <c r="C33" s="219">
        <v>7</v>
      </c>
      <c r="D33" s="147">
        <v>6</v>
      </c>
      <c r="E33" s="84">
        <v>1</v>
      </c>
      <c r="F33" s="84">
        <v>0</v>
      </c>
      <c r="G33" s="220">
        <v>0</v>
      </c>
      <c r="H33" s="151">
        <v>6.2</v>
      </c>
      <c r="I33" s="85">
        <v>4.3</v>
      </c>
    </row>
    <row r="34" spans="1:9" ht="16.5" customHeight="1">
      <c r="A34" s="36" t="s">
        <v>117</v>
      </c>
      <c r="B34" s="205">
        <v>71.2</v>
      </c>
      <c r="C34" s="223">
        <v>19</v>
      </c>
      <c r="D34" s="148">
        <v>16.8</v>
      </c>
      <c r="E34" s="149">
        <v>2.2</v>
      </c>
      <c r="F34" s="149">
        <v>0</v>
      </c>
      <c r="G34" s="224">
        <v>0</v>
      </c>
      <c r="H34" s="152">
        <v>31.5</v>
      </c>
      <c r="I34" s="150">
        <v>20.7</v>
      </c>
    </row>
    <row r="35" spans="1:9" ht="16.5" customHeight="1">
      <c r="A35" s="34" t="s">
        <v>118</v>
      </c>
      <c r="B35" s="204">
        <v>22.700000000000003</v>
      </c>
      <c r="C35" s="219">
        <v>6.4</v>
      </c>
      <c r="D35" s="147">
        <v>5.4</v>
      </c>
      <c r="E35" s="84">
        <v>1</v>
      </c>
      <c r="F35" s="84">
        <v>0</v>
      </c>
      <c r="G35" s="220">
        <v>0</v>
      </c>
      <c r="H35" s="151">
        <v>9.3</v>
      </c>
      <c r="I35" s="85">
        <v>7</v>
      </c>
    </row>
    <row r="36" spans="1:9" ht="16.5" customHeight="1">
      <c r="A36" s="34" t="s">
        <v>119</v>
      </c>
      <c r="B36" s="204">
        <v>27.5</v>
      </c>
      <c r="C36" s="219">
        <v>4.2</v>
      </c>
      <c r="D36" s="147">
        <v>2.9</v>
      </c>
      <c r="E36" s="84">
        <v>1.3</v>
      </c>
      <c r="F36" s="84">
        <v>0</v>
      </c>
      <c r="G36" s="220">
        <v>0</v>
      </c>
      <c r="H36" s="151">
        <v>18.1</v>
      </c>
      <c r="I36" s="85">
        <v>5.2</v>
      </c>
    </row>
    <row r="37" spans="1:9" ht="16.5" customHeight="1">
      <c r="A37" s="43" t="s">
        <v>122</v>
      </c>
      <c r="B37" s="206">
        <v>7541.3</v>
      </c>
      <c r="C37" s="225">
        <v>969.1</v>
      </c>
      <c r="D37" s="89">
        <v>533.9</v>
      </c>
      <c r="E37" s="87">
        <v>347.9</v>
      </c>
      <c r="F37" s="87">
        <v>83.1</v>
      </c>
      <c r="G37" s="226">
        <v>4.2</v>
      </c>
      <c r="H37" s="211">
        <v>4261.7</v>
      </c>
      <c r="I37" s="88">
        <v>2310.5</v>
      </c>
    </row>
    <row r="38" spans="1:9" ht="16.5" customHeight="1">
      <c r="A38" s="35" t="s">
        <v>50</v>
      </c>
      <c r="B38" s="203">
        <v>3.5</v>
      </c>
      <c r="C38" s="221">
        <v>1</v>
      </c>
      <c r="D38" s="144">
        <v>0</v>
      </c>
      <c r="E38" s="145">
        <v>0</v>
      </c>
      <c r="F38" s="145">
        <v>1</v>
      </c>
      <c r="G38" s="222">
        <v>0</v>
      </c>
      <c r="H38" s="146">
        <v>1.2</v>
      </c>
      <c r="I38" s="153">
        <v>1.3</v>
      </c>
    </row>
    <row r="39" spans="1:9" ht="16.5" customHeight="1">
      <c r="A39" s="34" t="s">
        <v>51</v>
      </c>
      <c r="B39" s="204">
        <v>39.9</v>
      </c>
      <c r="C39" s="219">
        <v>5.8</v>
      </c>
      <c r="D39" s="147">
        <v>4</v>
      </c>
      <c r="E39" s="84">
        <v>1.8</v>
      </c>
      <c r="F39" s="84">
        <v>0</v>
      </c>
      <c r="G39" s="220">
        <v>0</v>
      </c>
      <c r="H39" s="151">
        <v>15.1</v>
      </c>
      <c r="I39" s="85">
        <v>19</v>
      </c>
    </row>
    <row r="40" spans="1:10" ht="16.5" customHeight="1">
      <c r="A40" s="45" t="s">
        <v>52</v>
      </c>
      <c r="B40" s="204">
        <v>11.5</v>
      </c>
      <c r="C40" s="219">
        <v>2.3</v>
      </c>
      <c r="D40" s="147">
        <v>2.3</v>
      </c>
      <c r="E40" s="84">
        <v>0</v>
      </c>
      <c r="F40" s="84">
        <v>0</v>
      </c>
      <c r="G40" s="220">
        <v>0</v>
      </c>
      <c r="H40" s="151">
        <v>6.9</v>
      </c>
      <c r="I40" s="85">
        <v>2.3</v>
      </c>
      <c r="J40" s="22"/>
    </row>
    <row r="41" spans="1:10" ht="16.5" customHeight="1">
      <c r="A41" s="45" t="s">
        <v>53</v>
      </c>
      <c r="B41" s="204">
        <v>31.400000000000002</v>
      </c>
      <c r="C41" s="219">
        <v>8.9</v>
      </c>
      <c r="D41" s="147">
        <v>8.9</v>
      </c>
      <c r="E41" s="84">
        <v>0</v>
      </c>
      <c r="F41" s="84">
        <v>0</v>
      </c>
      <c r="G41" s="220">
        <v>0</v>
      </c>
      <c r="H41" s="151">
        <v>15.8</v>
      </c>
      <c r="I41" s="85">
        <v>6.7</v>
      </c>
      <c r="J41" s="22"/>
    </row>
    <row r="42" spans="1:10" ht="16.5" customHeight="1">
      <c r="A42" s="45" t="s">
        <v>54</v>
      </c>
      <c r="B42" s="204">
        <v>30.799999999999997</v>
      </c>
      <c r="C42" s="219">
        <v>9.2</v>
      </c>
      <c r="D42" s="147">
        <v>4.3</v>
      </c>
      <c r="E42" s="84">
        <v>4.4</v>
      </c>
      <c r="F42" s="84">
        <v>0.5</v>
      </c>
      <c r="G42" s="220">
        <v>0</v>
      </c>
      <c r="H42" s="151">
        <v>15.5</v>
      </c>
      <c r="I42" s="85">
        <v>6.1</v>
      </c>
      <c r="J42" s="22"/>
    </row>
    <row r="43" spans="1:10" ht="16.5" customHeight="1">
      <c r="A43" s="73" t="s">
        <v>55</v>
      </c>
      <c r="B43" s="207">
        <v>31.900000000000002</v>
      </c>
      <c r="C43" s="227">
        <v>16.200000000000003</v>
      </c>
      <c r="D43" s="179">
        <v>13.9</v>
      </c>
      <c r="E43" s="178">
        <v>1.3</v>
      </c>
      <c r="F43" s="178">
        <v>1</v>
      </c>
      <c r="G43" s="228">
        <v>0</v>
      </c>
      <c r="H43" s="212">
        <v>6.2</v>
      </c>
      <c r="I43" s="180">
        <v>9.5</v>
      </c>
      <c r="J43" s="22"/>
    </row>
    <row r="44" spans="1:9" ht="16.5" customHeight="1">
      <c r="A44" s="72" t="s">
        <v>123</v>
      </c>
      <c r="B44" s="204">
        <v>148.89999999999998</v>
      </c>
      <c r="C44" s="219">
        <v>43.4</v>
      </c>
      <c r="D44" s="147">
        <v>33.4</v>
      </c>
      <c r="E44" s="84">
        <v>7.5</v>
      </c>
      <c r="F44" s="84">
        <v>2.5</v>
      </c>
      <c r="G44" s="220">
        <v>0</v>
      </c>
      <c r="H44" s="151">
        <v>60.7</v>
      </c>
      <c r="I44" s="85">
        <v>44.8</v>
      </c>
    </row>
    <row r="45" spans="1:9" ht="16.5" customHeight="1">
      <c r="A45" s="43" t="s">
        <v>124</v>
      </c>
      <c r="B45" s="206">
        <v>7690.1</v>
      </c>
      <c r="C45" s="225">
        <v>1012.5</v>
      </c>
      <c r="D45" s="89">
        <v>567.3</v>
      </c>
      <c r="E45" s="87">
        <v>355.4</v>
      </c>
      <c r="F45" s="87">
        <v>85.6</v>
      </c>
      <c r="G45" s="226">
        <v>4.2</v>
      </c>
      <c r="H45" s="211">
        <v>4322.3</v>
      </c>
      <c r="I45" s="88">
        <v>2355.3</v>
      </c>
    </row>
    <row r="46" spans="1:9" ht="16.5" customHeight="1" thickBot="1">
      <c r="A46" s="34" t="s">
        <v>125</v>
      </c>
      <c r="B46" s="203">
        <v>5978.4</v>
      </c>
      <c r="C46" s="221">
        <v>713.1999999999999</v>
      </c>
      <c r="D46" s="144">
        <v>296.3</v>
      </c>
      <c r="E46" s="145">
        <v>339.3</v>
      </c>
      <c r="F46" s="145">
        <v>76.8</v>
      </c>
      <c r="G46" s="222">
        <v>0.8</v>
      </c>
      <c r="H46" s="146">
        <v>2974.3</v>
      </c>
      <c r="I46" s="153">
        <v>2290.9</v>
      </c>
    </row>
    <row r="47" spans="1:9" ht="21.75" customHeight="1" thickBot="1" thickTop="1">
      <c r="A47" s="182" t="s">
        <v>126</v>
      </c>
      <c r="B47" s="208">
        <v>13668.599999999999</v>
      </c>
      <c r="C47" s="229">
        <v>1725.7</v>
      </c>
      <c r="D47" s="184">
        <v>863.6</v>
      </c>
      <c r="E47" s="184">
        <v>694.8</v>
      </c>
      <c r="F47" s="184">
        <v>162.3</v>
      </c>
      <c r="G47" s="230">
        <v>5</v>
      </c>
      <c r="H47" s="213">
        <v>7296.7</v>
      </c>
      <c r="I47" s="185">
        <v>4646.2</v>
      </c>
    </row>
    <row r="48" spans="1:9" ht="16.5" customHeight="1">
      <c r="A48" s="65" t="s">
        <v>168</v>
      </c>
      <c r="B48" s="209">
        <v>12868.4</v>
      </c>
      <c r="C48" s="219">
        <v>1754.1</v>
      </c>
      <c r="D48" s="84">
        <v>837.7</v>
      </c>
      <c r="E48" s="84">
        <v>736.3</v>
      </c>
      <c r="F48" s="84">
        <v>175.3</v>
      </c>
      <c r="G48" s="220">
        <v>4.9</v>
      </c>
      <c r="H48" s="151">
        <v>6830.7</v>
      </c>
      <c r="I48" s="85">
        <v>4283.6</v>
      </c>
    </row>
    <row r="49" spans="1:9" ht="16.5" customHeight="1" thickBot="1">
      <c r="A49" s="68" t="s">
        <v>142</v>
      </c>
      <c r="B49" s="210">
        <v>12912.7</v>
      </c>
      <c r="C49" s="231">
        <v>1741.8</v>
      </c>
      <c r="D49" s="92">
        <v>812.6</v>
      </c>
      <c r="E49" s="92">
        <v>733.1</v>
      </c>
      <c r="F49" s="92">
        <v>194.6</v>
      </c>
      <c r="G49" s="232">
        <v>1.5</v>
      </c>
      <c r="H49" s="214">
        <v>7377.6</v>
      </c>
      <c r="I49" s="181">
        <v>3793.3</v>
      </c>
    </row>
    <row r="50" ht="12">
      <c r="A50" s="15" t="s">
        <v>63</v>
      </c>
    </row>
  </sheetData>
  <sheetProtection/>
  <mergeCells count="5">
    <mergeCell ref="C7:C8"/>
    <mergeCell ref="C6:G6"/>
    <mergeCell ref="H7:H8"/>
    <mergeCell ref="I7:I8"/>
    <mergeCell ref="H6:I6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scale="88" r:id="rId1"/>
  <headerFooter alignWithMargins="0">
    <oddHeader>&amp;L&amp;"ＭＳ ゴシック,太字"&amp;10生活保護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9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E5" sqref="E5"/>
      <selection pane="topRight" activeCell="E5" sqref="E5"/>
      <selection pane="bottomLeft" activeCell="E5" sqref="E5"/>
      <selection pane="bottomRight" activeCell="B14" sqref="B14"/>
    </sheetView>
  </sheetViews>
  <sheetFormatPr defaultColWidth="9.00390625" defaultRowHeight="13.5"/>
  <cols>
    <col min="1" max="1" width="10.875" style="15" customWidth="1"/>
    <col min="2" max="3" width="7.50390625" style="15" bestFit="1" customWidth="1"/>
    <col min="4" max="4" width="8.25390625" style="15" customWidth="1"/>
    <col min="5" max="5" width="7.00390625" style="15" customWidth="1"/>
    <col min="6" max="6" width="7.50390625" style="15" bestFit="1" customWidth="1"/>
    <col min="7" max="7" width="7.00390625" style="15" customWidth="1"/>
    <col min="8" max="8" width="7.50390625" style="15" customWidth="1"/>
    <col min="9" max="10" width="7.00390625" style="15" customWidth="1"/>
    <col min="11" max="11" width="6.625" style="15" customWidth="1"/>
    <col min="12" max="12" width="6.75390625" style="15" bestFit="1" customWidth="1"/>
    <col min="13" max="13" width="7.375" style="15" customWidth="1"/>
    <col min="14" max="16384" width="9.00390625" style="15" customWidth="1"/>
  </cols>
  <sheetData>
    <row r="1" spans="1:3" ht="12">
      <c r="A1" s="14"/>
      <c r="B1" s="14"/>
      <c r="C1" s="14"/>
    </row>
    <row r="3" spans="1:15" ht="13.5">
      <c r="A3" s="25" t="s">
        <v>74</v>
      </c>
      <c r="O3" s="74"/>
    </row>
    <row r="4" spans="2:15" ht="13.5" customHeight="1">
      <c r="B4" s="82"/>
      <c r="O4" s="74"/>
    </row>
    <row r="5" spans="2:15" ht="12.75" customHeight="1" thickBot="1">
      <c r="B5" s="82"/>
      <c r="M5" s="40" t="s">
        <v>165</v>
      </c>
      <c r="O5" s="74"/>
    </row>
    <row r="6" spans="1:15" ht="21" customHeight="1">
      <c r="A6" s="17"/>
      <c r="B6" s="333" t="s">
        <v>1</v>
      </c>
      <c r="C6" s="215"/>
      <c r="D6" s="28"/>
      <c r="E6" s="28" t="s">
        <v>75</v>
      </c>
      <c r="F6" s="28"/>
      <c r="G6" s="216"/>
      <c r="H6" s="28"/>
      <c r="I6" s="326" t="s">
        <v>76</v>
      </c>
      <c r="J6" s="326"/>
      <c r="K6" s="326"/>
      <c r="L6" s="326"/>
      <c r="M6" s="28"/>
      <c r="O6" s="74"/>
    </row>
    <row r="7" spans="1:13" ht="21" customHeight="1" thickBot="1">
      <c r="A7" s="18"/>
      <c r="B7" s="334"/>
      <c r="C7" s="283" t="s">
        <v>1</v>
      </c>
      <c r="D7" s="51" t="s">
        <v>2</v>
      </c>
      <c r="E7" s="51" t="s">
        <v>3</v>
      </c>
      <c r="F7" s="51" t="s">
        <v>4</v>
      </c>
      <c r="G7" s="284" t="s">
        <v>5</v>
      </c>
      <c r="H7" s="50" t="s">
        <v>1</v>
      </c>
      <c r="I7" s="51" t="s">
        <v>2</v>
      </c>
      <c r="J7" s="51" t="s">
        <v>6</v>
      </c>
      <c r="K7" s="51" t="s">
        <v>3</v>
      </c>
      <c r="L7" s="51" t="s">
        <v>4</v>
      </c>
      <c r="M7" s="52" t="s">
        <v>5</v>
      </c>
    </row>
    <row r="8" spans="1:13" ht="16.5" customHeight="1">
      <c r="A8" s="34" t="s">
        <v>121</v>
      </c>
      <c r="B8" s="269">
        <v>6523.300000000001</v>
      </c>
      <c r="C8" s="285">
        <v>5009.500000000001</v>
      </c>
      <c r="D8" s="186">
        <v>2693.3</v>
      </c>
      <c r="E8" s="186">
        <v>727.5</v>
      </c>
      <c r="F8" s="186">
        <v>881.6</v>
      </c>
      <c r="G8" s="286">
        <v>707.1</v>
      </c>
      <c r="H8" s="276">
        <v>1513.8</v>
      </c>
      <c r="I8" s="186">
        <v>333.1</v>
      </c>
      <c r="J8" s="186">
        <v>410.1</v>
      </c>
      <c r="K8" s="186">
        <v>169.9</v>
      </c>
      <c r="L8" s="186">
        <v>241.9</v>
      </c>
      <c r="M8" s="187">
        <v>358.8</v>
      </c>
    </row>
    <row r="9" spans="1:13" ht="16.5" customHeight="1">
      <c r="A9" s="35" t="s">
        <v>115</v>
      </c>
      <c r="B9" s="270">
        <v>13166.5</v>
      </c>
      <c r="C9" s="287">
        <v>9999</v>
      </c>
      <c r="D9" s="188">
        <v>5534.7</v>
      </c>
      <c r="E9" s="188">
        <v>974.1</v>
      </c>
      <c r="F9" s="188">
        <v>2719.4</v>
      </c>
      <c r="G9" s="288">
        <v>770.8</v>
      </c>
      <c r="H9" s="277">
        <v>3167.5</v>
      </c>
      <c r="I9" s="188">
        <v>651.5</v>
      </c>
      <c r="J9" s="188">
        <v>1038.5</v>
      </c>
      <c r="K9" s="188">
        <v>232.7</v>
      </c>
      <c r="L9" s="188">
        <v>581.7</v>
      </c>
      <c r="M9" s="188">
        <v>663.1</v>
      </c>
    </row>
    <row r="10" spans="1:13" ht="16.5" customHeight="1">
      <c r="A10" s="34" t="s">
        <v>31</v>
      </c>
      <c r="B10" s="269">
        <v>3992.1</v>
      </c>
      <c r="C10" s="289">
        <v>2811.1</v>
      </c>
      <c r="D10" s="187">
        <v>1406.7</v>
      </c>
      <c r="E10" s="186">
        <v>391.7</v>
      </c>
      <c r="F10" s="187">
        <v>721.8</v>
      </c>
      <c r="G10" s="286">
        <v>290.9</v>
      </c>
      <c r="H10" s="276">
        <v>1181</v>
      </c>
      <c r="I10" s="186">
        <v>213.8</v>
      </c>
      <c r="J10" s="187">
        <v>384.5</v>
      </c>
      <c r="K10" s="187">
        <v>101.3</v>
      </c>
      <c r="L10" s="187">
        <v>307.9</v>
      </c>
      <c r="M10" s="187">
        <v>173.5</v>
      </c>
    </row>
    <row r="11" spans="1:13" ht="16.5" customHeight="1">
      <c r="A11" s="34" t="s">
        <v>32</v>
      </c>
      <c r="B11" s="269">
        <v>5642</v>
      </c>
      <c r="C11" s="289">
        <v>4140.900000000001</v>
      </c>
      <c r="D11" s="187">
        <v>1909.1</v>
      </c>
      <c r="E11" s="186">
        <v>552.2</v>
      </c>
      <c r="F11" s="187">
        <v>1053.8</v>
      </c>
      <c r="G11" s="286">
        <v>625.8</v>
      </c>
      <c r="H11" s="276">
        <v>1501.1</v>
      </c>
      <c r="I11" s="186">
        <v>251.8</v>
      </c>
      <c r="J11" s="187">
        <v>585.7</v>
      </c>
      <c r="K11" s="187">
        <v>78.7</v>
      </c>
      <c r="L11" s="187">
        <v>204.1</v>
      </c>
      <c r="M11" s="187">
        <v>380.8</v>
      </c>
    </row>
    <row r="12" spans="1:13" ht="16.5" customHeight="1">
      <c r="A12" s="34" t="s">
        <v>33</v>
      </c>
      <c r="B12" s="269">
        <v>429.1</v>
      </c>
      <c r="C12" s="289">
        <v>344.3</v>
      </c>
      <c r="D12" s="187">
        <v>199.4</v>
      </c>
      <c r="E12" s="186">
        <v>44.2</v>
      </c>
      <c r="F12" s="187">
        <v>59.8</v>
      </c>
      <c r="G12" s="286">
        <v>40.9</v>
      </c>
      <c r="H12" s="276">
        <v>84.8</v>
      </c>
      <c r="I12" s="186">
        <v>22.5</v>
      </c>
      <c r="J12" s="187">
        <v>14</v>
      </c>
      <c r="K12" s="187">
        <v>8.5</v>
      </c>
      <c r="L12" s="187">
        <v>22.5</v>
      </c>
      <c r="M12" s="187">
        <v>17.3</v>
      </c>
    </row>
    <row r="13" spans="1:13" ht="16.5" customHeight="1">
      <c r="A13" s="36" t="s">
        <v>34</v>
      </c>
      <c r="B13" s="271">
        <v>479</v>
      </c>
      <c r="C13" s="290">
        <v>357.1</v>
      </c>
      <c r="D13" s="189">
        <v>207.5</v>
      </c>
      <c r="E13" s="190">
        <v>33.5</v>
      </c>
      <c r="F13" s="189">
        <v>68.3</v>
      </c>
      <c r="G13" s="291">
        <v>47.8</v>
      </c>
      <c r="H13" s="278">
        <v>121.9</v>
      </c>
      <c r="I13" s="190">
        <v>25</v>
      </c>
      <c r="J13" s="189">
        <v>39.5</v>
      </c>
      <c r="K13" s="189">
        <v>10.8</v>
      </c>
      <c r="L13" s="189">
        <v>19.7</v>
      </c>
      <c r="M13" s="189">
        <v>26.9</v>
      </c>
    </row>
    <row r="14" spans="1:13" ht="16.5" customHeight="1">
      <c r="A14" s="34" t="s">
        <v>35</v>
      </c>
      <c r="B14" s="269">
        <v>2070.3</v>
      </c>
      <c r="C14" s="289">
        <v>1467.8999999999999</v>
      </c>
      <c r="D14" s="187">
        <v>731.9</v>
      </c>
      <c r="E14" s="186">
        <v>210.5</v>
      </c>
      <c r="F14" s="187">
        <v>221.2</v>
      </c>
      <c r="G14" s="286">
        <v>304.3</v>
      </c>
      <c r="H14" s="276">
        <v>602.4000000000001</v>
      </c>
      <c r="I14" s="186">
        <v>115.5</v>
      </c>
      <c r="J14" s="187">
        <v>190.1</v>
      </c>
      <c r="K14" s="187">
        <v>55.4</v>
      </c>
      <c r="L14" s="187">
        <v>58.6</v>
      </c>
      <c r="M14" s="187">
        <v>182.8</v>
      </c>
    </row>
    <row r="15" spans="1:13" ht="16.5" customHeight="1">
      <c r="A15" s="34" t="s">
        <v>36</v>
      </c>
      <c r="B15" s="269">
        <v>197.29999999999995</v>
      </c>
      <c r="C15" s="289">
        <v>152.99999999999997</v>
      </c>
      <c r="D15" s="187">
        <v>79.1</v>
      </c>
      <c r="E15" s="186">
        <v>14.8</v>
      </c>
      <c r="F15" s="187">
        <v>36.4</v>
      </c>
      <c r="G15" s="286">
        <v>22.7</v>
      </c>
      <c r="H15" s="276">
        <v>44.3</v>
      </c>
      <c r="I15" s="186">
        <v>13.5</v>
      </c>
      <c r="J15" s="187">
        <v>4.5</v>
      </c>
      <c r="K15" s="187">
        <v>4</v>
      </c>
      <c r="L15" s="187">
        <v>6.3</v>
      </c>
      <c r="M15" s="187">
        <v>16</v>
      </c>
    </row>
    <row r="16" spans="1:13" ht="16.5" customHeight="1">
      <c r="A16" s="34" t="s">
        <v>37</v>
      </c>
      <c r="B16" s="269">
        <v>367.20000000000005</v>
      </c>
      <c r="C16" s="289">
        <v>281.6</v>
      </c>
      <c r="D16" s="187">
        <v>152.1</v>
      </c>
      <c r="E16" s="186">
        <v>28.7</v>
      </c>
      <c r="F16" s="187">
        <v>62.2</v>
      </c>
      <c r="G16" s="286">
        <v>38.6</v>
      </c>
      <c r="H16" s="276">
        <v>85.6</v>
      </c>
      <c r="I16" s="186">
        <v>25.1</v>
      </c>
      <c r="J16" s="187">
        <v>16.6</v>
      </c>
      <c r="K16" s="187">
        <v>4.8</v>
      </c>
      <c r="L16" s="187">
        <v>16.8</v>
      </c>
      <c r="M16" s="187">
        <v>22.3</v>
      </c>
    </row>
    <row r="17" spans="1:13" ht="16.5" customHeight="1">
      <c r="A17" s="34" t="s">
        <v>38</v>
      </c>
      <c r="B17" s="269">
        <v>1448.4</v>
      </c>
      <c r="C17" s="289">
        <v>1084.5</v>
      </c>
      <c r="D17" s="187">
        <v>586.9</v>
      </c>
      <c r="E17" s="186">
        <v>132.8</v>
      </c>
      <c r="F17" s="187">
        <v>270.3</v>
      </c>
      <c r="G17" s="286">
        <v>94.5</v>
      </c>
      <c r="H17" s="276">
        <v>363.90000000000003</v>
      </c>
      <c r="I17" s="186">
        <v>78.4</v>
      </c>
      <c r="J17" s="187">
        <v>106.8</v>
      </c>
      <c r="K17" s="187">
        <v>14.5</v>
      </c>
      <c r="L17" s="187">
        <v>73.4</v>
      </c>
      <c r="M17" s="187">
        <v>90.8</v>
      </c>
    </row>
    <row r="18" spans="1:13" ht="16.5" customHeight="1">
      <c r="A18" s="36" t="s">
        <v>135</v>
      </c>
      <c r="B18" s="271">
        <v>253</v>
      </c>
      <c r="C18" s="290">
        <v>184.5</v>
      </c>
      <c r="D18" s="189">
        <v>82.3</v>
      </c>
      <c r="E18" s="190">
        <v>27.6</v>
      </c>
      <c r="F18" s="189">
        <v>47.6</v>
      </c>
      <c r="G18" s="291">
        <v>27</v>
      </c>
      <c r="H18" s="278">
        <v>68.5</v>
      </c>
      <c r="I18" s="190">
        <v>12.8</v>
      </c>
      <c r="J18" s="189">
        <v>6.1</v>
      </c>
      <c r="K18" s="189">
        <v>10.2</v>
      </c>
      <c r="L18" s="189">
        <v>26.3</v>
      </c>
      <c r="M18" s="189">
        <v>13.1</v>
      </c>
    </row>
    <row r="19" spans="1:13" ht="16.5" customHeight="1">
      <c r="A19" s="34" t="s">
        <v>39</v>
      </c>
      <c r="B19" s="269">
        <v>209.79999999999998</v>
      </c>
      <c r="C19" s="289">
        <v>185.89999999999998</v>
      </c>
      <c r="D19" s="187">
        <v>97.3</v>
      </c>
      <c r="E19" s="186">
        <v>24.4</v>
      </c>
      <c r="F19" s="187">
        <v>35.2</v>
      </c>
      <c r="G19" s="286">
        <v>29</v>
      </c>
      <c r="H19" s="276">
        <v>23.9</v>
      </c>
      <c r="I19" s="186">
        <v>4.2</v>
      </c>
      <c r="J19" s="187">
        <v>2</v>
      </c>
      <c r="K19" s="187">
        <v>5</v>
      </c>
      <c r="L19" s="187">
        <v>1.3</v>
      </c>
      <c r="M19" s="187">
        <v>11.4</v>
      </c>
    </row>
    <row r="20" spans="1:13" ht="16.5" customHeight="1">
      <c r="A20" s="34" t="s">
        <v>40</v>
      </c>
      <c r="B20" s="269">
        <v>211.5</v>
      </c>
      <c r="C20" s="289">
        <v>171.9</v>
      </c>
      <c r="D20" s="187">
        <v>114.9</v>
      </c>
      <c r="E20" s="186">
        <v>18</v>
      </c>
      <c r="F20" s="187">
        <v>29.2</v>
      </c>
      <c r="G20" s="286">
        <v>9.8</v>
      </c>
      <c r="H20" s="276">
        <v>39.6</v>
      </c>
      <c r="I20" s="186">
        <v>10.8</v>
      </c>
      <c r="J20" s="187">
        <v>5.1</v>
      </c>
      <c r="K20" s="187">
        <v>5.8</v>
      </c>
      <c r="L20" s="187">
        <v>13.3</v>
      </c>
      <c r="M20" s="187">
        <v>4.6</v>
      </c>
    </row>
    <row r="21" spans="1:13" ht="16.5" customHeight="1">
      <c r="A21" s="34" t="s">
        <v>41</v>
      </c>
      <c r="B21" s="269">
        <v>1725.4</v>
      </c>
      <c r="C21" s="289">
        <v>1187.6</v>
      </c>
      <c r="D21" s="187">
        <v>631.6</v>
      </c>
      <c r="E21" s="186">
        <v>136.2</v>
      </c>
      <c r="F21" s="187">
        <v>251.8</v>
      </c>
      <c r="G21" s="286">
        <v>168</v>
      </c>
      <c r="H21" s="276">
        <v>537.8000000000001</v>
      </c>
      <c r="I21" s="186">
        <v>97.4</v>
      </c>
      <c r="J21" s="187">
        <v>173.6</v>
      </c>
      <c r="K21" s="187">
        <v>37.6</v>
      </c>
      <c r="L21" s="187">
        <v>105.3</v>
      </c>
      <c r="M21" s="187">
        <v>123.9</v>
      </c>
    </row>
    <row r="22" spans="1:13" ht="16.5" customHeight="1">
      <c r="A22" s="34" t="s">
        <v>42</v>
      </c>
      <c r="B22" s="269">
        <v>421.29999999999995</v>
      </c>
      <c r="C22" s="289">
        <v>322.59999999999997</v>
      </c>
      <c r="D22" s="187">
        <v>181.4</v>
      </c>
      <c r="E22" s="186">
        <v>42</v>
      </c>
      <c r="F22" s="187">
        <v>70.5</v>
      </c>
      <c r="G22" s="286">
        <v>28.7</v>
      </c>
      <c r="H22" s="276">
        <v>98.69999999999999</v>
      </c>
      <c r="I22" s="186">
        <v>17.1</v>
      </c>
      <c r="J22" s="187">
        <v>27.2</v>
      </c>
      <c r="K22" s="187">
        <v>9.3</v>
      </c>
      <c r="L22" s="187">
        <v>27.8</v>
      </c>
      <c r="M22" s="187">
        <v>17.3</v>
      </c>
    </row>
    <row r="23" spans="1:13" ht="16.5" customHeight="1">
      <c r="A23" s="36" t="s">
        <v>43</v>
      </c>
      <c r="B23" s="271">
        <v>782.5999999999999</v>
      </c>
      <c r="C23" s="290">
        <v>582.9</v>
      </c>
      <c r="D23" s="189">
        <v>320.8</v>
      </c>
      <c r="E23" s="190">
        <v>47.7</v>
      </c>
      <c r="F23" s="189">
        <v>133.3</v>
      </c>
      <c r="G23" s="291">
        <v>81.1</v>
      </c>
      <c r="H23" s="278">
        <v>199.7</v>
      </c>
      <c r="I23" s="190">
        <v>35.3</v>
      </c>
      <c r="J23" s="189">
        <v>47.9</v>
      </c>
      <c r="K23" s="189">
        <v>9.7</v>
      </c>
      <c r="L23" s="189">
        <v>66.5</v>
      </c>
      <c r="M23" s="189">
        <v>40.3</v>
      </c>
    </row>
    <row r="24" spans="1:13" ht="16.5" customHeight="1">
      <c r="A24" s="34" t="s">
        <v>44</v>
      </c>
      <c r="B24" s="269">
        <v>1273.3</v>
      </c>
      <c r="C24" s="289">
        <v>876.5</v>
      </c>
      <c r="D24" s="187">
        <v>501.7</v>
      </c>
      <c r="E24" s="186">
        <v>105.9</v>
      </c>
      <c r="F24" s="187">
        <v>165.1</v>
      </c>
      <c r="G24" s="286">
        <v>103.8</v>
      </c>
      <c r="H24" s="276">
        <v>396.8</v>
      </c>
      <c r="I24" s="186">
        <v>96.8</v>
      </c>
      <c r="J24" s="187">
        <v>131.5</v>
      </c>
      <c r="K24" s="187">
        <v>30.3</v>
      </c>
      <c r="L24" s="187">
        <v>81.4</v>
      </c>
      <c r="M24" s="187">
        <v>56.8</v>
      </c>
    </row>
    <row r="25" spans="1:13" ht="16.5" customHeight="1">
      <c r="A25" s="34" t="s">
        <v>45</v>
      </c>
      <c r="B25" s="269">
        <v>127.10000000000001</v>
      </c>
      <c r="C25" s="289">
        <v>102.10000000000001</v>
      </c>
      <c r="D25" s="187">
        <v>57.2</v>
      </c>
      <c r="E25" s="186">
        <v>12</v>
      </c>
      <c r="F25" s="187">
        <v>18.6</v>
      </c>
      <c r="G25" s="286">
        <v>14.3</v>
      </c>
      <c r="H25" s="276">
        <v>25</v>
      </c>
      <c r="I25" s="186">
        <v>4.3</v>
      </c>
      <c r="J25" s="187">
        <v>5.8</v>
      </c>
      <c r="K25" s="187">
        <v>3.8</v>
      </c>
      <c r="L25" s="187">
        <v>8.8</v>
      </c>
      <c r="M25" s="187">
        <v>2.3</v>
      </c>
    </row>
    <row r="26" spans="1:13" ht="16.5" customHeight="1">
      <c r="A26" s="34" t="s">
        <v>46</v>
      </c>
      <c r="B26" s="269">
        <v>275.5</v>
      </c>
      <c r="C26" s="289">
        <v>216.60000000000002</v>
      </c>
      <c r="D26" s="187">
        <v>133</v>
      </c>
      <c r="E26" s="186">
        <v>25.6</v>
      </c>
      <c r="F26" s="187">
        <v>40.7</v>
      </c>
      <c r="G26" s="286">
        <v>17.3</v>
      </c>
      <c r="H26" s="276">
        <v>58.9</v>
      </c>
      <c r="I26" s="186">
        <v>15.2</v>
      </c>
      <c r="J26" s="187">
        <v>14.5</v>
      </c>
      <c r="K26" s="187">
        <v>3.7</v>
      </c>
      <c r="L26" s="187">
        <v>12.5</v>
      </c>
      <c r="M26" s="187">
        <v>13</v>
      </c>
    </row>
    <row r="27" spans="1:13" ht="16.5" customHeight="1">
      <c r="A27" s="34" t="s">
        <v>47</v>
      </c>
      <c r="B27" s="269">
        <v>150.10000000000002</v>
      </c>
      <c r="C27" s="289">
        <v>126.60000000000001</v>
      </c>
      <c r="D27" s="187">
        <v>79.8</v>
      </c>
      <c r="E27" s="186">
        <v>15.9</v>
      </c>
      <c r="F27" s="187">
        <v>19.2</v>
      </c>
      <c r="G27" s="286">
        <v>11.7</v>
      </c>
      <c r="H27" s="276">
        <v>23.5</v>
      </c>
      <c r="I27" s="186">
        <v>10.3</v>
      </c>
      <c r="J27" s="187">
        <v>6.2</v>
      </c>
      <c r="K27" s="187">
        <v>1</v>
      </c>
      <c r="L27" s="187">
        <v>0.7</v>
      </c>
      <c r="M27" s="187">
        <v>5.3</v>
      </c>
    </row>
    <row r="28" spans="1:13" ht="16.5" customHeight="1">
      <c r="A28" s="36" t="s">
        <v>48</v>
      </c>
      <c r="B28" s="271">
        <v>155.2</v>
      </c>
      <c r="C28" s="290">
        <v>124.89999999999999</v>
      </c>
      <c r="D28" s="189">
        <v>65.6</v>
      </c>
      <c r="E28" s="190">
        <v>15</v>
      </c>
      <c r="F28" s="189">
        <v>36</v>
      </c>
      <c r="G28" s="291">
        <v>8.3</v>
      </c>
      <c r="H28" s="278">
        <v>30.299999999999997</v>
      </c>
      <c r="I28" s="190">
        <v>7.6</v>
      </c>
      <c r="J28" s="189">
        <v>4.7</v>
      </c>
      <c r="K28" s="189">
        <v>3</v>
      </c>
      <c r="L28" s="189">
        <v>5.6</v>
      </c>
      <c r="M28" s="189">
        <v>9.4</v>
      </c>
    </row>
    <row r="29" spans="1:13" ht="16.5" customHeight="1">
      <c r="A29" s="34" t="s">
        <v>112</v>
      </c>
      <c r="B29" s="269">
        <v>97.5</v>
      </c>
      <c r="C29" s="289">
        <v>74.6</v>
      </c>
      <c r="D29" s="187">
        <v>39.8</v>
      </c>
      <c r="E29" s="187">
        <v>5.8</v>
      </c>
      <c r="F29" s="187">
        <v>18.8</v>
      </c>
      <c r="G29" s="286">
        <v>10.2</v>
      </c>
      <c r="H29" s="276">
        <v>22.9</v>
      </c>
      <c r="I29" s="187">
        <v>3.9</v>
      </c>
      <c r="J29" s="187">
        <v>4.3</v>
      </c>
      <c r="K29" s="187">
        <v>3.2</v>
      </c>
      <c r="L29" s="187">
        <v>6.7</v>
      </c>
      <c r="M29" s="187">
        <v>4.8</v>
      </c>
    </row>
    <row r="30" spans="1:13" ht="16.5" customHeight="1">
      <c r="A30" s="34" t="s">
        <v>114</v>
      </c>
      <c r="B30" s="269">
        <v>173.2</v>
      </c>
      <c r="C30" s="289">
        <v>142.6</v>
      </c>
      <c r="D30" s="187">
        <v>80.5</v>
      </c>
      <c r="E30" s="187">
        <v>11.6</v>
      </c>
      <c r="F30" s="187">
        <v>11.8</v>
      </c>
      <c r="G30" s="286">
        <v>38.7</v>
      </c>
      <c r="H30" s="276">
        <v>30.6</v>
      </c>
      <c r="I30" s="187">
        <v>5.5</v>
      </c>
      <c r="J30" s="187">
        <v>8.2</v>
      </c>
      <c r="K30" s="187">
        <v>4.4</v>
      </c>
      <c r="L30" s="187">
        <v>1.4</v>
      </c>
      <c r="M30" s="187">
        <v>11.1</v>
      </c>
    </row>
    <row r="31" spans="1:13" ht="16.5" customHeight="1">
      <c r="A31" s="34" t="s">
        <v>113</v>
      </c>
      <c r="B31" s="269">
        <v>200</v>
      </c>
      <c r="C31" s="289">
        <v>165.4</v>
      </c>
      <c r="D31" s="187">
        <v>86.1</v>
      </c>
      <c r="E31" s="187">
        <v>21.3</v>
      </c>
      <c r="F31" s="187">
        <v>32.7</v>
      </c>
      <c r="G31" s="286">
        <v>25.3</v>
      </c>
      <c r="H31" s="276">
        <v>34.6</v>
      </c>
      <c r="I31" s="187">
        <v>6.4</v>
      </c>
      <c r="J31" s="187">
        <v>2.7</v>
      </c>
      <c r="K31" s="187">
        <v>5</v>
      </c>
      <c r="L31" s="187">
        <v>2.6</v>
      </c>
      <c r="M31" s="187">
        <v>17.9</v>
      </c>
    </row>
    <row r="32" spans="1:13" ht="16.5" customHeight="1">
      <c r="A32" s="34" t="s">
        <v>116</v>
      </c>
      <c r="B32" s="269">
        <v>98.29999999999998</v>
      </c>
      <c r="C32" s="289">
        <v>83.19999999999999</v>
      </c>
      <c r="D32" s="187">
        <v>44.3</v>
      </c>
      <c r="E32" s="187">
        <v>23.3</v>
      </c>
      <c r="F32" s="187">
        <v>12.1</v>
      </c>
      <c r="G32" s="286">
        <v>3.5</v>
      </c>
      <c r="H32" s="276">
        <v>15.100000000000001</v>
      </c>
      <c r="I32" s="187">
        <v>7.1</v>
      </c>
      <c r="J32" s="187">
        <v>0.1</v>
      </c>
      <c r="K32" s="187">
        <v>2.8</v>
      </c>
      <c r="L32" s="187">
        <v>3.8</v>
      </c>
      <c r="M32" s="187">
        <v>1.3</v>
      </c>
    </row>
    <row r="33" spans="1:13" ht="16.5" customHeight="1">
      <c r="A33" s="36" t="s">
        <v>131</v>
      </c>
      <c r="B33" s="271">
        <v>333.1</v>
      </c>
      <c r="C33" s="290">
        <v>260.6</v>
      </c>
      <c r="D33" s="189">
        <v>164.6</v>
      </c>
      <c r="E33" s="190">
        <v>23.7</v>
      </c>
      <c r="F33" s="189">
        <v>45.2</v>
      </c>
      <c r="G33" s="291">
        <v>27.1</v>
      </c>
      <c r="H33" s="278">
        <v>72.5</v>
      </c>
      <c r="I33" s="190">
        <v>30.8</v>
      </c>
      <c r="J33" s="189">
        <v>8.8</v>
      </c>
      <c r="K33" s="189">
        <v>6.1</v>
      </c>
      <c r="L33" s="189">
        <v>15.5</v>
      </c>
      <c r="M33" s="189">
        <v>11.3</v>
      </c>
    </row>
    <row r="34" spans="1:13" ht="16.5" customHeight="1">
      <c r="A34" s="34" t="s">
        <v>118</v>
      </c>
      <c r="B34" s="269">
        <v>117.89999999999999</v>
      </c>
      <c r="C34" s="289">
        <v>89.89999999999999</v>
      </c>
      <c r="D34" s="187">
        <v>40.5</v>
      </c>
      <c r="E34" s="187">
        <v>16.2</v>
      </c>
      <c r="F34" s="187">
        <v>17.9</v>
      </c>
      <c r="G34" s="286">
        <v>15.3</v>
      </c>
      <c r="H34" s="276">
        <v>28</v>
      </c>
      <c r="I34" s="187">
        <v>6.1</v>
      </c>
      <c r="J34" s="187">
        <v>3.8</v>
      </c>
      <c r="K34" s="187">
        <v>5.3</v>
      </c>
      <c r="L34" s="187">
        <v>2</v>
      </c>
      <c r="M34" s="187">
        <v>10.8</v>
      </c>
    </row>
    <row r="35" spans="1:13" ht="16.5" customHeight="1">
      <c r="A35" s="34" t="s">
        <v>119</v>
      </c>
      <c r="B35" s="269">
        <v>126.7</v>
      </c>
      <c r="C35" s="289">
        <v>111.3</v>
      </c>
      <c r="D35" s="187">
        <v>79.5</v>
      </c>
      <c r="E35" s="187">
        <v>19.1</v>
      </c>
      <c r="F35" s="187">
        <v>10.4</v>
      </c>
      <c r="G35" s="286">
        <v>2.3</v>
      </c>
      <c r="H35" s="276">
        <v>15.4</v>
      </c>
      <c r="I35" s="187">
        <v>7.3</v>
      </c>
      <c r="J35" s="187">
        <v>2.2</v>
      </c>
      <c r="K35" s="187">
        <v>2.5</v>
      </c>
      <c r="L35" s="187">
        <v>3</v>
      </c>
      <c r="M35" s="187">
        <v>0.4</v>
      </c>
    </row>
    <row r="36" spans="1:13" ht="16.5" customHeight="1">
      <c r="A36" s="43" t="s">
        <v>122</v>
      </c>
      <c r="B36" s="272">
        <v>41045.3</v>
      </c>
      <c r="C36" s="292">
        <v>30657.7</v>
      </c>
      <c r="D36" s="191">
        <v>16301.5</v>
      </c>
      <c r="E36" s="191">
        <v>3700.9</v>
      </c>
      <c r="F36" s="191">
        <v>7090.6</v>
      </c>
      <c r="G36" s="293">
        <v>3564.7</v>
      </c>
      <c r="H36" s="279">
        <v>10387.6</v>
      </c>
      <c r="I36" s="191">
        <v>2109</v>
      </c>
      <c r="J36" s="191">
        <v>3244.6</v>
      </c>
      <c r="K36" s="191">
        <v>829.3</v>
      </c>
      <c r="L36" s="191">
        <v>1917.2</v>
      </c>
      <c r="M36" s="191">
        <v>2287.5</v>
      </c>
    </row>
    <row r="37" spans="1:13" ht="16.5" customHeight="1">
      <c r="A37" s="35" t="s">
        <v>50</v>
      </c>
      <c r="B37" s="270">
        <v>31.6</v>
      </c>
      <c r="C37" s="287">
        <v>22.5</v>
      </c>
      <c r="D37" s="188">
        <v>11.3</v>
      </c>
      <c r="E37" s="192">
        <v>4.6</v>
      </c>
      <c r="F37" s="188">
        <v>2.9</v>
      </c>
      <c r="G37" s="294">
        <v>3.7</v>
      </c>
      <c r="H37" s="277">
        <v>9.100000000000001</v>
      </c>
      <c r="I37" s="193">
        <v>3.3</v>
      </c>
      <c r="J37" s="192">
        <v>1.1</v>
      </c>
      <c r="K37" s="192">
        <v>0.2</v>
      </c>
      <c r="L37" s="192">
        <v>0.1</v>
      </c>
      <c r="M37" s="188">
        <v>4.4</v>
      </c>
    </row>
    <row r="38" spans="1:13" ht="16.5" customHeight="1">
      <c r="A38" s="34" t="s">
        <v>51</v>
      </c>
      <c r="B38" s="269">
        <v>255.89999999999998</v>
      </c>
      <c r="C38" s="289">
        <v>200.1</v>
      </c>
      <c r="D38" s="187">
        <v>104.5</v>
      </c>
      <c r="E38" s="186">
        <v>31.2</v>
      </c>
      <c r="F38" s="187">
        <v>48.8</v>
      </c>
      <c r="G38" s="286">
        <v>15.6</v>
      </c>
      <c r="H38" s="276">
        <v>55.8</v>
      </c>
      <c r="I38" s="186">
        <v>14.5</v>
      </c>
      <c r="J38" s="187">
        <v>8.7</v>
      </c>
      <c r="K38" s="187">
        <v>6.3</v>
      </c>
      <c r="L38" s="187">
        <v>16.8</v>
      </c>
      <c r="M38" s="187">
        <v>9.5</v>
      </c>
    </row>
    <row r="39" spans="1:14" ht="16.5" customHeight="1">
      <c r="A39" s="34" t="s">
        <v>52</v>
      </c>
      <c r="B39" s="269">
        <v>55.10000000000001</v>
      </c>
      <c r="C39" s="289">
        <v>38.900000000000006</v>
      </c>
      <c r="D39" s="187">
        <v>27.3</v>
      </c>
      <c r="E39" s="186">
        <v>2.8</v>
      </c>
      <c r="F39" s="187">
        <v>8.3</v>
      </c>
      <c r="G39" s="286">
        <v>0.5</v>
      </c>
      <c r="H39" s="276">
        <v>16.2</v>
      </c>
      <c r="I39" s="186">
        <v>6.8</v>
      </c>
      <c r="J39" s="187">
        <v>3</v>
      </c>
      <c r="K39" s="187">
        <v>1</v>
      </c>
      <c r="L39" s="187">
        <v>3.1</v>
      </c>
      <c r="M39" s="187">
        <v>2.3</v>
      </c>
      <c r="N39" s="22"/>
    </row>
    <row r="40" spans="1:14" ht="16.5" customHeight="1">
      <c r="A40" s="34" t="s">
        <v>53</v>
      </c>
      <c r="B40" s="269">
        <v>177.3</v>
      </c>
      <c r="C40" s="289">
        <v>140.60000000000002</v>
      </c>
      <c r="D40" s="187">
        <v>75.7</v>
      </c>
      <c r="E40" s="186">
        <v>24.2</v>
      </c>
      <c r="F40" s="187">
        <v>25.2</v>
      </c>
      <c r="G40" s="286">
        <v>15.5</v>
      </c>
      <c r="H40" s="276">
        <v>36.7</v>
      </c>
      <c r="I40" s="186">
        <v>6.4</v>
      </c>
      <c r="J40" s="187">
        <v>9.1</v>
      </c>
      <c r="K40" s="187">
        <v>4.8</v>
      </c>
      <c r="L40" s="187">
        <v>13.8</v>
      </c>
      <c r="M40" s="187">
        <v>2.6</v>
      </c>
      <c r="N40" s="22"/>
    </row>
    <row r="41" spans="1:14" ht="16.5" customHeight="1">
      <c r="A41" s="34" t="s">
        <v>54</v>
      </c>
      <c r="B41" s="269">
        <v>176.5</v>
      </c>
      <c r="C41" s="289">
        <v>151.9</v>
      </c>
      <c r="D41" s="187">
        <v>79</v>
      </c>
      <c r="E41" s="186">
        <v>23.6</v>
      </c>
      <c r="F41" s="187">
        <v>26.8</v>
      </c>
      <c r="G41" s="286">
        <v>22.5</v>
      </c>
      <c r="H41" s="276">
        <v>24.6</v>
      </c>
      <c r="I41" s="186">
        <v>7</v>
      </c>
      <c r="J41" s="187">
        <v>0</v>
      </c>
      <c r="K41" s="187">
        <v>2.6</v>
      </c>
      <c r="L41" s="187">
        <v>7</v>
      </c>
      <c r="M41" s="187">
        <v>8</v>
      </c>
      <c r="N41" s="22"/>
    </row>
    <row r="42" spans="1:14" ht="16.5" customHeight="1">
      <c r="A42" s="34" t="s">
        <v>55</v>
      </c>
      <c r="B42" s="269">
        <v>145.5</v>
      </c>
      <c r="C42" s="289">
        <v>114.30000000000001</v>
      </c>
      <c r="D42" s="187">
        <v>61</v>
      </c>
      <c r="E42" s="186">
        <v>15.4</v>
      </c>
      <c r="F42" s="187">
        <v>19.3</v>
      </c>
      <c r="G42" s="286">
        <v>18.6</v>
      </c>
      <c r="H42" s="276">
        <v>31.2</v>
      </c>
      <c r="I42" s="186">
        <v>3.4</v>
      </c>
      <c r="J42" s="187">
        <v>3.3</v>
      </c>
      <c r="K42" s="187">
        <v>3.6</v>
      </c>
      <c r="L42" s="187">
        <v>13.1</v>
      </c>
      <c r="M42" s="187">
        <v>7.8</v>
      </c>
      <c r="N42" s="22"/>
    </row>
    <row r="43" spans="1:13" ht="16.5" customHeight="1">
      <c r="A43" s="43" t="s">
        <v>123</v>
      </c>
      <c r="B43" s="272">
        <v>841.2</v>
      </c>
      <c r="C43" s="292">
        <v>668</v>
      </c>
      <c r="D43" s="191">
        <v>358.7</v>
      </c>
      <c r="E43" s="191">
        <v>101.7</v>
      </c>
      <c r="F43" s="191">
        <v>131.3</v>
      </c>
      <c r="G43" s="293">
        <v>76.3</v>
      </c>
      <c r="H43" s="279">
        <v>173.2</v>
      </c>
      <c r="I43" s="191">
        <v>41.5</v>
      </c>
      <c r="J43" s="191">
        <v>25.1</v>
      </c>
      <c r="K43" s="191">
        <v>18.3</v>
      </c>
      <c r="L43" s="191">
        <v>53.8</v>
      </c>
      <c r="M43" s="191">
        <v>34.5</v>
      </c>
    </row>
    <row r="44" spans="1:13" ht="16.5" customHeight="1">
      <c r="A44" s="43" t="s">
        <v>124</v>
      </c>
      <c r="B44" s="272">
        <v>41886.5</v>
      </c>
      <c r="C44" s="292">
        <v>31325.699999999997</v>
      </c>
      <c r="D44" s="191">
        <v>16660.2</v>
      </c>
      <c r="E44" s="191">
        <v>3802.6</v>
      </c>
      <c r="F44" s="191">
        <v>7221.9</v>
      </c>
      <c r="G44" s="293">
        <v>3641</v>
      </c>
      <c r="H44" s="279">
        <v>10560.8</v>
      </c>
      <c r="I44" s="191">
        <v>2150.5</v>
      </c>
      <c r="J44" s="191">
        <v>3269.7</v>
      </c>
      <c r="K44" s="191">
        <v>847.6</v>
      </c>
      <c r="L44" s="191">
        <v>1971</v>
      </c>
      <c r="M44" s="191">
        <v>2322</v>
      </c>
    </row>
    <row r="45" spans="1:13" ht="16.5" customHeight="1" thickBot="1">
      <c r="A45" s="34" t="s">
        <v>125</v>
      </c>
      <c r="B45" s="269">
        <v>34508.3</v>
      </c>
      <c r="C45" s="289">
        <v>25251</v>
      </c>
      <c r="D45" s="187">
        <v>13672.5</v>
      </c>
      <c r="E45" s="187">
        <v>3253.3</v>
      </c>
      <c r="F45" s="187">
        <v>4107.3</v>
      </c>
      <c r="G45" s="286">
        <v>4218.1</v>
      </c>
      <c r="H45" s="276">
        <v>9257.300000000001</v>
      </c>
      <c r="I45" s="187">
        <v>1699.5</v>
      </c>
      <c r="J45" s="187">
        <v>3221</v>
      </c>
      <c r="K45" s="187">
        <v>740.3</v>
      </c>
      <c r="L45" s="187">
        <v>1047.4</v>
      </c>
      <c r="M45" s="187">
        <v>2549.1</v>
      </c>
    </row>
    <row r="46" spans="1:13" ht="21.75" customHeight="1" thickBot="1" thickTop="1">
      <c r="A46" s="182" t="s">
        <v>126</v>
      </c>
      <c r="B46" s="273">
        <v>76394.9</v>
      </c>
      <c r="C46" s="295">
        <v>56576.9</v>
      </c>
      <c r="D46" s="194">
        <v>30332.7</v>
      </c>
      <c r="E46" s="194">
        <v>7055.8</v>
      </c>
      <c r="F46" s="194">
        <v>11329.3</v>
      </c>
      <c r="G46" s="296">
        <v>7859.1</v>
      </c>
      <c r="H46" s="280">
        <v>19818</v>
      </c>
      <c r="I46" s="194">
        <v>3850</v>
      </c>
      <c r="J46" s="194">
        <v>6490.7</v>
      </c>
      <c r="K46" s="194">
        <v>1587.8</v>
      </c>
      <c r="L46" s="194">
        <v>3018.4</v>
      </c>
      <c r="M46" s="195">
        <v>4871.1</v>
      </c>
    </row>
    <row r="47" spans="1:13" ht="16.5" customHeight="1">
      <c r="A47" s="65" t="s">
        <v>168</v>
      </c>
      <c r="B47" s="274">
        <v>75016.3</v>
      </c>
      <c r="C47" s="297">
        <v>55129.6</v>
      </c>
      <c r="D47" s="66">
        <v>28722.2</v>
      </c>
      <c r="E47" s="66">
        <v>6844.9</v>
      </c>
      <c r="F47" s="66">
        <v>11838</v>
      </c>
      <c r="G47" s="298">
        <v>7724.5</v>
      </c>
      <c r="H47" s="281">
        <v>19886.700000000004</v>
      </c>
      <c r="I47" s="66">
        <v>3653.4</v>
      </c>
      <c r="J47" s="66">
        <v>6661.8</v>
      </c>
      <c r="K47" s="66">
        <v>1553.1</v>
      </c>
      <c r="L47" s="66">
        <v>3201.8</v>
      </c>
      <c r="M47" s="67">
        <v>4816.6</v>
      </c>
    </row>
    <row r="48" spans="1:13" ht="16.5" customHeight="1" thickBot="1">
      <c r="A48" s="68" t="s">
        <v>142</v>
      </c>
      <c r="B48" s="275">
        <v>72188.4</v>
      </c>
      <c r="C48" s="299">
        <v>52820.3</v>
      </c>
      <c r="D48" s="69">
        <v>27206.5</v>
      </c>
      <c r="E48" s="69">
        <v>6629.2</v>
      </c>
      <c r="F48" s="69">
        <v>11975.1</v>
      </c>
      <c r="G48" s="300">
        <v>7009.5</v>
      </c>
      <c r="H48" s="282">
        <v>19368.1</v>
      </c>
      <c r="I48" s="69">
        <v>3455.8</v>
      </c>
      <c r="J48" s="69">
        <v>6540.8</v>
      </c>
      <c r="K48" s="69">
        <v>1521.7</v>
      </c>
      <c r="L48" s="69">
        <v>3640.3</v>
      </c>
      <c r="M48" s="70">
        <v>4209.7</v>
      </c>
    </row>
    <row r="49" ht="12">
      <c r="A49" s="15" t="s">
        <v>77</v>
      </c>
    </row>
  </sheetData>
  <sheetProtection/>
  <mergeCells count="2">
    <mergeCell ref="B6:B7"/>
    <mergeCell ref="I6:L6"/>
  </mergeCells>
  <printOptions/>
  <pageMargins left="0.8267716535433072" right="0.31496062992125984" top="0.7480314960629921" bottom="0.7480314960629921" header="0.31496062992125984" footer="0.31496062992125984"/>
  <pageSetup fitToHeight="1" fitToWidth="1" horizontalDpi="300" verticalDpi="300" orientation="portrait" paperSize="9" scale="94" r:id="rId1"/>
  <headerFooter alignWithMargins="0">
    <oddHeader>&amp;L&amp;"ＭＳ Ｐゴシック,太字"&amp;10生活保護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S4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7" width="12.125" style="2" customWidth="1"/>
    <col min="8" max="15" width="10.625" style="2" customWidth="1"/>
    <col min="16" max="16" width="12.625" style="2" customWidth="1"/>
    <col min="17" max="22" width="12.125" style="2" customWidth="1"/>
    <col min="23" max="30" width="10.625" style="2" customWidth="1"/>
    <col min="31" max="31" width="12.625" style="2" customWidth="1"/>
    <col min="32" max="44" width="12.125" style="2" customWidth="1"/>
    <col min="45" max="16384" width="9.00390625" style="2" customWidth="1"/>
  </cols>
  <sheetData>
    <row r="1" ht="12">
      <c r="A1" s="5"/>
    </row>
    <row r="2" ht="8.25" customHeight="1"/>
    <row r="3" spans="1:31" ht="13.5" customHeight="1">
      <c r="A3" s="25" t="s">
        <v>78</v>
      </c>
      <c r="P3" s="25" t="s">
        <v>79</v>
      </c>
      <c r="AE3" s="25" t="s">
        <v>80</v>
      </c>
    </row>
    <row r="4" ht="13.5" customHeight="1"/>
    <row r="5" ht="12.75" customHeight="1" thickBot="1">
      <c r="AR5" s="41" t="s">
        <v>81</v>
      </c>
    </row>
    <row r="6" spans="1:44" ht="21" customHeight="1" thickBot="1">
      <c r="A6" s="44"/>
      <c r="B6" s="53" t="s">
        <v>166</v>
      </c>
      <c r="C6" s="12" t="s">
        <v>82</v>
      </c>
      <c r="D6" s="12" t="s">
        <v>83</v>
      </c>
      <c r="E6" s="12" t="s">
        <v>84</v>
      </c>
      <c r="F6" s="12" t="s">
        <v>85</v>
      </c>
      <c r="G6" s="12" t="s">
        <v>86</v>
      </c>
      <c r="H6" s="12" t="s">
        <v>87</v>
      </c>
      <c r="I6" s="12" t="s">
        <v>88</v>
      </c>
      <c r="J6" s="12" t="s">
        <v>89</v>
      </c>
      <c r="K6" s="54" t="s">
        <v>167</v>
      </c>
      <c r="L6" s="12" t="s">
        <v>90</v>
      </c>
      <c r="M6" s="12" t="s">
        <v>91</v>
      </c>
      <c r="N6" s="12" t="s">
        <v>92</v>
      </c>
      <c r="O6" s="11" t="s">
        <v>93</v>
      </c>
      <c r="P6" s="44"/>
      <c r="Q6" s="53" t="s">
        <v>166</v>
      </c>
      <c r="R6" s="12" t="s">
        <v>82</v>
      </c>
      <c r="S6" s="12" t="s">
        <v>83</v>
      </c>
      <c r="T6" s="12" t="s">
        <v>84</v>
      </c>
      <c r="U6" s="12" t="s">
        <v>85</v>
      </c>
      <c r="V6" s="12" t="s">
        <v>86</v>
      </c>
      <c r="W6" s="12" t="s">
        <v>87</v>
      </c>
      <c r="X6" s="12" t="s">
        <v>88</v>
      </c>
      <c r="Y6" s="12" t="s">
        <v>89</v>
      </c>
      <c r="Z6" s="54" t="s">
        <v>167</v>
      </c>
      <c r="AA6" s="12" t="s">
        <v>90</v>
      </c>
      <c r="AB6" s="12" t="s">
        <v>91</v>
      </c>
      <c r="AC6" s="12" t="s">
        <v>92</v>
      </c>
      <c r="AD6" s="11" t="s">
        <v>93</v>
      </c>
      <c r="AE6" s="44"/>
      <c r="AF6" s="53" t="s">
        <v>166</v>
      </c>
      <c r="AG6" s="12" t="s">
        <v>82</v>
      </c>
      <c r="AH6" s="12" t="s">
        <v>83</v>
      </c>
      <c r="AI6" s="12" t="s">
        <v>84</v>
      </c>
      <c r="AJ6" s="12" t="s">
        <v>85</v>
      </c>
      <c r="AK6" s="12" t="s">
        <v>86</v>
      </c>
      <c r="AL6" s="12" t="s">
        <v>87</v>
      </c>
      <c r="AM6" s="12" t="s">
        <v>88</v>
      </c>
      <c r="AN6" s="12" t="s">
        <v>89</v>
      </c>
      <c r="AO6" s="54" t="s">
        <v>167</v>
      </c>
      <c r="AP6" s="12" t="s">
        <v>90</v>
      </c>
      <c r="AQ6" s="12" t="s">
        <v>91</v>
      </c>
      <c r="AR6" s="11" t="s">
        <v>93</v>
      </c>
    </row>
    <row r="7" spans="1:44" ht="15.75" customHeight="1">
      <c r="A7" s="42" t="s">
        <v>121</v>
      </c>
      <c r="B7" s="97">
        <v>6485</v>
      </c>
      <c r="C7" s="98">
        <v>6514</v>
      </c>
      <c r="D7" s="98">
        <v>6537</v>
      </c>
      <c r="E7" s="98">
        <v>6566</v>
      </c>
      <c r="F7" s="98">
        <v>6552</v>
      </c>
      <c r="G7" s="98">
        <v>6555</v>
      </c>
      <c r="H7" s="98">
        <v>6559</v>
      </c>
      <c r="I7" s="98">
        <v>6576</v>
      </c>
      <c r="J7" s="98">
        <v>6596</v>
      </c>
      <c r="K7" s="98">
        <v>6593</v>
      </c>
      <c r="L7" s="98">
        <v>6602</v>
      </c>
      <c r="M7" s="98">
        <v>6612</v>
      </c>
      <c r="N7" s="98">
        <v>78747</v>
      </c>
      <c r="O7" s="99">
        <v>6562.3</v>
      </c>
      <c r="P7" s="45" t="s">
        <v>121</v>
      </c>
      <c r="Q7" s="115">
        <v>8891</v>
      </c>
      <c r="R7" s="102">
        <v>8925</v>
      </c>
      <c r="S7" s="103">
        <v>8948</v>
      </c>
      <c r="T7" s="102">
        <v>8967</v>
      </c>
      <c r="U7" s="102">
        <v>8934</v>
      </c>
      <c r="V7" s="102">
        <v>8924</v>
      </c>
      <c r="W7" s="102">
        <v>8935</v>
      </c>
      <c r="X7" s="102">
        <v>8965</v>
      </c>
      <c r="Y7" s="102">
        <v>8987</v>
      </c>
      <c r="Z7" s="102">
        <v>8995</v>
      </c>
      <c r="AA7" s="102">
        <v>9017</v>
      </c>
      <c r="AB7" s="102">
        <v>9027</v>
      </c>
      <c r="AC7" s="102">
        <v>107515</v>
      </c>
      <c r="AD7" s="103">
        <v>8959.6</v>
      </c>
      <c r="AE7" s="45" t="s">
        <v>121</v>
      </c>
      <c r="AF7" s="121">
        <v>16.604787019467807</v>
      </c>
      <c r="AG7" s="122">
        <v>16.66010218196005</v>
      </c>
      <c r="AH7" s="123">
        <v>16.703815294780895</v>
      </c>
      <c r="AI7" s="122">
        <v>16.736440720672967</v>
      </c>
      <c r="AJ7" s="122">
        <v>16.674163258983313</v>
      </c>
      <c r="AK7" s="122">
        <v>16.595643806825287</v>
      </c>
      <c r="AL7" s="122">
        <v>16.676527624056753</v>
      </c>
      <c r="AM7" s="122">
        <v>16.731021534774953</v>
      </c>
      <c r="AN7" s="122">
        <v>16.775335198711282</v>
      </c>
      <c r="AO7" s="122">
        <v>16.795096093343016</v>
      </c>
      <c r="AP7" s="122">
        <v>16.853449564879334</v>
      </c>
      <c r="AQ7" s="122">
        <v>16.872140315200813</v>
      </c>
      <c r="AR7" s="123">
        <v>16.728348983875467</v>
      </c>
    </row>
    <row r="8" spans="1:44" ht="15.75" customHeight="1">
      <c r="A8" s="35" t="s">
        <v>115</v>
      </c>
      <c r="B8" s="79">
        <v>13080</v>
      </c>
      <c r="C8" s="100">
        <v>13130</v>
      </c>
      <c r="D8" s="100">
        <v>13119</v>
      </c>
      <c r="E8" s="100">
        <v>13156</v>
      </c>
      <c r="F8" s="100">
        <v>13182</v>
      </c>
      <c r="G8" s="101">
        <v>13195</v>
      </c>
      <c r="H8" s="101">
        <v>13244</v>
      </c>
      <c r="I8" s="100">
        <v>13282</v>
      </c>
      <c r="J8" s="100">
        <v>13293</v>
      </c>
      <c r="K8" s="100">
        <v>13328</v>
      </c>
      <c r="L8" s="100">
        <v>13350</v>
      </c>
      <c r="M8" s="100">
        <v>13390</v>
      </c>
      <c r="N8" s="100">
        <v>158749</v>
      </c>
      <c r="O8" s="100">
        <v>13229.1</v>
      </c>
      <c r="P8" s="49" t="s">
        <v>115</v>
      </c>
      <c r="Q8" s="116">
        <v>17933</v>
      </c>
      <c r="R8" s="100">
        <v>17962</v>
      </c>
      <c r="S8" s="100">
        <v>17906</v>
      </c>
      <c r="T8" s="100">
        <v>17943</v>
      </c>
      <c r="U8" s="100">
        <v>17987</v>
      </c>
      <c r="V8" s="101">
        <v>18005</v>
      </c>
      <c r="W8" s="101">
        <v>18067</v>
      </c>
      <c r="X8" s="100">
        <v>18083</v>
      </c>
      <c r="Y8" s="100">
        <v>18075</v>
      </c>
      <c r="Z8" s="100">
        <v>18125</v>
      </c>
      <c r="AA8" s="100">
        <v>18155</v>
      </c>
      <c r="AB8" s="100">
        <v>18222</v>
      </c>
      <c r="AC8" s="100">
        <v>216463</v>
      </c>
      <c r="AD8" s="100">
        <v>18038.6</v>
      </c>
      <c r="AE8" s="49" t="s">
        <v>115</v>
      </c>
      <c r="AF8" s="124">
        <v>39.918884506139314</v>
      </c>
      <c r="AG8" s="125">
        <v>39.96013330426387</v>
      </c>
      <c r="AH8" s="125">
        <v>39.834663676731005</v>
      </c>
      <c r="AI8" s="125">
        <v>39.93136691992362</v>
      </c>
      <c r="AJ8" s="125">
        <v>40.03579115593414</v>
      </c>
      <c r="AK8" s="126">
        <v>39.915596975558294</v>
      </c>
      <c r="AL8" s="126">
        <v>40.21519928415298</v>
      </c>
      <c r="AM8" s="125">
        <v>40.270802944091216</v>
      </c>
      <c r="AN8" s="125">
        <v>40.26141519709717</v>
      </c>
      <c r="AO8" s="125">
        <v>40.39555325749741</v>
      </c>
      <c r="AP8" s="125">
        <v>40.50538584419873</v>
      </c>
      <c r="AQ8" s="125">
        <v>40.65486867821477</v>
      </c>
      <c r="AR8" s="125">
        <v>40.171476928558704</v>
      </c>
    </row>
    <row r="9" spans="1:44" ht="15.75" customHeight="1">
      <c r="A9" s="34" t="s">
        <v>31</v>
      </c>
      <c r="B9" s="78">
        <v>4023</v>
      </c>
      <c r="C9" s="102">
        <v>4006</v>
      </c>
      <c r="D9" s="103">
        <v>4000</v>
      </c>
      <c r="E9" s="102">
        <v>4002</v>
      </c>
      <c r="F9" s="103">
        <v>4016</v>
      </c>
      <c r="G9" s="102">
        <v>3994</v>
      </c>
      <c r="H9" s="102">
        <v>4006</v>
      </c>
      <c r="I9" s="102">
        <v>4006</v>
      </c>
      <c r="J9" s="103">
        <v>4019</v>
      </c>
      <c r="K9" s="102">
        <v>4007</v>
      </c>
      <c r="L9" s="103">
        <v>4014</v>
      </c>
      <c r="M9" s="102">
        <v>4042</v>
      </c>
      <c r="N9" s="103">
        <v>48135</v>
      </c>
      <c r="O9" s="103">
        <v>4011.3</v>
      </c>
      <c r="P9" s="45" t="s">
        <v>31</v>
      </c>
      <c r="Q9" s="115">
        <v>5943</v>
      </c>
      <c r="R9" s="102">
        <v>5892</v>
      </c>
      <c r="S9" s="103">
        <v>5877</v>
      </c>
      <c r="T9" s="102">
        <v>5881</v>
      </c>
      <c r="U9" s="103">
        <v>5884</v>
      </c>
      <c r="V9" s="102">
        <v>5843</v>
      </c>
      <c r="W9" s="102">
        <v>5858</v>
      </c>
      <c r="X9" s="102">
        <v>5864</v>
      </c>
      <c r="Y9" s="103">
        <v>5870</v>
      </c>
      <c r="Z9" s="102">
        <v>5846</v>
      </c>
      <c r="AA9" s="103">
        <v>5847</v>
      </c>
      <c r="AB9" s="102">
        <v>5890</v>
      </c>
      <c r="AC9" s="103">
        <v>70495</v>
      </c>
      <c r="AD9" s="103">
        <v>5874.6</v>
      </c>
      <c r="AE9" s="45" t="s">
        <v>31</v>
      </c>
      <c r="AF9" s="121">
        <v>20.468470702499406</v>
      </c>
      <c r="AG9" s="122">
        <v>20.26343845651202</v>
      </c>
      <c r="AH9" s="123">
        <v>20.20740353603774</v>
      </c>
      <c r="AI9" s="122">
        <v>20.22220006258188</v>
      </c>
      <c r="AJ9" s="123">
        <v>20.223684120077266</v>
      </c>
      <c r="AK9" s="122">
        <v>20.4243648960739</v>
      </c>
      <c r="AL9" s="122">
        <v>20.136881292775403</v>
      </c>
      <c r="AM9" s="122">
        <v>20.146771843993072</v>
      </c>
      <c r="AN9" s="123">
        <v>20.159697776251395</v>
      </c>
      <c r="AO9" s="122">
        <v>20.079617779701245</v>
      </c>
      <c r="AP9" s="123">
        <v>20.080500587269647</v>
      </c>
      <c r="AQ9" s="122">
        <v>20.22713458084501</v>
      </c>
      <c r="AR9" s="123">
        <v>20.19136183940536</v>
      </c>
    </row>
    <row r="10" spans="1:44" ht="15.75" customHeight="1">
      <c r="A10" s="34" t="s">
        <v>32</v>
      </c>
      <c r="B10" s="78">
        <v>5612</v>
      </c>
      <c r="C10" s="102">
        <v>5628</v>
      </c>
      <c r="D10" s="103">
        <v>5639</v>
      </c>
      <c r="E10" s="102">
        <v>5667</v>
      </c>
      <c r="F10" s="103">
        <v>5657</v>
      </c>
      <c r="G10" s="102">
        <v>5662</v>
      </c>
      <c r="H10" s="102">
        <v>5693</v>
      </c>
      <c r="I10" s="102">
        <v>5710</v>
      </c>
      <c r="J10" s="103">
        <v>5725</v>
      </c>
      <c r="K10" s="102">
        <v>5718</v>
      </c>
      <c r="L10" s="103">
        <v>5729</v>
      </c>
      <c r="M10" s="102">
        <v>5756</v>
      </c>
      <c r="N10" s="103">
        <v>68196</v>
      </c>
      <c r="O10" s="103">
        <v>5683</v>
      </c>
      <c r="P10" s="45" t="s">
        <v>32</v>
      </c>
      <c r="Q10" s="115">
        <v>8155</v>
      </c>
      <c r="R10" s="102">
        <v>8165</v>
      </c>
      <c r="S10" s="103">
        <v>8171</v>
      </c>
      <c r="T10" s="102">
        <v>8210</v>
      </c>
      <c r="U10" s="103">
        <v>8204</v>
      </c>
      <c r="V10" s="102">
        <v>8209</v>
      </c>
      <c r="W10" s="102">
        <v>8260</v>
      </c>
      <c r="X10" s="102">
        <v>8274</v>
      </c>
      <c r="Y10" s="103">
        <v>8281</v>
      </c>
      <c r="Z10" s="102">
        <v>8282</v>
      </c>
      <c r="AA10" s="103">
        <v>8290</v>
      </c>
      <c r="AB10" s="102">
        <v>8314</v>
      </c>
      <c r="AC10" s="103">
        <v>98815</v>
      </c>
      <c r="AD10" s="103">
        <v>8234.6</v>
      </c>
      <c r="AE10" s="45" t="s">
        <v>32</v>
      </c>
      <c r="AF10" s="121">
        <v>16.83122951564035</v>
      </c>
      <c r="AG10" s="122">
        <v>16.80936960231893</v>
      </c>
      <c r="AH10" s="123">
        <v>16.816632639620654</v>
      </c>
      <c r="AI10" s="122">
        <v>16.899158747115717</v>
      </c>
      <c r="AJ10" s="123">
        <v>16.88048476867522</v>
      </c>
      <c r="AK10" s="122">
        <v>16.78304696166139</v>
      </c>
      <c r="AL10" s="122">
        <v>16.993402198444258</v>
      </c>
      <c r="AM10" s="122">
        <v>17.01065581690827</v>
      </c>
      <c r="AN10" s="123">
        <v>17.02641242531283</v>
      </c>
      <c r="AO10" s="122">
        <v>17.02888866042973</v>
      </c>
      <c r="AP10" s="123">
        <v>17.042534383158934</v>
      </c>
      <c r="AQ10" s="122">
        <v>17.091873445305595</v>
      </c>
      <c r="AR10" s="123">
        <v>16.94384104156083</v>
      </c>
    </row>
    <row r="11" spans="1:44" ht="15.75" customHeight="1">
      <c r="A11" s="34" t="s">
        <v>33</v>
      </c>
      <c r="B11" s="78">
        <v>427</v>
      </c>
      <c r="C11" s="102">
        <v>425</v>
      </c>
      <c r="D11" s="103">
        <v>427</v>
      </c>
      <c r="E11" s="102">
        <v>428</v>
      </c>
      <c r="F11" s="103">
        <v>432</v>
      </c>
      <c r="G11" s="102">
        <v>430</v>
      </c>
      <c r="H11" s="102">
        <v>432</v>
      </c>
      <c r="I11" s="102">
        <v>435</v>
      </c>
      <c r="J11" s="103">
        <v>431</v>
      </c>
      <c r="K11" s="102">
        <v>429</v>
      </c>
      <c r="L11" s="103">
        <v>428</v>
      </c>
      <c r="M11" s="102">
        <v>428</v>
      </c>
      <c r="N11" s="103">
        <v>5152</v>
      </c>
      <c r="O11" s="103">
        <v>429.3</v>
      </c>
      <c r="P11" s="45" t="s">
        <v>33</v>
      </c>
      <c r="Q11" s="115">
        <v>550</v>
      </c>
      <c r="R11" s="102">
        <v>543</v>
      </c>
      <c r="S11" s="103">
        <v>545</v>
      </c>
      <c r="T11" s="102">
        <v>549</v>
      </c>
      <c r="U11" s="103">
        <v>551</v>
      </c>
      <c r="V11" s="102">
        <v>549</v>
      </c>
      <c r="W11" s="102">
        <v>552</v>
      </c>
      <c r="X11" s="102">
        <v>554</v>
      </c>
      <c r="Y11" s="103">
        <v>547</v>
      </c>
      <c r="Z11" s="102">
        <v>547</v>
      </c>
      <c r="AA11" s="103">
        <v>546</v>
      </c>
      <c r="AB11" s="102">
        <v>549</v>
      </c>
      <c r="AC11" s="103">
        <v>6582</v>
      </c>
      <c r="AD11" s="103">
        <v>548.5</v>
      </c>
      <c r="AE11" s="45" t="s">
        <v>33</v>
      </c>
      <c r="AF11" s="121">
        <v>12.048456702227867</v>
      </c>
      <c r="AG11" s="122">
        <v>11.91155179221691</v>
      </c>
      <c r="AH11" s="123">
        <v>11.963297919044694</v>
      </c>
      <c r="AI11" s="122">
        <v>12.063017731976885</v>
      </c>
      <c r="AJ11" s="123">
        <v>12.117879920826917</v>
      </c>
      <c r="AK11" s="122">
        <v>12.105205238252449</v>
      </c>
      <c r="AL11" s="122">
        <v>12.16636177293866</v>
      </c>
      <c r="AM11" s="122">
        <v>12.208290178276295</v>
      </c>
      <c r="AN11" s="123">
        <v>12.068927476115881</v>
      </c>
      <c r="AO11" s="122">
        <v>12.084391914282557</v>
      </c>
      <c r="AP11" s="123">
        <v>11.648994047492053</v>
      </c>
      <c r="AQ11" s="122">
        <v>12.171059924180284</v>
      </c>
      <c r="AR11" s="123">
        <v>12.043404561782555</v>
      </c>
    </row>
    <row r="12" spans="1:44" ht="15.75" customHeight="1">
      <c r="A12" s="36" t="s">
        <v>34</v>
      </c>
      <c r="B12" s="80">
        <v>469</v>
      </c>
      <c r="C12" s="104">
        <v>469</v>
      </c>
      <c r="D12" s="105">
        <v>474</v>
      </c>
      <c r="E12" s="104">
        <v>477</v>
      </c>
      <c r="F12" s="105">
        <v>477</v>
      </c>
      <c r="G12" s="104">
        <v>475</v>
      </c>
      <c r="H12" s="104">
        <v>479</v>
      </c>
      <c r="I12" s="104">
        <v>483</v>
      </c>
      <c r="J12" s="105">
        <v>490</v>
      </c>
      <c r="K12" s="104">
        <v>492</v>
      </c>
      <c r="L12" s="105">
        <v>488</v>
      </c>
      <c r="M12" s="104">
        <v>485</v>
      </c>
      <c r="N12" s="105">
        <v>5758</v>
      </c>
      <c r="O12" s="105">
        <v>479.8</v>
      </c>
      <c r="P12" s="46" t="s">
        <v>34</v>
      </c>
      <c r="Q12" s="117">
        <v>665</v>
      </c>
      <c r="R12" s="104">
        <v>661</v>
      </c>
      <c r="S12" s="105">
        <v>664</v>
      </c>
      <c r="T12" s="104">
        <v>666</v>
      </c>
      <c r="U12" s="105">
        <v>667</v>
      </c>
      <c r="V12" s="104">
        <v>666</v>
      </c>
      <c r="W12" s="104">
        <v>674</v>
      </c>
      <c r="X12" s="104">
        <v>676</v>
      </c>
      <c r="Y12" s="105">
        <v>685</v>
      </c>
      <c r="Z12" s="104">
        <v>692</v>
      </c>
      <c r="AA12" s="105">
        <v>681</v>
      </c>
      <c r="AB12" s="104">
        <v>680</v>
      </c>
      <c r="AC12" s="105">
        <v>8077</v>
      </c>
      <c r="AD12" s="105">
        <v>673.1</v>
      </c>
      <c r="AE12" s="46" t="s">
        <v>34</v>
      </c>
      <c r="AF12" s="127">
        <v>7.0665745709579735</v>
      </c>
      <c r="AG12" s="128">
        <v>6.988349227158354</v>
      </c>
      <c r="AH12" s="129">
        <v>7.0153195985208665</v>
      </c>
      <c r="AI12" s="128">
        <v>7.041881218478066</v>
      </c>
      <c r="AJ12" s="129">
        <v>7.0463453026125356</v>
      </c>
      <c r="AK12" s="128">
        <v>7.027889625143993</v>
      </c>
      <c r="AL12" s="128">
        <v>7.1395279861022845</v>
      </c>
      <c r="AM12" s="128">
        <v>7.151017644818686</v>
      </c>
      <c r="AN12" s="129">
        <v>7.24453751295556</v>
      </c>
      <c r="AO12" s="128">
        <v>7.318027516629478</v>
      </c>
      <c r="AP12" s="129">
        <v>7.261598831319777</v>
      </c>
      <c r="AQ12" s="128">
        <v>7.204763620181814</v>
      </c>
      <c r="AR12" s="129">
        <v>7.1264314270226325</v>
      </c>
    </row>
    <row r="13" spans="1:44" ht="15.75" customHeight="1">
      <c r="A13" s="34" t="s">
        <v>35</v>
      </c>
      <c r="B13" s="78">
        <v>2024</v>
      </c>
      <c r="C13" s="102">
        <v>2033</v>
      </c>
      <c r="D13" s="103">
        <v>2045</v>
      </c>
      <c r="E13" s="102">
        <v>2069</v>
      </c>
      <c r="F13" s="103">
        <v>2082</v>
      </c>
      <c r="G13" s="102">
        <v>2093</v>
      </c>
      <c r="H13" s="102">
        <v>2104</v>
      </c>
      <c r="I13" s="102">
        <v>2121</v>
      </c>
      <c r="J13" s="103">
        <v>2129</v>
      </c>
      <c r="K13" s="102">
        <v>2122</v>
      </c>
      <c r="L13" s="103">
        <v>2128</v>
      </c>
      <c r="M13" s="102">
        <v>2134</v>
      </c>
      <c r="N13" s="103">
        <v>25084</v>
      </c>
      <c r="O13" s="103">
        <v>2090.3</v>
      </c>
      <c r="P13" s="45" t="s">
        <v>35</v>
      </c>
      <c r="Q13" s="115">
        <v>2931</v>
      </c>
      <c r="R13" s="102">
        <v>2948</v>
      </c>
      <c r="S13" s="103">
        <v>2971</v>
      </c>
      <c r="T13" s="102">
        <v>3002</v>
      </c>
      <c r="U13" s="103">
        <v>3021</v>
      </c>
      <c r="V13" s="102">
        <v>3027</v>
      </c>
      <c r="W13" s="102">
        <v>3037</v>
      </c>
      <c r="X13" s="102">
        <v>3064</v>
      </c>
      <c r="Y13" s="103">
        <v>3055</v>
      </c>
      <c r="Z13" s="102">
        <v>3041</v>
      </c>
      <c r="AA13" s="103">
        <v>3042</v>
      </c>
      <c r="AB13" s="102">
        <v>3055</v>
      </c>
      <c r="AC13" s="103">
        <v>36194</v>
      </c>
      <c r="AD13" s="103">
        <v>3016.2</v>
      </c>
      <c r="AE13" s="45" t="s">
        <v>35</v>
      </c>
      <c r="AF13" s="121">
        <v>14.86609860012173</v>
      </c>
      <c r="AG13" s="122">
        <v>14.926582278481014</v>
      </c>
      <c r="AH13" s="123">
        <v>15.032914543623788</v>
      </c>
      <c r="AI13" s="122">
        <v>15.188925542895308</v>
      </c>
      <c r="AJ13" s="123">
        <v>15.260042026994263</v>
      </c>
      <c r="AK13" s="122">
        <v>14.809238216019846</v>
      </c>
      <c r="AL13" s="122">
        <v>15.366478106437022</v>
      </c>
      <c r="AM13" s="122">
        <v>15.504111321948134</v>
      </c>
      <c r="AN13" s="123">
        <v>15.451377473864161</v>
      </c>
      <c r="AO13" s="122">
        <v>15.383292358434254</v>
      </c>
      <c r="AP13" s="123">
        <v>15.388273144377616</v>
      </c>
      <c r="AQ13" s="122">
        <v>15.459039869648162</v>
      </c>
      <c r="AR13" s="123">
        <v>15.26040127741732</v>
      </c>
    </row>
    <row r="14" spans="1:44" ht="15.75" customHeight="1">
      <c r="A14" s="34" t="s">
        <v>36</v>
      </c>
      <c r="B14" s="78">
        <v>189</v>
      </c>
      <c r="C14" s="102">
        <v>189</v>
      </c>
      <c r="D14" s="103">
        <v>192</v>
      </c>
      <c r="E14" s="102">
        <v>196</v>
      </c>
      <c r="F14" s="103">
        <v>198</v>
      </c>
      <c r="G14" s="102">
        <v>202</v>
      </c>
      <c r="H14" s="102">
        <v>201</v>
      </c>
      <c r="I14" s="102">
        <v>202</v>
      </c>
      <c r="J14" s="103">
        <v>203</v>
      </c>
      <c r="K14" s="102">
        <v>201</v>
      </c>
      <c r="L14" s="103">
        <v>202</v>
      </c>
      <c r="M14" s="102">
        <v>202</v>
      </c>
      <c r="N14" s="103">
        <v>2377</v>
      </c>
      <c r="O14" s="103">
        <v>198.1</v>
      </c>
      <c r="P14" s="45" t="s">
        <v>36</v>
      </c>
      <c r="Q14" s="115">
        <v>257</v>
      </c>
      <c r="R14" s="102">
        <v>255</v>
      </c>
      <c r="S14" s="103">
        <v>260</v>
      </c>
      <c r="T14" s="102">
        <v>264</v>
      </c>
      <c r="U14" s="103">
        <v>264</v>
      </c>
      <c r="V14" s="102">
        <v>268</v>
      </c>
      <c r="W14" s="102">
        <v>265</v>
      </c>
      <c r="X14" s="102">
        <v>259</v>
      </c>
      <c r="Y14" s="103">
        <v>261</v>
      </c>
      <c r="Z14" s="102">
        <v>258</v>
      </c>
      <c r="AA14" s="103">
        <v>259</v>
      </c>
      <c r="AB14" s="102">
        <v>260</v>
      </c>
      <c r="AC14" s="103">
        <v>3130</v>
      </c>
      <c r="AD14" s="103">
        <v>260.8</v>
      </c>
      <c r="AE14" s="45" t="s">
        <v>36</v>
      </c>
      <c r="AF14" s="121">
        <v>8.440065681444992</v>
      </c>
      <c r="AG14" s="122">
        <v>8.380163659666765</v>
      </c>
      <c r="AH14" s="123">
        <v>8.553757073299119</v>
      </c>
      <c r="AI14" s="122">
        <v>8.684496200532912</v>
      </c>
      <c r="AJ14" s="123">
        <v>8.683639234260903</v>
      </c>
      <c r="AK14" s="122">
        <v>8.454225467943024</v>
      </c>
      <c r="AL14" s="122">
        <v>8.719973675551168</v>
      </c>
      <c r="AM14" s="122">
        <v>8.52394273490209</v>
      </c>
      <c r="AN14" s="123">
        <v>8.59400724399078</v>
      </c>
      <c r="AO14" s="122">
        <v>8.502504613762193</v>
      </c>
      <c r="AP14" s="123">
        <v>8.375642725479418</v>
      </c>
      <c r="AQ14" s="122">
        <v>8.569827614621445</v>
      </c>
      <c r="AR14" s="123">
        <v>8.56894087496509</v>
      </c>
    </row>
    <row r="15" spans="1:44" ht="15.75" customHeight="1">
      <c r="A15" s="34" t="s">
        <v>37</v>
      </c>
      <c r="B15" s="78">
        <v>366</v>
      </c>
      <c r="C15" s="102">
        <v>369</v>
      </c>
      <c r="D15" s="103">
        <v>371</v>
      </c>
      <c r="E15" s="102">
        <v>375</v>
      </c>
      <c r="F15" s="103">
        <v>376</v>
      </c>
      <c r="G15" s="102">
        <v>373</v>
      </c>
      <c r="H15" s="102">
        <v>372</v>
      </c>
      <c r="I15" s="102">
        <v>368</v>
      </c>
      <c r="J15" s="103">
        <v>372</v>
      </c>
      <c r="K15" s="102">
        <v>372</v>
      </c>
      <c r="L15" s="103">
        <v>372</v>
      </c>
      <c r="M15" s="102">
        <v>371</v>
      </c>
      <c r="N15" s="103">
        <v>4457</v>
      </c>
      <c r="O15" s="103">
        <v>371.4</v>
      </c>
      <c r="P15" s="45" t="s">
        <v>37</v>
      </c>
      <c r="Q15" s="115">
        <v>481</v>
      </c>
      <c r="R15" s="102">
        <v>482</v>
      </c>
      <c r="S15" s="103">
        <v>485</v>
      </c>
      <c r="T15" s="102">
        <v>490</v>
      </c>
      <c r="U15" s="103">
        <v>489</v>
      </c>
      <c r="V15" s="102">
        <v>484</v>
      </c>
      <c r="W15" s="102">
        <v>482</v>
      </c>
      <c r="X15" s="102">
        <v>476</v>
      </c>
      <c r="Y15" s="103">
        <v>481</v>
      </c>
      <c r="Z15" s="102">
        <v>480</v>
      </c>
      <c r="AA15" s="103">
        <v>484</v>
      </c>
      <c r="AB15" s="102">
        <v>482</v>
      </c>
      <c r="AC15" s="103">
        <v>5796</v>
      </c>
      <c r="AD15" s="103">
        <v>483</v>
      </c>
      <c r="AE15" s="45" t="s">
        <v>37</v>
      </c>
      <c r="AF15" s="121">
        <v>5.754070316892562</v>
      </c>
      <c r="AG15" s="122">
        <v>5.774045545479593</v>
      </c>
      <c r="AH15" s="123">
        <v>5.814511101520166</v>
      </c>
      <c r="AI15" s="122">
        <v>5.874665803450467</v>
      </c>
      <c r="AJ15" s="123">
        <v>5.86295785624363</v>
      </c>
      <c r="AK15" s="122">
        <v>5.768631119426255</v>
      </c>
      <c r="AL15" s="122">
        <v>5.783676114137608</v>
      </c>
      <c r="AM15" s="122">
        <v>5.715109019306502</v>
      </c>
      <c r="AN15" s="123">
        <v>5.778957865269785</v>
      </c>
      <c r="AO15" s="122">
        <v>5.766250615667383</v>
      </c>
      <c r="AP15" s="123">
        <v>5.647278455165976</v>
      </c>
      <c r="AQ15" s="122">
        <v>5.802544933607811</v>
      </c>
      <c r="AR15" s="123">
        <v>5.7812462595456395</v>
      </c>
    </row>
    <row r="16" spans="1:44" ht="15.75" customHeight="1">
      <c r="A16" s="34" t="s">
        <v>38</v>
      </c>
      <c r="B16" s="78">
        <v>1443</v>
      </c>
      <c r="C16" s="102">
        <v>1460</v>
      </c>
      <c r="D16" s="103">
        <v>1461</v>
      </c>
      <c r="E16" s="102">
        <v>1464</v>
      </c>
      <c r="F16" s="103">
        <v>1478</v>
      </c>
      <c r="G16" s="102">
        <v>1469</v>
      </c>
      <c r="H16" s="102">
        <v>1469</v>
      </c>
      <c r="I16" s="102">
        <v>1457</v>
      </c>
      <c r="J16" s="103">
        <v>1461</v>
      </c>
      <c r="K16" s="102">
        <v>1449</v>
      </c>
      <c r="L16" s="103">
        <v>1452</v>
      </c>
      <c r="M16" s="102">
        <v>1450</v>
      </c>
      <c r="N16" s="103">
        <v>17513</v>
      </c>
      <c r="O16" s="103">
        <v>1459.4</v>
      </c>
      <c r="P16" s="45" t="s">
        <v>38</v>
      </c>
      <c r="Q16" s="115">
        <v>2012</v>
      </c>
      <c r="R16" s="102">
        <v>2025</v>
      </c>
      <c r="S16" s="103">
        <v>2028</v>
      </c>
      <c r="T16" s="102">
        <v>2030</v>
      </c>
      <c r="U16" s="103">
        <v>2053</v>
      </c>
      <c r="V16" s="102">
        <v>2032</v>
      </c>
      <c r="W16" s="102">
        <v>2024</v>
      </c>
      <c r="X16" s="102">
        <v>2003</v>
      </c>
      <c r="Y16" s="103">
        <v>2004</v>
      </c>
      <c r="Z16" s="102">
        <v>1986</v>
      </c>
      <c r="AA16" s="103">
        <v>1986</v>
      </c>
      <c r="AB16" s="102">
        <v>1982</v>
      </c>
      <c r="AC16" s="103">
        <v>24165</v>
      </c>
      <c r="AD16" s="103">
        <v>2013.8</v>
      </c>
      <c r="AE16" s="45" t="s">
        <v>38</v>
      </c>
      <c r="AF16" s="121">
        <v>7.507434673751217</v>
      </c>
      <c r="AG16" s="122">
        <v>7.550786027503506</v>
      </c>
      <c r="AH16" s="123">
        <v>7.562226158292161</v>
      </c>
      <c r="AI16" s="122">
        <v>7.56861151398329</v>
      </c>
      <c r="AJ16" s="123">
        <v>7.65405034597948</v>
      </c>
      <c r="AK16" s="122">
        <v>7.50267553165704</v>
      </c>
      <c r="AL16" s="122">
        <v>7.550745561512089</v>
      </c>
      <c r="AM16" s="122">
        <v>7.474326825482118</v>
      </c>
      <c r="AN16" s="123">
        <v>7.48244202414245</v>
      </c>
      <c r="AO16" s="122">
        <v>7.416259008924904</v>
      </c>
      <c r="AP16" s="123">
        <v>7.410420110372722</v>
      </c>
      <c r="AQ16" s="122">
        <v>7.4082380204829175</v>
      </c>
      <c r="AR16" s="123">
        <v>7.513797807275452</v>
      </c>
    </row>
    <row r="17" spans="1:44" ht="15.75" customHeight="1">
      <c r="A17" s="36" t="s">
        <v>135</v>
      </c>
      <c r="B17" s="80">
        <v>247</v>
      </c>
      <c r="C17" s="104">
        <v>246</v>
      </c>
      <c r="D17" s="105">
        <v>249</v>
      </c>
      <c r="E17" s="104">
        <v>248</v>
      </c>
      <c r="F17" s="105">
        <v>252</v>
      </c>
      <c r="G17" s="104">
        <v>252</v>
      </c>
      <c r="H17" s="104">
        <v>257</v>
      </c>
      <c r="I17" s="104">
        <v>261</v>
      </c>
      <c r="J17" s="105">
        <v>265</v>
      </c>
      <c r="K17" s="104">
        <v>264</v>
      </c>
      <c r="L17" s="105">
        <v>269</v>
      </c>
      <c r="M17" s="104">
        <v>267</v>
      </c>
      <c r="N17" s="105">
        <v>3077</v>
      </c>
      <c r="O17" s="105">
        <v>256.4</v>
      </c>
      <c r="P17" s="46" t="s">
        <v>135</v>
      </c>
      <c r="Q17" s="117">
        <v>335</v>
      </c>
      <c r="R17" s="104">
        <v>331</v>
      </c>
      <c r="S17" s="105">
        <v>340</v>
      </c>
      <c r="T17" s="104">
        <v>340</v>
      </c>
      <c r="U17" s="105">
        <v>345</v>
      </c>
      <c r="V17" s="104">
        <v>344</v>
      </c>
      <c r="W17" s="104">
        <v>352</v>
      </c>
      <c r="X17" s="104">
        <v>355</v>
      </c>
      <c r="Y17" s="105">
        <v>362</v>
      </c>
      <c r="Z17" s="104">
        <v>358</v>
      </c>
      <c r="AA17" s="105">
        <v>365</v>
      </c>
      <c r="AB17" s="104">
        <v>364</v>
      </c>
      <c r="AC17" s="105">
        <v>4191</v>
      </c>
      <c r="AD17" s="105">
        <v>349.3</v>
      </c>
      <c r="AE17" s="46" t="s">
        <v>135</v>
      </c>
      <c r="AF17" s="127">
        <v>4.230973250145242</v>
      </c>
      <c r="AG17" s="128">
        <v>4.18230292003083</v>
      </c>
      <c r="AH17" s="129">
        <v>4.300368060913449</v>
      </c>
      <c r="AI17" s="128">
        <v>4.30009611979562</v>
      </c>
      <c r="AJ17" s="129">
        <v>4.3649337668745805</v>
      </c>
      <c r="AK17" s="128">
        <v>4.239808639084707</v>
      </c>
      <c r="AL17" s="128">
        <v>4.457163116975208</v>
      </c>
      <c r="AM17" s="128">
        <v>4.496232030903679</v>
      </c>
      <c r="AN17" s="129">
        <v>4.587272220391819</v>
      </c>
      <c r="AO17" s="128">
        <v>4.5406694316553144</v>
      </c>
      <c r="AP17" s="129">
        <v>4.5731898312305015</v>
      </c>
      <c r="AQ17" s="128">
        <v>4.61940658392345</v>
      </c>
      <c r="AR17" s="129">
        <v>4.417783443872776</v>
      </c>
    </row>
    <row r="18" spans="1:44" ht="15.75" customHeight="1">
      <c r="A18" s="34" t="s">
        <v>39</v>
      </c>
      <c r="B18" s="78">
        <v>208</v>
      </c>
      <c r="C18" s="102">
        <v>209</v>
      </c>
      <c r="D18" s="103">
        <v>211</v>
      </c>
      <c r="E18" s="102">
        <v>211</v>
      </c>
      <c r="F18" s="103">
        <v>215</v>
      </c>
      <c r="G18" s="102">
        <v>209</v>
      </c>
      <c r="H18" s="102">
        <v>212</v>
      </c>
      <c r="I18" s="102">
        <v>209</v>
      </c>
      <c r="J18" s="103">
        <v>209</v>
      </c>
      <c r="K18" s="102">
        <v>209</v>
      </c>
      <c r="L18" s="103">
        <v>209</v>
      </c>
      <c r="M18" s="102">
        <v>214</v>
      </c>
      <c r="N18" s="103">
        <v>2525</v>
      </c>
      <c r="O18" s="103">
        <v>210.4</v>
      </c>
      <c r="P18" s="45" t="s">
        <v>39</v>
      </c>
      <c r="Q18" s="115">
        <v>238</v>
      </c>
      <c r="R18" s="102">
        <v>240</v>
      </c>
      <c r="S18" s="103">
        <v>241</v>
      </c>
      <c r="T18" s="102">
        <v>241</v>
      </c>
      <c r="U18" s="103">
        <v>246</v>
      </c>
      <c r="V18" s="102">
        <v>238</v>
      </c>
      <c r="W18" s="102">
        <v>244</v>
      </c>
      <c r="X18" s="102">
        <v>238</v>
      </c>
      <c r="Y18" s="103">
        <v>236</v>
      </c>
      <c r="Z18" s="102">
        <v>237</v>
      </c>
      <c r="AA18" s="103">
        <v>235</v>
      </c>
      <c r="AB18" s="102">
        <v>240</v>
      </c>
      <c r="AC18" s="103">
        <v>2874</v>
      </c>
      <c r="AD18" s="103">
        <v>239.5</v>
      </c>
      <c r="AE18" s="45" t="s">
        <v>39</v>
      </c>
      <c r="AF18" s="121">
        <v>4.800419532463341</v>
      </c>
      <c r="AG18" s="122">
        <v>4.843299093899461</v>
      </c>
      <c r="AH18" s="123">
        <v>4.862890695938175</v>
      </c>
      <c r="AI18" s="122">
        <v>4.867408559368246</v>
      </c>
      <c r="AJ18" s="123">
        <v>4.96989777364742</v>
      </c>
      <c r="AK18" s="122">
        <v>4.808566521870896</v>
      </c>
      <c r="AL18" s="122">
        <v>4.934476621905841</v>
      </c>
      <c r="AM18" s="122">
        <v>4.816448779698062</v>
      </c>
      <c r="AN18" s="123">
        <v>4.77771479472022</v>
      </c>
      <c r="AO18" s="122">
        <v>4.800972348830142</v>
      </c>
      <c r="AP18" s="123">
        <v>4.677175384125468</v>
      </c>
      <c r="AQ18" s="122">
        <v>4.86706819979315</v>
      </c>
      <c r="AR18" s="123">
        <v>4.835326349197376</v>
      </c>
    </row>
    <row r="19" spans="1:44" ht="15.75" customHeight="1">
      <c r="A19" s="34" t="s">
        <v>40</v>
      </c>
      <c r="B19" s="78">
        <v>208</v>
      </c>
      <c r="C19" s="102">
        <v>209</v>
      </c>
      <c r="D19" s="103">
        <v>212</v>
      </c>
      <c r="E19" s="102">
        <v>212</v>
      </c>
      <c r="F19" s="103">
        <v>210</v>
      </c>
      <c r="G19" s="102">
        <v>211</v>
      </c>
      <c r="H19" s="102">
        <v>212</v>
      </c>
      <c r="I19" s="102">
        <v>214</v>
      </c>
      <c r="J19" s="103">
        <v>216</v>
      </c>
      <c r="K19" s="102">
        <v>213</v>
      </c>
      <c r="L19" s="103">
        <v>214</v>
      </c>
      <c r="M19" s="102">
        <v>216</v>
      </c>
      <c r="N19" s="103">
        <v>2547</v>
      </c>
      <c r="O19" s="103">
        <v>212.3</v>
      </c>
      <c r="P19" s="45" t="s">
        <v>40</v>
      </c>
      <c r="Q19" s="115">
        <v>259</v>
      </c>
      <c r="R19" s="102">
        <v>260</v>
      </c>
      <c r="S19" s="103">
        <v>263</v>
      </c>
      <c r="T19" s="102">
        <v>263</v>
      </c>
      <c r="U19" s="103">
        <v>259</v>
      </c>
      <c r="V19" s="102">
        <v>260</v>
      </c>
      <c r="W19" s="102">
        <v>262</v>
      </c>
      <c r="X19" s="102">
        <v>264</v>
      </c>
      <c r="Y19" s="103">
        <v>267</v>
      </c>
      <c r="Z19" s="102">
        <v>264</v>
      </c>
      <c r="AA19" s="103">
        <v>266</v>
      </c>
      <c r="AB19" s="102">
        <v>268</v>
      </c>
      <c r="AC19" s="103">
        <v>3155</v>
      </c>
      <c r="AD19" s="103">
        <v>262.9</v>
      </c>
      <c r="AE19" s="45" t="s">
        <v>40</v>
      </c>
      <c r="AF19" s="121">
        <v>6.198396553787244</v>
      </c>
      <c r="AG19" s="122">
        <v>6.221137511066447</v>
      </c>
      <c r="AH19" s="123">
        <v>6.298948578545255</v>
      </c>
      <c r="AI19" s="122">
        <v>6.306803194168005</v>
      </c>
      <c r="AJ19" s="123">
        <v>6.210584370428986</v>
      </c>
      <c r="AK19" s="122">
        <v>6.212670008875243</v>
      </c>
      <c r="AL19" s="122">
        <v>6.288855284318667</v>
      </c>
      <c r="AM19" s="122">
        <v>6.338687603543902</v>
      </c>
      <c r="AN19" s="123">
        <v>6.415185007208073</v>
      </c>
      <c r="AO19" s="122">
        <v>6.349206349206349</v>
      </c>
      <c r="AP19" s="123">
        <v>6.398845321145057</v>
      </c>
      <c r="AQ19" s="122">
        <v>6.448818518696761</v>
      </c>
      <c r="AR19" s="123">
        <v>6.308822753036825</v>
      </c>
    </row>
    <row r="20" spans="1:44" ht="15.75" customHeight="1">
      <c r="A20" s="34" t="s">
        <v>41</v>
      </c>
      <c r="B20" s="78">
        <v>1722</v>
      </c>
      <c r="C20" s="102">
        <v>1725</v>
      </c>
      <c r="D20" s="103">
        <v>1727</v>
      </c>
      <c r="E20" s="102">
        <v>1735</v>
      </c>
      <c r="F20" s="103">
        <v>1728</v>
      </c>
      <c r="G20" s="102">
        <v>1731</v>
      </c>
      <c r="H20" s="102">
        <v>1741</v>
      </c>
      <c r="I20" s="102">
        <v>1736</v>
      </c>
      <c r="J20" s="103">
        <v>1751</v>
      </c>
      <c r="K20" s="102">
        <v>1742</v>
      </c>
      <c r="L20" s="103">
        <v>1736</v>
      </c>
      <c r="M20" s="102">
        <v>1744</v>
      </c>
      <c r="N20" s="103">
        <v>20818</v>
      </c>
      <c r="O20" s="103">
        <v>1734.8</v>
      </c>
      <c r="P20" s="45" t="s">
        <v>41</v>
      </c>
      <c r="Q20" s="115">
        <v>2568</v>
      </c>
      <c r="R20" s="102">
        <v>2562</v>
      </c>
      <c r="S20" s="103">
        <v>2565</v>
      </c>
      <c r="T20" s="102">
        <v>2582</v>
      </c>
      <c r="U20" s="103">
        <v>2569</v>
      </c>
      <c r="V20" s="102">
        <v>2570</v>
      </c>
      <c r="W20" s="102">
        <v>2578</v>
      </c>
      <c r="X20" s="102">
        <v>2573</v>
      </c>
      <c r="Y20" s="103">
        <v>2598</v>
      </c>
      <c r="Z20" s="102">
        <v>2586</v>
      </c>
      <c r="AA20" s="103">
        <v>2586</v>
      </c>
      <c r="AB20" s="102">
        <v>2594</v>
      </c>
      <c r="AC20" s="103">
        <v>30931</v>
      </c>
      <c r="AD20" s="103">
        <v>2577.6</v>
      </c>
      <c r="AE20" s="45" t="s">
        <v>41</v>
      </c>
      <c r="AF20" s="121">
        <v>11.260639067576989</v>
      </c>
      <c r="AG20" s="122">
        <v>11.2258132361189</v>
      </c>
      <c r="AH20" s="123">
        <v>11.241618091773677</v>
      </c>
      <c r="AI20" s="122">
        <v>11.320043316044913</v>
      </c>
      <c r="AJ20" s="123">
        <v>11.263838649567028</v>
      </c>
      <c r="AK20" s="122">
        <v>11.257578480840635</v>
      </c>
      <c r="AL20" s="122">
        <v>11.299137881915682</v>
      </c>
      <c r="AM20" s="122">
        <v>11.274159696084059</v>
      </c>
      <c r="AN20" s="123">
        <v>11.381907236141718</v>
      </c>
      <c r="AO20" s="122">
        <v>11.32705220693552</v>
      </c>
      <c r="AP20" s="123">
        <v>11.33151923860604</v>
      </c>
      <c r="AQ20" s="122">
        <v>11.37011159716317</v>
      </c>
      <c r="AR20" s="123">
        <v>11.296924244077726</v>
      </c>
    </row>
    <row r="21" spans="1:44" ht="15.75" customHeight="1">
      <c r="A21" s="34" t="s">
        <v>42</v>
      </c>
      <c r="B21" s="78">
        <v>423</v>
      </c>
      <c r="C21" s="102">
        <v>431</v>
      </c>
      <c r="D21" s="103">
        <v>432</v>
      </c>
      <c r="E21" s="102">
        <v>432</v>
      </c>
      <c r="F21" s="103">
        <v>434</v>
      </c>
      <c r="G21" s="102">
        <v>432</v>
      </c>
      <c r="H21" s="102">
        <v>430</v>
      </c>
      <c r="I21" s="102">
        <v>428</v>
      </c>
      <c r="J21" s="103">
        <v>430</v>
      </c>
      <c r="K21" s="102">
        <v>426</v>
      </c>
      <c r="L21" s="103">
        <v>425</v>
      </c>
      <c r="M21" s="102">
        <v>423</v>
      </c>
      <c r="N21" s="103">
        <v>5146</v>
      </c>
      <c r="O21" s="103">
        <v>428.8</v>
      </c>
      <c r="P21" s="45" t="s">
        <v>42</v>
      </c>
      <c r="Q21" s="115">
        <v>591</v>
      </c>
      <c r="R21" s="102">
        <v>603</v>
      </c>
      <c r="S21" s="103">
        <v>604</v>
      </c>
      <c r="T21" s="102">
        <v>608</v>
      </c>
      <c r="U21" s="103">
        <v>611</v>
      </c>
      <c r="V21" s="102">
        <v>609</v>
      </c>
      <c r="W21" s="102">
        <v>596</v>
      </c>
      <c r="X21" s="102">
        <v>592</v>
      </c>
      <c r="Y21" s="103">
        <v>590</v>
      </c>
      <c r="Z21" s="102">
        <v>583</v>
      </c>
      <c r="AA21" s="103">
        <v>583</v>
      </c>
      <c r="AB21" s="102">
        <v>583</v>
      </c>
      <c r="AC21" s="103">
        <v>7153</v>
      </c>
      <c r="AD21" s="103">
        <v>596.1</v>
      </c>
      <c r="AE21" s="45" t="s">
        <v>42</v>
      </c>
      <c r="AF21" s="121">
        <v>7.442106456121794</v>
      </c>
      <c r="AG21" s="122">
        <v>7.602597238857719</v>
      </c>
      <c r="AH21" s="123">
        <v>7.625973763620065</v>
      </c>
      <c r="AI21" s="122">
        <v>7.677640135874025</v>
      </c>
      <c r="AJ21" s="123">
        <v>7.724204192055826</v>
      </c>
      <c r="AK21" s="122">
        <v>7.479403166407229</v>
      </c>
      <c r="AL21" s="122">
        <v>7.545832067254127</v>
      </c>
      <c r="AM21" s="122">
        <v>7.503168567807351</v>
      </c>
      <c r="AN21" s="123">
        <v>7.48037985115312</v>
      </c>
      <c r="AO21" s="122">
        <v>7.391161033494765</v>
      </c>
      <c r="AP21" s="123">
        <v>7.398289383518185</v>
      </c>
      <c r="AQ21" s="122">
        <v>7.404396916316345</v>
      </c>
      <c r="AR21" s="123">
        <v>7.542266298557847</v>
      </c>
    </row>
    <row r="22" spans="1:44" ht="15.75" customHeight="1">
      <c r="A22" s="36" t="s">
        <v>43</v>
      </c>
      <c r="B22" s="80">
        <v>771</v>
      </c>
      <c r="C22" s="104">
        <v>771</v>
      </c>
      <c r="D22" s="105">
        <v>773</v>
      </c>
      <c r="E22" s="104">
        <v>776</v>
      </c>
      <c r="F22" s="105">
        <v>779</v>
      </c>
      <c r="G22" s="104">
        <v>788</v>
      </c>
      <c r="H22" s="104">
        <v>787</v>
      </c>
      <c r="I22" s="104">
        <v>796</v>
      </c>
      <c r="J22" s="105">
        <v>801</v>
      </c>
      <c r="K22" s="104">
        <v>801</v>
      </c>
      <c r="L22" s="105">
        <v>795</v>
      </c>
      <c r="M22" s="104">
        <v>792</v>
      </c>
      <c r="N22" s="105">
        <v>9430</v>
      </c>
      <c r="O22" s="105">
        <v>785.8</v>
      </c>
      <c r="P22" s="46" t="s">
        <v>43</v>
      </c>
      <c r="Q22" s="117">
        <v>1067</v>
      </c>
      <c r="R22" s="104">
        <v>1075</v>
      </c>
      <c r="S22" s="105">
        <v>1084</v>
      </c>
      <c r="T22" s="104">
        <v>1088</v>
      </c>
      <c r="U22" s="105">
        <v>1081</v>
      </c>
      <c r="V22" s="104">
        <v>1098</v>
      </c>
      <c r="W22" s="104">
        <v>1104</v>
      </c>
      <c r="X22" s="104">
        <v>1114</v>
      </c>
      <c r="Y22" s="105">
        <v>1125</v>
      </c>
      <c r="Z22" s="104">
        <v>1136</v>
      </c>
      <c r="AA22" s="105">
        <v>1132</v>
      </c>
      <c r="AB22" s="104">
        <v>1139</v>
      </c>
      <c r="AC22" s="105">
        <v>13243</v>
      </c>
      <c r="AD22" s="105">
        <v>1103.6</v>
      </c>
      <c r="AE22" s="46" t="s">
        <v>43</v>
      </c>
      <c r="AF22" s="127">
        <v>11.583472653451159</v>
      </c>
      <c r="AG22" s="128">
        <v>11.65893019825604</v>
      </c>
      <c r="AH22" s="129">
        <v>11.764322846011092</v>
      </c>
      <c r="AI22" s="128">
        <v>11.815812337098174</v>
      </c>
      <c r="AJ22" s="129">
        <v>11.751916073272817</v>
      </c>
      <c r="AK22" s="128">
        <v>11.602113824674337</v>
      </c>
      <c r="AL22" s="128">
        <v>12.004566954819769</v>
      </c>
      <c r="AM22" s="128">
        <v>12.112382029313268</v>
      </c>
      <c r="AN22" s="129">
        <v>12.23770518552361</v>
      </c>
      <c r="AO22" s="128">
        <v>12.363549296387797</v>
      </c>
      <c r="AP22" s="129">
        <v>12.027966083685744</v>
      </c>
      <c r="AQ22" s="128">
        <v>12.41890639481001</v>
      </c>
      <c r="AR22" s="129">
        <v>11.973202419376712</v>
      </c>
    </row>
    <row r="23" spans="1:44" ht="15.75" customHeight="1">
      <c r="A23" s="34" t="s">
        <v>44</v>
      </c>
      <c r="B23" s="78">
        <v>1286</v>
      </c>
      <c r="C23" s="102">
        <v>1284</v>
      </c>
      <c r="D23" s="103">
        <v>1284</v>
      </c>
      <c r="E23" s="102">
        <v>1293</v>
      </c>
      <c r="F23" s="103">
        <v>1286</v>
      </c>
      <c r="G23" s="102">
        <v>1279</v>
      </c>
      <c r="H23" s="102">
        <v>1281</v>
      </c>
      <c r="I23" s="102">
        <v>1287</v>
      </c>
      <c r="J23" s="103">
        <v>1282</v>
      </c>
      <c r="K23" s="102">
        <v>1277</v>
      </c>
      <c r="L23" s="103">
        <v>1270</v>
      </c>
      <c r="M23" s="102">
        <v>1274</v>
      </c>
      <c r="N23" s="103">
        <v>15383</v>
      </c>
      <c r="O23" s="103">
        <v>1281.9</v>
      </c>
      <c r="P23" s="45" t="s">
        <v>44</v>
      </c>
      <c r="Q23" s="115">
        <v>1911</v>
      </c>
      <c r="R23" s="102">
        <v>1897</v>
      </c>
      <c r="S23" s="103">
        <v>1900</v>
      </c>
      <c r="T23" s="102">
        <v>1907</v>
      </c>
      <c r="U23" s="103">
        <v>1904</v>
      </c>
      <c r="V23" s="102">
        <v>1896</v>
      </c>
      <c r="W23" s="102">
        <v>1910</v>
      </c>
      <c r="X23" s="102">
        <v>1913</v>
      </c>
      <c r="Y23" s="103">
        <v>1896</v>
      </c>
      <c r="Z23" s="102">
        <v>1883</v>
      </c>
      <c r="AA23" s="103">
        <v>1859</v>
      </c>
      <c r="AB23" s="102">
        <v>1864</v>
      </c>
      <c r="AC23" s="103">
        <v>22740</v>
      </c>
      <c r="AD23" s="103">
        <v>1895</v>
      </c>
      <c r="AE23" s="45" t="s">
        <v>44</v>
      </c>
      <c r="AF23" s="121">
        <v>12.247252219053417</v>
      </c>
      <c r="AG23" s="122">
        <v>12.152622070750427</v>
      </c>
      <c r="AH23" s="123">
        <v>12.1719967199672</v>
      </c>
      <c r="AI23" s="122">
        <v>12.21723225554324</v>
      </c>
      <c r="AJ23" s="123">
        <v>12.199341338083215</v>
      </c>
      <c r="AK23" s="122">
        <v>12.245211808203202</v>
      </c>
      <c r="AL23" s="122">
        <v>12.239196185984518</v>
      </c>
      <c r="AM23" s="122">
        <v>12.253316337968627</v>
      </c>
      <c r="AN23" s="123">
        <v>12.14870631655838</v>
      </c>
      <c r="AO23" s="122">
        <v>12.05945831705552</v>
      </c>
      <c r="AP23" s="123">
        <v>11.556920475456307</v>
      </c>
      <c r="AQ23" s="122">
        <v>11.942899613009047</v>
      </c>
      <c r="AR23" s="123">
        <v>12.11008869441741</v>
      </c>
    </row>
    <row r="24" spans="1:44" ht="15.75" customHeight="1">
      <c r="A24" s="34" t="s">
        <v>45</v>
      </c>
      <c r="B24" s="78">
        <v>123</v>
      </c>
      <c r="C24" s="102">
        <v>122</v>
      </c>
      <c r="D24" s="103">
        <v>124</v>
      </c>
      <c r="E24" s="102">
        <v>129</v>
      </c>
      <c r="F24" s="103">
        <v>130</v>
      </c>
      <c r="G24" s="102">
        <v>128</v>
      </c>
      <c r="H24" s="102">
        <v>130</v>
      </c>
      <c r="I24" s="102">
        <v>130</v>
      </c>
      <c r="J24" s="103">
        <v>132</v>
      </c>
      <c r="K24" s="102">
        <v>128</v>
      </c>
      <c r="L24" s="103">
        <v>129</v>
      </c>
      <c r="M24" s="102">
        <v>130</v>
      </c>
      <c r="N24" s="103">
        <v>1535</v>
      </c>
      <c r="O24" s="103">
        <v>127.9</v>
      </c>
      <c r="P24" s="45" t="s">
        <v>45</v>
      </c>
      <c r="Q24" s="115">
        <v>151</v>
      </c>
      <c r="R24" s="102">
        <v>149</v>
      </c>
      <c r="S24" s="103">
        <v>150</v>
      </c>
      <c r="T24" s="102">
        <v>161</v>
      </c>
      <c r="U24" s="103">
        <v>162</v>
      </c>
      <c r="V24" s="102">
        <v>160</v>
      </c>
      <c r="W24" s="102">
        <v>165</v>
      </c>
      <c r="X24" s="102">
        <v>164</v>
      </c>
      <c r="Y24" s="103">
        <v>166</v>
      </c>
      <c r="Z24" s="102">
        <v>160</v>
      </c>
      <c r="AA24" s="103">
        <v>161</v>
      </c>
      <c r="AB24" s="102">
        <v>160</v>
      </c>
      <c r="AC24" s="103">
        <v>1909</v>
      </c>
      <c r="AD24" s="103">
        <v>159.1</v>
      </c>
      <c r="AE24" s="45" t="s">
        <v>45</v>
      </c>
      <c r="AF24" s="121">
        <v>3.058847361490935</v>
      </c>
      <c r="AG24" s="122">
        <v>3.017599287117484</v>
      </c>
      <c r="AH24" s="123">
        <v>3.0396984619125784</v>
      </c>
      <c r="AI24" s="122">
        <v>3.2669128687959095</v>
      </c>
      <c r="AJ24" s="123">
        <v>3.28680409024509</v>
      </c>
      <c r="AK24" s="122">
        <v>3.0644342973110095</v>
      </c>
      <c r="AL24" s="122">
        <v>3.347263358623768</v>
      </c>
      <c r="AM24" s="122">
        <v>3.327516941930771</v>
      </c>
      <c r="AN24" s="123">
        <v>3.3684381404598125</v>
      </c>
      <c r="AO24" s="122">
        <v>3.248862897985705</v>
      </c>
      <c r="AP24" s="123">
        <v>3.2591093117408905</v>
      </c>
      <c r="AQ24" s="122">
        <v>3.2511734704244817</v>
      </c>
      <c r="AR24" s="123">
        <v>3.2268728944705067</v>
      </c>
    </row>
    <row r="25" spans="1:44" ht="15.75" customHeight="1">
      <c r="A25" s="34" t="s">
        <v>46</v>
      </c>
      <c r="B25" s="78">
        <v>275</v>
      </c>
      <c r="C25" s="102">
        <v>281</v>
      </c>
      <c r="D25" s="103">
        <v>279</v>
      </c>
      <c r="E25" s="102">
        <v>280</v>
      </c>
      <c r="F25" s="103">
        <v>281</v>
      </c>
      <c r="G25" s="102">
        <v>280</v>
      </c>
      <c r="H25" s="102">
        <v>280</v>
      </c>
      <c r="I25" s="102">
        <v>281</v>
      </c>
      <c r="J25" s="103">
        <v>277</v>
      </c>
      <c r="K25" s="102">
        <v>270</v>
      </c>
      <c r="L25" s="103">
        <v>272</v>
      </c>
      <c r="M25" s="102">
        <v>274</v>
      </c>
      <c r="N25" s="103">
        <v>3330</v>
      </c>
      <c r="O25" s="103">
        <v>277.5</v>
      </c>
      <c r="P25" s="45" t="s">
        <v>46</v>
      </c>
      <c r="Q25" s="115">
        <v>363</v>
      </c>
      <c r="R25" s="102">
        <v>371</v>
      </c>
      <c r="S25" s="103">
        <v>368</v>
      </c>
      <c r="T25" s="102">
        <v>365</v>
      </c>
      <c r="U25" s="103">
        <v>368</v>
      </c>
      <c r="V25" s="102">
        <v>364</v>
      </c>
      <c r="W25" s="102">
        <v>363</v>
      </c>
      <c r="X25" s="102">
        <v>363</v>
      </c>
      <c r="Y25" s="103">
        <v>362</v>
      </c>
      <c r="Z25" s="102">
        <v>352</v>
      </c>
      <c r="AA25" s="103">
        <v>355</v>
      </c>
      <c r="AB25" s="102">
        <v>361</v>
      </c>
      <c r="AC25" s="103">
        <v>4355</v>
      </c>
      <c r="AD25" s="103">
        <v>362.9</v>
      </c>
      <c r="AE25" s="45" t="s">
        <v>46</v>
      </c>
      <c r="AF25" s="121">
        <v>3.1779382797110967</v>
      </c>
      <c r="AG25" s="122">
        <v>3.242808569405718</v>
      </c>
      <c r="AH25" s="123">
        <v>3.2173738186205507</v>
      </c>
      <c r="AI25" s="122">
        <v>3.1931552748300627</v>
      </c>
      <c r="AJ25" s="123">
        <v>3.2189216612434834</v>
      </c>
      <c r="AK25" s="122">
        <v>3.173354314188303</v>
      </c>
      <c r="AL25" s="122">
        <v>3.173964745383324</v>
      </c>
      <c r="AM25" s="122">
        <v>3.173409798230584</v>
      </c>
      <c r="AN25" s="123">
        <v>3.165276393333683</v>
      </c>
      <c r="AO25" s="122">
        <v>3.07622393511964</v>
      </c>
      <c r="AP25" s="123">
        <v>3.094760700897916</v>
      </c>
      <c r="AQ25" s="122">
        <v>3.158548642524039</v>
      </c>
      <c r="AR25" s="123">
        <v>3.1727047723459743</v>
      </c>
    </row>
    <row r="26" spans="1:44" ht="15.75" customHeight="1">
      <c r="A26" s="34" t="s">
        <v>47</v>
      </c>
      <c r="B26" s="78">
        <v>152</v>
      </c>
      <c r="C26" s="102">
        <v>150</v>
      </c>
      <c r="D26" s="103">
        <v>148</v>
      </c>
      <c r="E26" s="102">
        <v>150</v>
      </c>
      <c r="F26" s="103">
        <v>151</v>
      </c>
      <c r="G26" s="102">
        <v>152</v>
      </c>
      <c r="H26" s="102">
        <v>151</v>
      </c>
      <c r="I26" s="102">
        <v>152</v>
      </c>
      <c r="J26" s="103">
        <v>152</v>
      </c>
      <c r="K26" s="102">
        <v>150</v>
      </c>
      <c r="L26" s="103">
        <v>150</v>
      </c>
      <c r="M26" s="102">
        <v>147</v>
      </c>
      <c r="N26" s="103">
        <v>1805</v>
      </c>
      <c r="O26" s="103">
        <v>150.4</v>
      </c>
      <c r="P26" s="45" t="s">
        <v>47</v>
      </c>
      <c r="Q26" s="115">
        <v>189</v>
      </c>
      <c r="R26" s="102">
        <v>182</v>
      </c>
      <c r="S26" s="103">
        <v>178</v>
      </c>
      <c r="T26" s="102">
        <v>179</v>
      </c>
      <c r="U26" s="103">
        <v>180</v>
      </c>
      <c r="V26" s="102">
        <v>180</v>
      </c>
      <c r="W26" s="102">
        <v>180</v>
      </c>
      <c r="X26" s="102">
        <v>181</v>
      </c>
      <c r="Y26" s="103">
        <v>181</v>
      </c>
      <c r="Z26" s="102">
        <v>181</v>
      </c>
      <c r="AA26" s="103">
        <v>183</v>
      </c>
      <c r="AB26" s="102">
        <v>179</v>
      </c>
      <c r="AC26" s="103">
        <v>2173</v>
      </c>
      <c r="AD26" s="103">
        <v>181.1</v>
      </c>
      <c r="AE26" s="45" t="s">
        <v>47</v>
      </c>
      <c r="AF26" s="121">
        <v>4.057187017001546</v>
      </c>
      <c r="AG26" s="122">
        <v>3.9108666222575588</v>
      </c>
      <c r="AH26" s="123">
        <v>3.828945104112889</v>
      </c>
      <c r="AI26" s="122">
        <v>3.855265991815637</v>
      </c>
      <c r="AJ26" s="123">
        <v>3.877304842322937</v>
      </c>
      <c r="AK26" s="122">
        <v>4.073363650078665</v>
      </c>
      <c r="AL26" s="122">
        <v>3.883914122343295</v>
      </c>
      <c r="AM26" s="122">
        <v>3.906418612681832</v>
      </c>
      <c r="AN26" s="123">
        <v>3.9073462426872183</v>
      </c>
      <c r="AO26" s="122">
        <v>3.910216250081012</v>
      </c>
      <c r="AP26" s="123">
        <v>3.9557304050840862</v>
      </c>
      <c r="AQ26" s="122">
        <v>3.8766405336336467</v>
      </c>
      <c r="AR26" s="123">
        <v>3.904498257959916</v>
      </c>
    </row>
    <row r="27" spans="1:44" ht="15.75" customHeight="1">
      <c r="A27" s="36" t="s">
        <v>48</v>
      </c>
      <c r="B27" s="80">
        <v>154</v>
      </c>
      <c r="C27" s="104">
        <v>152</v>
      </c>
      <c r="D27" s="105">
        <v>153</v>
      </c>
      <c r="E27" s="104">
        <v>155</v>
      </c>
      <c r="F27" s="105">
        <v>159</v>
      </c>
      <c r="G27" s="104">
        <v>159</v>
      </c>
      <c r="H27" s="104">
        <v>158</v>
      </c>
      <c r="I27" s="104">
        <v>158</v>
      </c>
      <c r="J27" s="105">
        <v>157</v>
      </c>
      <c r="K27" s="104">
        <v>154</v>
      </c>
      <c r="L27" s="105">
        <v>152</v>
      </c>
      <c r="M27" s="104">
        <v>153</v>
      </c>
      <c r="N27" s="105">
        <v>1864</v>
      </c>
      <c r="O27" s="105">
        <v>155.3</v>
      </c>
      <c r="P27" s="46" t="s">
        <v>48</v>
      </c>
      <c r="Q27" s="117">
        <v>198</v>
      </c>
      <c r="R27" s="104">
        <v>195</v>
      </c>
      <c r="S27" s="105">
        <v>196</v>
      </c>
      <c r="T27" s="104">
        <v>197</v>
      </c>
      <c r="U27" s="105">
        <v>203</v>
      </c>
      <c r="V27" s="104">
        <v>203</v>
      </c>
      <c r="W27" s="104">
        <v>202</v>
      </c>
      <c r="X27" s="104">
        <v>203</v>
      </c>
      <c r="Y27" s="105">
        <v>198</v>
      </c>
      <c r="Z27" s="104">
        <v>195</v>
      </c>
      <c r="AA27" s="105">
        <v>193</v>
      </c>
      <c r="AB27" s="104">
        <v>193</v>
      </c>
      <c r="AC27" s="105">
        <v>2376</v>
      </c>
      <c r="AD27" s="105">
        <v>198</v>
      </c>
      <c r="AE27" s="46" t="s">
        <v>48</v>
      </c>
      <c r="AF27" s="127">
        <v>4.674220963172805</v>
      </c>
      <c r="AG27" s="128">
        <v>4.611782513066717</v>
      </c>
      <c r="AH27" s="129">
        <v>4.635871236311171</v>
      </c>
      <c r="AI27" s="128">
        <v>4.663604942947777</v>
      </c>
      <c r="AJ27" s="129">
        <v>4.804165187551769</v>
      </c>
      <c r="AK27" s="128">
        <v>4.688054930744643</v>
      </c>
      <c r="AL27" s="128">
        <v>4.786503009336051</v>
      </c>
      <c r="AM27" s="128">
        <v>4.813734556923005</v>
      </c>
      <c r="AN27" s="129">
        <v>4.698623635500711</v>
      </c>
      <c r="AO27" s="128">
        <v>4.63127894549341</v>
      </c>
      <c r="AP27" s="129">
        <v>4.415869674644214</v>
      </c>
      <c r="AQ27" s="128">
        <v>4.593706859618222</v>
      </c>
      <c r="AR27" s="129">
        <v>4.677235328717517</v>
      </c>
    </row>
    <row r="28" spans="1:44" ht="15.75" customHeight="1">
      <c r="A28" s="34" t="s">
        <v>112</v>
      </c>
      <c r="B28" s="78">
        <v>96</v>
      </c>
      <c r="C28" s="103">
        <v>96</v>
      </c>
      <c r="D28" s="103">
        <v>97</v>
      </c>
      <c r="E28" s="103">
        <v>96</v>
      </c>
      <c r="F28" s="103">
        <v>99</v>
      </c>
      <c r="G28" s="102">
        <v>98</v>
      </c>
      <c r="H28" s="102">
        <v>99</v>
      </c>
      <c r="I28" s="103">
        <v>99</v>
      </c>
      <c r="J28" s="103">
        <v>100</v>
      </c>
      <c r="K28" s="103">
        <v>99</v>
      </c>
      <c r="L28" s="103">
        <v>99</v>
      </c>
      <c r="M28" s="103">
        <v>99</v>
      </c>
      <c r="N28" s="103">
        <v>1177</v>
      </c>
      <c r="O28" s="103">
        <v>98.1</v>
      </c>
      <c r="P28" s="45" t="s">
        <v>112</v>
      </c>
      <c r="Q28" s="115">
        <v>124</v>
      </c>
      <c r="R28" s="103">
        <v>123</v>
      </c>
      <c r="S28" s="103">
        <v>124</v>
      </c>
      <c r="T28" s="103">
        <v>123</v>
      </c>
      <c r="U28" s="103">
        <v>128</v>
      </c>
      <c r="V28" s="102">
        <v>128</v>
      </c>
      <c r="W28" s="102">
        <v>129</v>
      </c>
      <c r="X28" s="103">
        <v>128</v>
      </c>
      <c r="Y28" s="103">
        <v>129</v>
      </c>
      <c r="Z28" s="103">
        <v>128</v>
      </c>
      <c r="AA28" s="103">
        <v>128</v>
      </c>
      <c r="AB28" s="103">
        <v>129</v>
      </c>
      <c r="AC28" s="103">
        <v>1521</v>
      </c>
      <c r="AD28" s="103">
        <v>126.8</v>
      </c>
      <c r="AE28" s="45" t="s">
        <v>112</v>
      </c>
      <c r="AF28" s="121">
        <v>4.930809607125815</v>
      </c>
      <c r="AG28" s="123">
        <v>4.897666640121049</v>
      </c>
      <c r="AH28" s="123">
        <v>4.943587290196548</v>
      </c>
      <c r="AI28" s="123">
        <v>4.908612020113337</v>
      </c>
      <c r="AJ28" s="123">
        <v>5.115293929584782</v>
      </c>
      <c r="AK28" s="122">
        <v>4.958611588755149</v>
      </c>
      <c r="AL28" s="122">
        <v>5.162477989434928</v>
      </c>
      <c r="AM28" s="123">
        <v>5.123278898495036</v>
      </c>
      <c r="AN28" s="123">
        <v>5.16826923076923</v>
      </c>
      <c r="AO28" s="123">
        <v>5.136848864274821</v>
      </c>
      <c r="AP28" s="123">
        <v>5.148833467417538</v>
      </c>
      <c r="AQ28" s="123">
        <v>5.191773654767174</v>
      </c>
      <c r="AR28" s="123">
        <v>5.072162309193894</v>
      </c>
    </row>
    <row r="29" spans="1:44" ht="15.75" customHeight="1">
      <c r="A29" s="34" t="s">
        <v>114</v>
      </c>
      <c r="B29" s="106">
        <v>175</v>
      </c>
      <c r="C29" s="107">
        <v>177</v>
      </c>
      <c r="D29" s="107">
        <v>180</v>
      </c>
      <c r="E29" s="107">
        <v>178</v>
      </c>
      <c r="F29" s="107">
        <v>179</v>
      </c>
      <c r="G29" s="108">
        <v>179</v>
      </c>
      <c r="H29" s="108">
        <v>179</v>
      </c>
      <c r="I29" s="103">
        <v>180</v>
      </c>
      <c r="J29" s="103">
        <v>180</v>
      </c>
      <c r="K29" s="103">
        <v>172</v>
      </c>
      <c r="L29" s="103">
        <v>166</v>
      </c>
      <c r="M29" s="103">
        <v>163</v>
      </c>
      <c r="N29" s="103">
        <v>2108</v>
      </c>
      <c r="O29" s="103">
        <v>175.7</v>
      </c>
      <c r="P29" s="45" t="s">
        <v>114</v>
      </c>
      <c r="Q29" s="118">
        <v>222</v>
      </c>
      <c r="R29" s="107">
        <v>224</v>
      </c>
      <c r="S29" s="107">
        <v>224</v>
      </c>
      <c r="T29" s="107">
        <v>222</v>
      </c>
      <c r="U29" s="107">
        <v>223</v>
      </c>
      <c r="V29" s="108">
        <v>224</v>
      </c>
      <c r="W29" s="108">
        <v>224</v>
      </c>
      <c r="X29" s="103">
        <v>222</v>
      </c>
      <c r="Y29" s="103">
        <v>222</v>
      </c>
      <c r="Z29" s="103">
        <v>213</v>
      </c>
      <c r="AA29" s="103">
        <v>204</v>
      </c>
      <c r="AB29" s="103">
        <v>200</v>
      </c>
      <c r="AC29" s="103">
        <v>2624</v>
      </c>
      <c r="AD29" s="103">
        <v>218.7</v>
      </c>
      <c r="AE29" s="45" t="s">
        <v>114</v>
      </c>
      <c r="AF29" s="130">
        <v>3.3567702426854162</v>
      </c>
      <c r="AG29" s="131">
        <v>3.392243272303242</v>
      </c>
      <c r="AH29" s="131">
        <v>3.396409509946628</v>
      </c>
      <c r="AI29" s="131">
        <v>3.3690472577169395</v>
      </c>
      <c r="AJ29" s="131">
        <v>3.3860216523178304</v>
      </c>
      <c r="AK29" s="132">
        <v>3.3728350045578854</v>
      </c>
      <c r="AL29" s="132">
        <v>3.4026005589986634</v>
      </c>
      <c r="AM29" s="123">
        <v>3.3731937459164603</v>
      </c>
      <c r="AN29" s="123">
        <v>3.3757584051822453</v>
      </c>
      <c r="AO29" s="123">
        <v>3.2444288738937717</v>
      </c>
      <c r="AP29" s="123">
        <v>3.0451851741278677</v>
      </c>
      <c r="AQ29" s="123">
        <v>3.053062221408073</v>
      </c>
      <c r="AR29" s="123">
        <v>3.3167722210089536</v>
      </c>
    </row>
    <row r="30" spans="1:44" ht="15.75" customHeight="1">
      <c r="A30" s="34" t="s">
        <v>113</v>
      </c>
      <c r="B30" s="106">
        <v>201</v>
      </c>
      <c r="C30" s="107">
        <v>200</v>
      </c>
      <c r="D30" s="107">
        <v>200</v>
      </c>
      <c r="E30" s="107">
        <v>197</v>
      </c>
      <c r="F30" s="107">
        <v>199</v>
      </c>
      <c r="G30" s="108">
        <v>201</v>
      </c>
      <c r="H30" s="108">
        <v>203</v>
      </c>
      <c r="I30" s="107">
        <v>203</v>
      </c>
      <c r="J30" s="107">
        <v>203</v>
      </c>
      <c r="K30" s="103">
        <v>205</v>
      </c>
      <c r="L30" s="103">
        <v>205</v>
      </c>
      <c r="M30" s="103">
        <v>205</v>
      </c>
      <c r="N30" s="103">
        <v>2422</v>
      </c>
      <c r="O30" s="103">
        <v>201.8</v>
      </c>
      <c r="P30" s="45" t="s">
        <v>113</v>
      </c>
      <c r="Q30" s="118">
        <v>260</v>
      </c>
      <c r="R30" s="107">
        <v>262</v>
      </c>
      <c r="S30" s="107">
        <v>264</v>
      </c>
      <c r="T30" s="107">
        <v>260</v>
      </c>
      <c r="U30" s="107">
        <v>261</v>
      </c>
      <c r="V30" s="108">
        <v>263</v>
      </c>
      <c r="W30" s="108">
        <v>267</v>
      </c>
      <c r="X30" s="107">
        <v>267</v>
      </c>
      <c r="Y30" s="107">
        <v>271</v>
      </c>
      <c r="Z30" s="103">
        <v>274</v>
      </c>
      <c r="AA30" s="103">
        <v>274</v>
      </c>
      <c r="AB30" s="103">
        <v>275</v>
      </c>
      <c r="AC30" s="103">
        <v>3198</v>
      </c>
      <c r="AD30" s="103">
        <v>266.5</v>
      </c>
      <c r="AE30" s="45" t="s">
        <v>113</v>
      </c>
      <c r="AF30" s="130">
        <v>5.367464905037159</v>
      </c>
      <c r="AG30" s="131">
        <v>5.411769566025654</v>
      </c>
      <c r="AH30" s="131">
        <v>5.45725152968414</v>
      </c>
      <c r="AI30" s="131">
        <v>5.377789728421619</v>
      </c>
      <c r="AJ30" s="131">
        <v>5.400595927826519</v>
      </c>
      <c r="AK30" s="132">
        <v>5.384026008987181</v>
      </c>
      <c r="AL30" s="132">
        <v>5.5311567782565465</v>
      </c>
      <c r="AM30" s="131">
        <v>5.535973460501761</v>
      </c>
      <c r="AN30" s="131">
        <v>5.624623814366658</v>
      </c>
      <c r="AO30" s="123">
        <v>5.687597301504931</v>
      </c>
      <c r="AP30" s="123">
        <v>5.456210920387113</v>
      </c>
      <c r="AQ30" s="123">
        <v>5.723324106641137</v>
      </c>
      <c r="AR30" s="123">
        <v>5.501276750345249</v>
      </c>
    </row>
    <row r="31" spans="1:44" ht="15.75" customHeight="1">
      <c r="A31" s="34" t="s">
        <v>116</v>
      </c>
      <c r="B31" s="106">
        <v>98</v>
      </c>
      <c r="C31" s="107">
        <v>97</v>
      </c>
      <c r="D31" s="107">
        <v>97</v>
      </c>
      <c r="E31" s="107">
        <v>98</v>
      </c>
      <c r="F31" s="107">
        <v>96</v>
      </c>
      <c r="G31" s="108">
        <v>99</v>
      </c>
      <c r="H31" s="108">
        <v>100</v>
      </c>
      <c r="I31" s="107">
        <v>101</v>
      </c>
      <c r="J31" s="107">
        <v>100</v>
      </c>
      <c r="K31" s="103">
        <v>99</v>
      </c>
      <c r="L31" s="103">
        <v>100</v>
      </c>
      <c r="M31" s="103">
        <v>100</v>
      </c>
      <c r="N31" s="103">
        <v>1185</v>
      </c>
      <c r="O31" s="103">
        <v>98.8</v>
      </c>
      <c r="P31" s="45" t="s">
        <v>116</v>
      </c>
      <c r="Q31" s="118">
        <v>119</v>
      </c>
      <c r="R31" s="107">
        <v>117</v>
      </c>
      <c r="S31" s="107">
        <v>117</v>
      </c>
      <c r="T31" s="107">
        <v>116</v>
      </c>
      <c r="U31" s="107">
        <v>114</v>
      </c>
      <c r="V31" s="108">
        <v>119</v>
      </c>
      <c r="W31" s="108">
        <v>120</v>
      </c>
      <c r="X31" s="107">
        <v>120</v>
      </c>
      <c r="Y31" s="107">
        <v>118</v>
      </c>
      <c r="Z31" s="103">
        <v>116</v>
      </c>
      <c r="AA31" s="103">
        <v>118</v>
      </c>
      <c r="AB31" s="103">
        <v>118</v>
      </c>
      <c r="AC31" s="103">
        <v>1412</v>
      </c>
      <c r="AD31" s="103">
        <v>117.7</v>
      </c>
      <c r="AE31" s="45" t="s">
        <v>116</v>
      </c>
      <c r="AF31" s="130">
        <v>3.7354427598330036</v>
      </c>
      <c r="AG31" s="131">
        <v>3.6773950213728943</v>
      </c>
      <c r="AH31" s="131">
        <v>3.68503937007874</v>
      </c>
      <c r="AI31" s="131">
        <v>3.6559614233036024</v>
      </c>
      <c r="AJ31" s="131">
        <v>3.597689904377189</v>
      </c>
      <c r="AK31" s="132">
        <v>3.758567322573513</v>
      </c>
      <c r="AL31" s="132">
        <v>3.794826386692809</v>
      </c>
      <c r="AM31" s="131">
        <v>3.7998733375554146</v>
      </c>
      <c r="AN31" s="131">
        <v>3.7390284863271965</v>
      </c>
      <c r="AO31" s="123">
        <v>3.677752766240766</v>
      </c>
      <c r="AP31" s="123">
        <v>3.6124292055717127</v>
      </c>
      <c r="AQ31" s="123">
        <v>3.7523452157598496</v>
      </c>
      <c r="AR31" s="123">
        <v>3.707927467016143</v>
      </c>
    </row>
    <row r="32" spans="1:44" ht="15.75" customHeight="1">
      <c r="A32" s="36" t="s">
        <v>131</v>
      </c>
      <c r="B32" s="80">
        <v>324</v>
      </c>
      <c r="C32" s="104">
        <v>330</v>
      </c>
      <c r="D32" s="105">
        <v>325</v>
      </c>
      <c r="E32" s="104">
        <v>329</v>
      </c>
      <c r="F32" s="105">
        <v>328</v>
      </c>
      <c r="G32" s="104">
        <v>330</v>
      </c>
      <c r="H32" s="104">
        <v>338</v>
      </c>
      <c r="I32" s="104">
        <v>339</v>
      </c>
      <c r="J32" s="105">
        <v>341</v>
      </c>
      <c r="K32" s="104">
        <v>343</v>
      </c>
      <c r="L32" s="105">
        <v>346</v>
      </c>
      <c r="M32" s="104">
        <v>351</v>
      </c>
      <c r="N32" s="105">
        <v>4024</v>
      </c>
      <c r="O32" s="105">
        <v>335.3</v>
      </c>
      <c r="P32" s="46" t="s">
        <v>131</v>
      </c>
      <c r="Q32" s="117">
        <v>411</v>
      </c>
      <c r="R32" s="104">
        <v>418</v>
      </c>
      <c r="S32" s="105">
        <v>412</v>
      </c>
      <c r="T32" s="104">
        <v>415</v>
      </c>
      <c r="U32" s="105">
        <v>412</v>
      </c>
      <c r="V32" s="104">
        <v>416</v>
      </c>
      <c r="W32" s="104">
        <v>427</v>
      </c>
      <c r="X32" s="104">
        <v>429</v>
      </c>
      <c r="Y32" s="105">
        <v>432</v>
      </c>
      <c r="Z32" s="104">
        <v>435</v>
      </c>
      <c r="AA32" s="105">
        <v>439</v>
      </c>
      <c r="AB32" s="104">
        <v>444</v>
      </c>
      <c r="AC32" s="105">
        <v>5090</v>
      </c>
      <c r="AD32" s="105">
        <v>424.2</v>
      </c>
      <c r="AE32" s="46" t="s">
        <v>131</v>
      </c>
      <c r="AF32" s="127">
        <v>9.160203262904519</v>
      </c>
      <c r="AG32" s="128">
        <v>9.32931592456199</v>
      </c>
      <c r="AH32" s="129">
        <v>9.202796577989234</v>
      </c>
      <c r="AI32" s="128">
        <v>9.27104975091035</v>
      </c>
      <c r="AJ32" s="129">
        <v>9.212056166711385</v>
      </c>
      <c r="AK32" s="128">
        <v>9.194836573525135</v>
      </c>
      <c r="AL32" s="128">
        <v>9.553000134234194</v>
      </c>
      <c r="AM32" s="128">
        <v>9.607417194813339</v>
      </c>
      <c r="AN32" s="129">
        <v>9.682625067240451</v>
      </c>
      <c r="AO32" s="128">
        <v>9.754238048255448</v>
      </c>
      <c r="AP32" s="129">
        <v>9.322771772600818</v>
      </c>
      <c r="AQ32" s="128">
        <v>9.976407145264577</v>
      </c>
      <c r="AR32" s="129">
        <v>9.447913975429186</v>
      </c>
    </row>
    <row r="33" spans="1:44" ht="15.75" customHeight="1">
      <c r="A33" s="34" t="s">
        <v>118</v>
      </c>
      <c r="B33" s="106">
        <v>109</v>
      </c>
      <c r="C33" s="107">
        <v>115</v>
      </c>
      <c r="D33" s="107">
        <v>117</v>
      </c>
      <c r="E33" s="107">
        <v>115</v>
      </c>
      <c r="F33" s="107">
        <v>118</v>
      </c>
      <c r="G33" s="108">
        <v>116</v>
      </c>
      <c r="H33" s="108">
        <v>117</v>
      </c>
      <c r="I33" s="107">
        <v>117</v>
      </c>
      <c r="J33" s="107">
        <v>120</v>
      </c>
      <c r="K33" s="103">
        <v>119</v>
      </c>
      <c r="L33" s="103">
        <v>122</v>
      </c>
      <c r="M33" s="103">
        <v>129</v>
      </c>
      <c r="N33" s="103">
        <v>1414</v>
      </c>
      <c r="O33" s="103">
        <v>117.8</v>
      </c>
      <c r="P33" s="45" t="s">
        <v>118</v>
      </c>
      <c r="Q33" s="118">
        <v>156</v>
      </c>
      <c r="R33" s="107">
        <v>162</v>
      </c>
      <c r="S33" s="107">
        <v>165</v>
      </c>
      <c r="T33" s="107">
        <v>163</v>
      </c>
      <c r="U33" s="107">
        <v>162</v>
      </c>
      <c r="V33" s="108">
        <v>160</v>
      </c>
      <c r="W33" s="108">
        <v>159</v>
      </c>
      <c r="X33" s="107">
        <v>160</v>
      </c>
      <c r="Y33" s="107">
        <v>169</v>
      </c>
      <c r="Z33" s="103">
        <v>168</v>
      </c>
      <c r="AA33" s="103">
        <v>173</v>
      </c>
      <c r="AB33" s="103">
        <v>184</v>
      </c>
      <c r="AC33" s="103">
        <v>1981</v>
      </c>
      <c r="AD33" s="103">
        <v>165.1</v>
      </c>
      <c r="AE33" s="45" t="s">
        <v>118</v>
      </c>
      <c r="AF33" s="130">
        <v>3.9603960396039604</v>
      </c>
      <c r="AG33" s="131">
        <v>4.115121802524958</v>
      </c>
      <c r="AH33" s="131">
        <v>4.194417611469826</v>
      </c>
      <c r="AI33" s="131">
        <v>4.146316646316647</v>
      </c>
      <c r="AJ33" s="131">
        <v>4.1253915302146735</v>
      </c>
      <c r="AK33" s="132">
        <v>3.977156842749337</v>
      </c>
      <c r="AL33" s="132">
        <v>4.05715743812197</v>
      </c>
      <c r="AM33" s="131">
        <v>4.088725339875294</v>
      </c>
      <c r="AN33" s="131">
        <v>4.324020059359329</v>
      </c>
      <c r="AO33" s="123">
        <v>4.2997542997543</v>
      </c>
      <c r="AP33" s="123">
        <v>4.18957208243528</v>
      </c>
      <c r="AQ33" s="123">
        <v>4.726796311043748</v>
      </c>
      <c r="AR33" s="123">
        <v>4.192142842633407</v>
      </c>
    </row>
    <row r="34" spans="1:44" ht="15.75" customHeight="1">
      <c r="A34" s="34" t="s">
        <v>119</v>
      </c>
      <c r="B34" s="109">
        <v>132</v>
      </c>
      <c r="C34" s="110">
        <v>132</v>
      </c>
      <c r="D34" s="110">
        <v>132</v>
      </c>
      <c r="E34" s="110">
        <v>130</v>
      </c>
      <c r="F34" s="110">
        <v>130</v>
      </c>
      <c r="G34" s="111">
        <v>128</v>
      </c>
      <c r="H34" s="111">
        <v>126</v>
      </c>
      <c r="I34" s="110">
        <v>127</v>
      </c>
      <c r="J34" s="110">
        <v>125</v>
      </c>
      <c r="K34" s="112">
        <v>124</v>
      </c>
      <c r="L34" s="112">
        <v>124</v>
      </c>
      <c r="M34" s="103">
        <v>125</v>
      </c>
      <c r="N34" s="103">
        <v>1535</v>
      </c>
      <c r="O34" s="103">
        <v>127.9</v>
      </c>
      <c r="P34" s="45" t="s">
        <v>119</v>
      </c>
      <c r="Q34" s="119">
        <v>149</v>
      </c>
      <c r="R34" s="110">
        <v>149</v>
      </c>
      <c r="S34" s="110">
        <v>149</v>
      </c>
      <c r="T34" s="110">
        <v>146</v>
      </c>
      <c r="U34" s="110">
        <v>145</v>
      </c>
      <c r="V34" s="111">
        <v>145</v>
      </c>
      <c r="W34" s="111">
        <v>145</v>
      </c>
      <c r="X34" s="110">
        <v>146</v>
      </c>
      <c r="Y34" s="110">
        <v>144</v>
      </c>
      <c r="Z34" s="112">
        <v>142</v>
      </c>
      <c r="AA34" s="112">
        <v>143</v>
      </c>
      <c r="AB34" s="103">
        <v>144</v>
      </c>
      <c r="AC34" s="103">
        <v>1747</v>
      </c>
      <c r="AD34" s="103">
        <v>145.6</v>
      </c>
      <c r="AE34" s="45" t="s">
        <v>119</v>
      </c>
      <c r="AF34" s="130">
        <v>3.7330260059127123</v>
      </c>
      <c r="AG34" s="131">
        <v>3.7256519890980924</v>
      </c>
      <c r="AH34" s="131">
        <v>3.7259314828707177</v>
      </c>
      <c r="AI34" s="131">
        <v>3.651095328598579</v>
      </c>
      <c r="AJ34" s="131">
        <v>3.621107309642135</v>
      </c>
      <c r="AK34" s="132">
        <v>3.7230454011643888</v>
      </c>
      <c r="AL34" s="132">
        <v>3.6200224691049803</v>
      </c>
      <c r="AM34" s="131">
        <v>3.643896473407043</v>
      </c>
      <c r="AN34" s="131">
        <v>3.5929936623584013</v>
      </c>
      <c r="AO34" s="123">
        <v>3.545656570700891</v>
      </c>
      <c r="AP34" s="123">
        <v>3.5779518102434507</v>
      </c>
      <c r="AQ34" s="123">
        <v>3.60351342558995</v>
      </c>
      <c r="AR34" s="123">
        <v>3.639044750752927</v>
      </c>
    </row>
    <row r="35" spans="1:44" ht="15.75" customHeight="1">
      <c r="A35" s="43" t="s">
        <v>122</v>
      </c>
      <c r="B35" s="81">
        <v>40822</v>
      </c>
      <c r="C35" s="113">
        <v>40950</v>
      </c>
      <c r="D35" s="113">
        <v>41005</v>
      </c>
      <c r="E35" s="113">
        <v>41164</v>
      </c>
      <c r="F35" s="113">
        <v>41224</v>
      </c>
      <c r="G35" s="114">
        <v>41220</v>
      </c>
      <c r="H35" s="114">
        <v>41360</v>
      </c>
      <c r="I35" s="113">
        <v>41458</v>
      </c>
      <c r="J35" s="113">
        <v>41560</v>
      </c>
      <c r="K35" s="113">
        <v>41506</v>
      </c>
      <c r="L35" s="113">
        <v>41548</v>
      </c>
      <c r="M35" s="113">
        <v>41676</v>
      </c>
      <c r="N35" s="113">
        <v>495493</v>
      </c>
      <c r="O35" s="113">
        <v>41291.1</v>
      </c>
      <c r="P35" s="48" t="s">
        <v>122</v>
      </c>
      <c r="Q35" s="120">
        <v>57129</v>
      </c>
      <c r="R35" s="113">
        <v>57178</v>
      </c>
      <c r="S35" s="113">
        <v>57199</v>
      </c>
      <c r="T35" s="113">
        <v>57378</v>
      </c>
      <c r="U35" s="113">
        <v>57427</v>
      </c>
      <c r="V35" s="114">
        <v>57384</v>
      </c>
      <c r="W35" s="114">
        <v>57581</v>
      </c>
      <c r="X35" s="113">
        <v>57650</v>
      </c>
      <c r="Y35" s="113">
        <v>57712</v>
      </c>
      <c r="Z35" s="113">
        <v>57663</v>
      </c>
      <c r="AA35" s="113">
        <v>57704</v>
      </c>
      <c r="AB35" s="113">
        <v>57900</v>
      </c>
      <c r="AC35" s="113">
        <v>689905</v>
      </c>
      <c r="AD35" s="113">
        <v>57492.1</v>
      </c>
      <c r="AE35" s="48" t="s">
        <v>122</v>
      </c>
      <c r="AF35" s="133">
        <v>15.22243313789586</v>
      </c>
      <c r="AG35" s="134">
        <v>15.22328397263334</v>
      </c>
      <c r="AH35" s="134">
        <v>15.230825599737557</v>
      </c>
      <c r="AI35" s="134">
        <v>15.28203366266225</v>
      </c>
      <c r="AJ35" s="134">
        <v>15.294082241878574</v>
      </c>
      <c r="AK35" s="135">
        <v>15.217348453812553</v>
      </c>
      <c r="AL35" s="135">
        <v>15.341318424608774</v>
      </c>
      <c r="AM35" s="134">
        <v>15.35943202339003</v>
      </c>
      <c r="AN35" s="134">
        <v>15.37906031361963</v>
      </c>
      <c r="AO35" s="134">
        <v>15.369824149146174</v>
      </c>
      <c r="AP35" s="134">
        <v>15.287524628561421</v>
      </c>
      <c r="AQ35" s="134">
        <v>15.447464214708546</v>
      </c>
      <c r="AR35" s="134">
        <v>15.310177825920182</v>
      </c>
    </row>
    <row r="36" spans="1:44" ht="15.75" customHeight="1">
      <c r="A36" s="35" t="s">
        <v>50</v>
      </c>
      <c r="B36" s="79">
        <v>35</v>
      </c>
      <c r="C36" s="101">
        <v>33</v>
      </c>
      <c r="D36" s="100">
        <v>31</v>
      </c>
      <c r="E36" s="101">
        <v>31</v>
      </c>
      <c r="F36" s="100">
        <v>32</v>
      </c>
      <c r="G36" s="101">
        <v>31</v>
      </c>
      <c r="H36" s="101">
        <v>31</v>
      </c>
      <c r="I36" s="101">
        <v>30</v>
      </c>
      <c r="J36" s="100">
        <v>32</v>
      </c>
      <c r="K36" s="101">
        <v>32</v>
      </c>
      <c r="L36" s="100">
        <v>33</v>
      </c>
      <c r="M36" s="101">
        <v>30</v>
      </c>
      <c r="N36" s="100">
        <v>381</v>
      </c>
      <c r="O36" s="100">
        <v>31.8</v>
      </c>
      <c r="P36" s="49" t="s">
        <v>50</v>
      </c>
      <c r="Q36" s="116">
        <v>61</v>
      </c>
      <c r="R36" s="101">
        <v>58</v>
      </c>
      <c r="S36" s="100">
        <v>52</v>
      </c>
      <c r="T36" s="101">
        <v>52</v>
      </c>
      <c r="U36" s="100">
        <v>53</v>
      </c>
      <c r="V36" s="101">
        <v>46</v>
      </c>
      <c r="W36" s="101">
        <v>45</v>
      </c>
      <c r="X36" s="101">
        <v>44</v>
      </c>
      <c r="Y36" s="100">
        <v>48</v>
      </c>
      <c r="Z36" s="101">
        <v>48</v>
      </c>
      <c r="AA36" s="100">
        <v>49</v>
      </c>
      <c r="AB36" s="101">
        <v>46</v>
      </c>
      <c r="AC36" s="100">
        <v>602</v>
      </c>
      <c r="AD36" s="100">
        <v>50.2</v>
      </c>
      <c r="AE36" s="49" t="s">
        <v>50</v>
      </c>
      <c r="AF36" s="124">
        <v>1.9516252879447147</v>
      </c>
      <c r="AG36" s="126">
        <v>1.8592127195794332</v>
      </c>
      <c r="AH36" s="125">
        <v>1.668752607425949</v>
      </c>
      <c r="AI36" s="126">
        <v>1.6711659596349147</v>
      </c>
      <c r="AJ36" s="125">
        <v>1.7036322725811637</v>
      </c>
      <c r="AK36" s="126">
        <v>1.9636246579752132</v>
      </c>
      <c r="AL36" s="126">
        <v>1.448668834304478</v>
      </c>
      <c r="AM36" s="126">
        <v>1.4154281670205238</v>
      </c>
      <c r="AN36" s="125">
        <v>1.5446500402252616</v>
      </c>
      <c r="AO36" s="126">
        <v>1.543457989002862</v>
      </c>
      <c r="AP36" s="125">
        <v>1.5370620157470436</v>
      </c>
      <c r="AQ36" s="126">
        <v>1.4811952601751674</v>
      </c>
      <c r="AR36" s="125">
        <v>1.6099960872605052</v>
      </c>
    </row>
    <row r="37" spans="1:44" ht="15.75" customHeight="1">
      <c r="A37" s="34" t="s">
        <v>51</v>
      </c>
      <c r="B37" s="78">
        <v>253</v>
      </c>
      <c r="C37" s="102">
        <v>252</v>
      </c>
      <c r="D37" s="103">
        <v>252</v>
      </c>
      <c r="E37" s="102">
        <v>253</v>
      </c>
      <c r="F37" s="103">
        <v>256</v>
      </c>
      <c r="G37" s="102">
        <v>254</v>
      </c>
      <c r="H37" s="102">
        <v>261</v>
      </c>
      <c r="I37" s="102">
        <v>261</v>
      </c>
      <c r="J37" s="103">
        <v>260</v>
      </c>
      <c r="K37" s="102">
        <v>260</v>
      </c>
      <c r="L37" s="103">
        <v>260</v>
      </c>
      <c r="M37" s="102">
        <v>261</v>
      </c>
      <c r="N37" s="103">
        <v>3083</v>
      </c>
      <c r="O37" s="103">
        <v>256.9</v>
      </c>
      <c r="P37" s="45" t="s">
        <v>51</v>
      </c>
      <c r="Q37" s="115">
        <v>323</v>
      </c>
      <c r="R37" s="102">
        <v>321</v>
      </c>
      <c r="S37" s="103">
        <v>320</v>
      </c>
      <c r="T37" s="102">
        <v>324</v>
      </c>
      <c r="U37" s="103">
        <v>330</v>
      </c>
      <c r="V37" s="102">
        <v>326</v>
      </c>
      <c r="W37" s="102">
        <v>335</v>
      </c>
      <c r="X37" s="102">
        <v>333</v>
      </c>
      <c r="Y37" s="103">
        <v>330</v>
      </c>
      <c r="Z37" s="102">
        <v>330</v>
      </c>
      <c r="AA37" s="103">
        <v>331</v>
      </c>
      <c r="AB37" s="102">
        <v>331</v>
      </c>
      <c r="AC37" s="103">
        <v>3934</v>
      </c>
      <c r="AD37" s="103">
        <v>327.8</v>
      </c>
      <c r="AE37" s="45" t="s">
        <v>51</v>
      </c>
      <c r="AF37" s="121">
        <v>4.9938157081014225</v>
      </c>
      <c r="AG37" s="122">
        <v>4.960593416782569</v>
      </c>
      <c r="AH37" s="123">
        <v>4.945521984390696</v>
      </c>
      <c r="AI37" s="122">
        <v>5.010670873155795</v>
      </c>
      <c r="AJ37" s="123">
        <v>5.100306018361102</v>
      </c>
      <c r="AK37" s="122">
        <v>4.991423405603374</v>
      </c>
      <c r="AL37" s="122">
        <v>5.176143386897404</v>
      </c>
      <c r="AM37" s="122">
        <v>5.144207745662954</v>
      </c>
      <c r="AN37" s="123">
        <v>5.0969186809792255</v>
      </c>
      <c r="AO37" s="122">
        <v>5.095580741793027</v>
      </c>
      <c r="AP37" s="123">
        <v>5.117501546072976</v>
      </c>
      <c r="AQ37" s="122">
        <v>5.117343310349093</v>
      </c>
      <c r="AR37" s="123">
        <v>5.065857695452011</v>
      </c>
    </row>
    <row r="38" spans="1:44" ht="15.75" customHeight="1">
      <c r="A38" s="34" t="s">
        <v>52</v>
      </c>
      <c r="B38" s="78">
        <v>56</v>
      </c>
      <c r="C38" s="102">
        <v>57</v>
      </c>
      <c r="D38" s="103">
        <v>57</v>
      </c>
      <c r="E38" s="102">
        <v>58</v>
      </c>
      <c r="F38" s="103">
        <v>58</v>
      </c>
      <c r="G38" s="102">
        <v>58</v>
      </c>
      <c r="H38" s="102">
        <v>57</v>
      </c>
      <c r="I38" s="102">
        <v>56</v>
      </c>
      <c r="J38" s="103">
        <v>56</v>
      </c>
      <c r="K38" s="102">
        <v>54</v>
      </c>
      <c r="L38" s="103">
        <v>53</v>
      </c>
      <c r="M38" s="102">
        <v>51</v>
      </c>
      <c r="N38" s="103">
        <v>671</v>
      </c>
      <c r="O38" s="103">
        <v>55.9</v>
      </c>
      <c r="P38" s="45" t="s">
        <v>52</v>
      </c>
      <c r="Q38" s="115">
        <v>82</v>
      </c>
      <c r="R38" s="102">
        <v>85</v>
      </c>
      <c r="S38" s="103">
        <v>85</v>
      </c>
      <c r="T38" s="102">
        <v>86</v>
      </c>
      <c r="U38" s="103">
        <v>85</v>
      </c>
      <c r="V38" s="102">
        <v>86</v>
      </c>
      <c r="W38" s="102">
        <v>82</v>
      </c>
      <c r="X38" s="102">
        <v>80</v>
      </c>
      <c r="Y38" s="103">
        <v>80</v>
      </c>
      <c r="Z38" s="102">
        <v>77</v>
      </c>
      <c r="AA38" s="103">
        <v>75</v>
      </c>
      <c r="AB38" s="102">
        <v>73</v>
      </c>
      <c r="AC38" s="103">
        <v>976</v>
      </c>
      <c r="AD38" s="103">
        <v>81.3</v>
      </c>
      <c r="AE38" s="45" t="s">
        <v>52</v>
      </c>
      <c r="AF38" s="121">
        <v>3.690202961162864</v>
      </c>
      <c r="AG38" s="122">
        <v>3.8315903353768483</v>
      </c>
      <c r="AH38" s="123">
        <v>3.8333183007125458</v>
      </c>
      <c r="AI38" s="122">
        <v>3.881391885183012</v>
      </c>
      <c r="AJ38" s="123">
        <v>3.83937847237906</v>
      </c>
      <c r="AK38" s="122">
        <v>3.703703703703704</v>
      </c>
      <c r="AL38" s="122">
        <v>3.70872908186341</v>
      </c>
      <c r="AM38" s="122">
        <v>3.627459871225174</v>
      </c>
      <c r="AN38" s="123">
        <v>3.6327309054581787</v>
      </c>
      <c r="AO38" s="122">
        <v>3.5019101327997086</v>
      </c>
      <c r="AP38" s="123">
        <v>3.415611622187813</v>
      </c>
      <c r="AQ38" s="122">
        <v>3.3293806439843108</v>
      </c>
      <c r="AR38" s="123">
        <v>3.68049833856963</v>
      </c>
    </row>
    <row r="39" spans="1:44" ht="15.75" customHeight="1">
      <c r="A39" s="34" t="s">
        <v>53</v>
      </c>
      <c r="B39" s="78">
        <v>177</v>
      </c>
      <c r="C39" s="102">
        <v>177</v>
      </c>
      <c r="D39" s="103">
        <v>176</v>
      </c>
      <c r="E39" s="102">
        <v>178</v>
      </c>
      <c r="F39" s="103">
        <v>175</v>
      </c>
      <c r="G39" s="102">
        <v>175</v>
      </c>
      <c r="H39" s="102">
        <v>178</v>
      </c>
      <c r="I39" s="102">
        <v>179</v>
      </c>
      <c r="J39" s="103">
        <v>179</v>
      </c>
      <c r="K39" s="102">
        <v>180</v>
      </c>
      <c r="L39" s="103">
        <v>181</v>
      </c>
      <c r="M39" s="102">
        <v>178</v>
      </c>
      <c r="N39" s="103">
        <v>2133</v>
      </c>
      <c r="O39" s="103">
        <v>177.8</v>
      </c>
      <c r="P39" s="45" t="s">
        <v>53</v>
      </c>
      <c r="Q39" s="115">
        <v>241</v>
      </c>
      <c r="R39" s="102">
        <v>237</v>
      </c>
      <c r="S39" s="103">
        <v>236</v>
      </c>
      <c r="T39" s="102">
        <v>237</v>
      </c>
      <c r="U39" s="103">
        <v>234</v>
      </c>
      <c r="V39" s="102">
        <v>234</v>
      </c>
      <c r="W39" s="102">
        <v>237</v>
      </c>
      <c r="X39" s="102">
        <v>236</v>
      </c>
      <c r="Y39" s="103">
        <v>234</v>
      </c>
      <c r="Z39" s="102">
        <v>236</v>
      </c>
      <c r="AA39" s="103">
        <v>238</v>
      </c>
      <c r="AB39" s="102">
        <v>235</v>
      </c>
      <c r="AC39" s="103">
        <v>2835</v>
      </c>
      <c r="AD39" s="103">
        <v>236.3</v>
      </c>
      <c r="AE39" s="45" t="s">
        <v>53</v>
      </c>
      <c r="AF39" s="121">
        <v>5.439321100503307</v>
      </c>
      <c r="AG39" s="122">
        <v>5.350974238558623</v>
      </c>
      <c r="AH39" s="123">
        <v>5.329719963866305</v>
      </c>
      <c r="AI39" s="122">
        <v>5.35302886569996</v>
      </c>
      <c r="AJ39" s="123">
        <v>5.287179718920872</v>
      </c>
      <c r="AK39" s="122">
        <v>5.44755877034358</v>
      </c>
      <c r="AL39" s="122">
        <v>5.359687012370248</v>
      </c>
      <c r="AM39" s="122">
        <v>5.342751064022458</v>
      </c>
      <c r="AN39" s="123">
        <v>5.299753131157566</v>
      </c>
      <c r="AO39" s="122">
        <v>5.348805584515661</v>
      </c>
      <c r="AP39" s="123">
        <v>5.401479733103355</v>
      </c>
      <c r="AQ39" s="122">
        <v>5.3421232098204126</v>
      </c>
      <c r="AR39" s="123">
        <v>5.346480441112918</v>
      </c>
    </row>
    <row r="40" spans="1:44" ht="15.75" customHeight="1">
      <c r="A40" s="34" t="s">
        <v>54</v>
      </c>
      <c r="B40" s="78">
        <v>178</v>
      </c>
      <c r="C40" s="102">
        <v>180</v>
      </c>
      <c r="D40" s="103">
        <v>180</v>
      </c>
      <c r="E40" s="102">
        <v>179</v>
      </c>
      <c r="F40" s="103">
        <v>181</v>
      </c>
      <c r="G40" s="102">
        <v>181</v>
      </c>
      <c r="H40" s="102">
        <v>180</v>
      </c>
      <c r="I40" s="102">
        <v>178</v>
      </c>
      <c r="J40" s="103">
        <v>176</v>
      </c>
      <c r="K40" s="102">
        <v>176</v>
      </c>
      <c r="L40" s="103">
        <v>173</v>
      </c>
      <c r="M40" s="102">
        <v>173</v>
      </c>
      <c r="N40" s="103">
        <v>2135</v>
      </c>
      <c r="O40" s="103">
        <v>177.9</v>
      </c>
      <c r="P40" s="45" t="s">
        <v>54</v>
      </c>
      <c r="Q40" s="115">
        <v>217</v>
      </c>
      <c r="R40" s="102">
        <v>218</v>
      </c>
      <c r="S40" s="103">
        <v>218</v>
      </c>
      <c r="T40" s="102">
        <v>216</v>
      </c>
      <c r="U40" s="103">
        <v>216</v>
      </c>
      <c r="V40" s="102">
        <v>214</v>
      </c>
      <c r="W40" s="102">
        <v>214</v>
      </c>
      <c r="X40" s="102">
        <v>212</v>
      </c>
      <c r="Y40" s="103">
        <v>208</v>
      </c>
      <c r="Z40" s="102">
        <v>207</v>
      </c>
      <c r="AA40" s="103">
        <v>204</v>
      </c>
      <c r="AB40" s="102">
        <v>204</v>
      </c>
      <c r="AC40" s="103">
        <v>2548</v>
      </c>
      <c r="AD40" s="103">
        <v>212.3</v>
      </c>
      <c r="AE40" s="45" t="s">
        <v>54</v>
      </c>
      <c r="AF40" s="121">
        <v>3.1829382773996717</v>
      </c>
      <c r="AG40" s="122">
        <v>3.2012687597286265</v>
      </c>
      <c r="AH40" s="123">
        <v>3.203432669135367</v>
      </c>
      <c r="AI40" s="122">
        <v>3.178153139897593</v>
      </c>
      <c r="AJ40" s="123">
        <v>3.1823673276954354</v>
      </c>
      <c r="AK40" s="122">
        <v>3.199032919080684</v>
      </c>
      <c r="AL40" s="122">
        <v>3.1562956298579663</v>
      </c>
      <c r="AM40" s="122">
        <v>3.129336049360848</v>
      </c>
      <c r="AN40" s="123">
        <v>3.073422285266782</v>
      </c>
      <c r="AO40" s="122">
        <v>3.0615414195494948</v>
      </c>
      <c r="AP40" s="123">
        <v>3.0207454133534717</v>
      </c>
      <c r="AQ40" s="122">
        <v>3.023566029346376</v>
      </c>
      <c r="AR40" s="123">
        <v>3.1303542623245715</v>
      </c>
    </row>
    <row r="41" spans="1:44" ht="15.75" customHeight="1">
      <c r="A41" s="34" t="s">
        <v>55</v>
      </c>
      <c r="B41" s="78">
        <v>149</v>
      </c>
      <c r="C41" s="102">
        <v>149</v>
      </c>
      <c r="D41" s="103">
        <v>149</v>
      </c>
      <c r="E41" s="102">
        <v>150</v>
      </c>
      <c r="F41" s="103">
        <v>150</v>
      </c>
      <c r="G41" s="102">
        <v>148</v>
      </c>
      <c r="H41" s="102">
        <v>148</v>
      </c>
      <c r="I41" s="102">
        <v>147</v>
      </c>
      <c r="J41" s="103">
        <v>146</v>
      </c>
      <c r="K41" s="102">
        <v>145</v>
      </c>
      <c r="L41" s="103">
        <v>142</v>
      </c>
      <c r="M41" s="102">
        <v>147</v>
      </c>
      <c r="N41" s="103">
        <v>1770</v>
      </c>
      <c r="O41" s="103">
        <v>147.5</v>
      </c>
      <c r="P41" s="45" t="s">
        <v>55</v>
      </c>
      <c r="Q41" s="115">
        <v>205</v>
      </c>
      <c r="R41" s="102">
        <v>204</v>
      </c>
      <c r="S41" s="103">
        <v>206</v>
      </c>
      <c r="T41" s="102">
        <v>206</v>
      </c>
      <c r="U41" s="103">
        <v>200</v>
      </c>
      <c r="V41" s="102">
        <v>197</v>
      </c>
      <c r="W41" s="102">
        <v>198</v>
      </c>
      <c r="X41" s="102">
        <v>199</v>
      </c>
      <c r="Y41" s="103">
        <v>197</v>
      </c>
      <c r="Z41" s="102">
        <v>195</v>
      </c>
      <c r="AA41" s="103">
        <v>192</v>
      </c>
      <c r="AB41" s="102">
        <v>198</v>
      </c>
      <c r="AC41" s="103">
        <v>2397</v>
      </c>
      <c r="AD41" s="103">
        <v>199.8</v>
      </c>
      <c r="AE41" s="45" t="s">
        <v>55</v>
      </c>
      <c r="AF41" s="121">
        <v>6.029234434281346</v>
      </c>
      <c r="AG41" s="122">
        <v>6.006713385548554</v>
      </c>
      <c r="AH41" s="123">
        <v>6.07365038181443</v>
      </c>
      <c r="AI41" s="122">
        <v>6.073113207547171</v>
      </c>
      <c r="AJ41" s="123">
        <v>5.901968306430194</v>
      </c>
      <c r="AK41" s="122">
        <v>6.058456718976268</v>
      </c>
      <c r="AL41" s="122">
        <v>5.858681500769322</v>
      </c>
      <c r="AM41" s="122">
        <v>5.889316365788694</v>
      </c>
      <c r="AN41" s="123">
        <v>5.841363973313566</v>
      </c>
      <c r="AO41" s="122">
        <v>5.788926822027609</v>
      </c>
      <c r="AP41" s="123">
        <v>5.086362191374377</v>
      </c>
      <c r="AQ41" s="122">
        <v>5.894085077248236</v>
      </c>
      <c r="AR41" s="123">
        <v>5.849785244370533</v>
      </c>
    </row>
    <row r="42" spans="1:44" ht="15.75" customHeight="1">
      <c r="A42" s="43" t="s">
        <v>123</v>
      </c>
      <c r="B42" s="81">
        <v>848</v>
      </c>
      <c r="C42" s="113">
        <v>848</v>
      </c>
      <c r="D42" s="113">
        <v>845</v>
      </c>
      <c r="E42" s="113">
        <v>849</v>
      </c>
      <c r="F42" s="113">
        <v>852</v>
      </c>
      <c r="G42" s="114">
        <v>847</v>
      </c>
      <c r="H42" s="114">
        <v>855</v>
      </c>
      <c r="I42" s="113">
        <v>851</v>
      </c>
      <c r="J42" s="113">
        <v>849</v>
      </c>
      <c r="K42" s="113">
        <v>847</v>
      </c>
      <c r="L42" s="113">
        <v>842</v>
      </c>
      <c r="M42" s="113">
        <v>840</v>
      </c>
      <c r="N42" s="113">
        <v>10173</v>
      </c>
      <c r="O42" s="113">
        <v>847.8</v>
      </c>
      <c r="P42" s="48" t="s">
        <v>123</v>
      </c>
      <c r="Q42" s="120">
        <v>1129</v>
      </c>
      <c r="R42" s="113">
        <v>1123</v>
      </c>
      <c r="S42" s="113">
        <v>1117</v>
      </c>
      <c r="T42" s="113">
        <v>1121</v>
      </c>
      <c r="U42" s="113">
        <v>1118</v>
      </c>
      <c r="V42" s="114">
        <v>1103</v>
      </c>
      <c r="W42" s="114">
        <v>1111</v>
      </c>
      <c r="X42" s="113">
        <v>1104</v>
      </c>
      <c r="Y42" s="113">
        <v>1097</v>
      </c>
      <c r="Z42" s="113">
        <v>1093</v>
      </c>
      <c r="AA42" s="113">
        <v>1089</v>
      </c>
      <c r="AB42" s="113">
        <v>1087</v>
      </c>
      <c r="AC42" s="113">
        <v>13292</v>
      </c>
      <c r="AD42" s="113">
        <v>1107.7</v>
      </c>
      <c r="AE42" s="48" t="s">
        <v>123</v>
      </c>
      <c r="AF42" s="133">
        <v>4.26615679354295</v>
      </c>
      <c r="AG42" s="134">
        <v>4.246693969543301</v>
      </c>
      <c r="AH42" s="134">
        <v>4.226433941632076</v>
      </c>
      <c r="AI42" s="134">
        <v>4.244716823240298</v>
      </c>
      <c r="AJ42" s="134">
        <v>4.235329772322612</v>
      </c>
      <c r="AK42" s="135">
        <v>4.279335622721035</v>
      </c>
      <c r="AL42" s="135">
        <v>4.2129771831829785</v>
      </c>
      <c r="AM42" s="134">
        <v>4.188465784711341</v>
      </c>
      <c r="AN42" s="134">
        <v>4.164815848320216</v>
      </c>
      <c r="AO42" s="134">
        <v>4.151647174562899</v>
      </c>
      <c r="AP42" s="134">
        <v>4.06555663406257</v>
      </c>
      <c r="AQ42" s="134">
        <v>4.137532021148232</v>
      </c>
      <c r="AR42" s="134">
        <v>4.1934602160746905</v>
      </c>
    </row>
    <row r="43" spans="1:45" ht="15.75" customHeight="1">
      <c r="A43" s="43" t="s">
        <v>124</v>
      </c>
      <c r="B43" s="81">
        <v>41670</v>
      </c>
      <c r="C43" s="113">
        <v>41798</v>
      </c>
      <c r="D43" s="113">
        <v>41850</v>
      </c>
      <c r="E43" s="113">
        <v>42013</v>
      </c>
      <c r="F43" s="113">
        <v>42076</v>
      </c>
      <c r="G43" s="114">
        <v>42067</v>
      </c>
      <c r="H43" s="114">
        <v>42215</v>
      </c>
      <c r="I43" s="113">
        <v>42309</v>
      </c>
      <c r="J43" s="113">
        <v>42409</v>
      </c>
      <c r="K43" s="113">
        <v>42353</v>
      </c>
      <c r="L43" s="113">
        <v>42390</v>
      </c>
      <c r="M43" s="113">
        <v>42516</v>
      </c>
      <c r="N43" s="113">
        <v>505666</v>
      </c>
      <c r="O43" s="113">
        <v>42138.8</v>
      </c>
      <c r="P43" s="48" t="s">
        <v>124</v>
      </c>
      <c r="Q43" s="120">
        <v>58258</v>
      </c>
      <c r="R43" s="113">
        <v>58301</v>
      </c>
      <c r="S43" s="113">
        <v>58316</v>
      </c>
      <c r="T43" s="113">
        <v>58499</v>
      </c>
      <c r="U43" s="113">
        <v>58545</v>
      </c>
      <c r="V43" s="114">
        <v>58487</v>
      </c>
      <c r="W43" s="114">
        <v>58692</v>
      </c>
      <c r="X43" s="113">
        <v>58754</v>
      </c>
      <c r="Y43" s="113">
        <v>58809</v>
      </c>
      <c r="Z43" s="113">
        <v>58756</v>
      </c>
      <c r="AA43" s="113">
        <v>58793</v>
      </c>
      <c r="AB43" s="113">
        <v>58987</v>
      </c>
      <c r="AC43" s="113">
        <v>703197</v>
      </c>
      <c r="AD43" s="113">
        <v>58599.8</v>
      </c>
      <c r="AE43" s="48" t="s">
        <v>124</v>
      </c>
      <c r="AF43" s="133">
        <v>14.500736635828106</v>
      </c>
      <c r="AG43" s="134">
        <v>14.501300617501053</v>
      </c>
      <c r="AH43" s="134">
        <v>14.50731572616807</v>
      </c>
      <c r="AI43" s="134">
        <v>14.556704683954854</v>
      </c>
      <c r="AJ43" s="134">
        <v>14.567705304615458</v>
      </c>
      <c r="AK43" s="135">
        <v>14.499152320491543</v>
      </c>
      <c r="AL43" s="135">
        <v>14.610769081788392</v>
      </c>
      <c r="AM43" s="134">
        <v>14.626429091542764</v>
      </c>
      <c r="AN43" s="134">
        <v>14.64355861706281</v>
      </c>
      <c r="AO43" s="134">
        <v>14.634227744110728</v>
      </c>
      <c r="AP43" s="134">
        <v>14.543935211423001</v>
      </c>
      <c r="AQ43" s="134">
        <v>14.706655979136878</v>
      </c>
      <c r="AR43" s="134">
        <v>14.579585276559008</v>
      </c>
      <c r="AS43" s="13"/>
    </row>
    <row r="44" spans="1:45" ht="15.75" customHeight="1" thickBot="1">
      <c r="A44" s="34" t="s">
        <v>125</v>
      </c>
      <c r="B44" s="78">
        <v>34541</v>
      </c>
      <c r="C44" s="103">
        <v>34502</v>
      </c>
      <c r="D44" s="103">
        <v>34511</v>
      </c>
      <c r="E44" s="103">
        <v>34570</v>
      </c>
      <c r="F44" s="103">
        <v>34567</v>
      </c>
      <c r="G44" s="102">
        <v>34565</v>
      </c>
      <c r="H44" s="102">
        <v>34693</v>
      </c>
      <c r="I44" s="103">
        <v>34684</v>
      </c>
      <c r="J44" s="103">
        <v>34710</v>
      </c>
      <c r="K44" s="103">
        <v>34743</v>
      </c>
      <c r="L44" s="103">
        <v>34710</v>
      </c>
      <c r="M44" s="103">
        <v>34708</v>
      </c>
      <c r="N44" s="103">
        <v>415504</v>
      </c>
      <c r="O44" s="103">
        <v>34625.3</v>
      </c>
      <c r="P44" s="45" t="s">
        <v>125</v>
      </c>
      <c r="Q44" s="115">
        <v>49147</v>
      </c>
      <c r="R44" s="103">
        <v>48968</v>
      </c>
      <c r="S44" s="103">
        <v>48930</v>
      </c>
      <c r="T44" s="103">
        <v>48972</v>
      </c>
      <c r="U44" s="103">
        <v>48924</v>
      </c>
      <c r="V44" s="102">
        <v>48902</v>
      </c>
      <c r="W44" s="102">
        <v>49033</v>
      </c>
      <c r="X44" s="103">
        <v>49048</v>
      </c>
      <c r="Y44" s="103">
        <v>49065</v>
      </c>
      <c r="Z44" s="103">
        <v>49064</v>
      </c>
      <c r="AA44" s="103">
        <v>49003</v>
      </c>
      <c r="AB44" s="103">
        <v>49038</v>
      </c>
      <c r="AC44" s="103">
        <v>588094</v>
      </c>
      <c r="AD44" s="103">
        <v>49007.8</v>
      </c>
      <c r="AE44" s="45" t="s">
        <v>125</v>
      </c>
      <c r="AF44" s="121">
        <v>31.95416004842505</v>
      </c>
      <c r="AG44" s="123">
        <v>31.77493318036791</v>
      </c>
      <c r="AH44" s="123">
        <v>31.754849704744146</v>
      </c>
      <c r="AI44" s="123">
        <v>31.788069153265855</v>
      </c>
      <c r="AJ44" s="123">
        <v>31.762870474307093</v>
      </c>
      <c r="AK44" s="122">
        <v>31.914817626366695</v>
      </c>
      <c r="AL44" s="122">
        <v>31.844759314980145</v>
      </c>
      <c r="AM44" s="123">
        <v>31.83876529361667</v>
      </c>
      <c r="AN44" s="123">
        <v>31.850586248128824</v>
      </c>
      <c r="AO44" s="123">
        <v>31.85473451574493</v>
      </c>
      <c r="AP44" s="123">
        <v>31.849062882449708</v>
      </c>
      <c r="AQ44" s="123">
        <v>31.87181082034914</v>
      </c>
      <c r="AR44" s="123">
        <v>31.824978528052377</v>
      </c>
      <c r="AS44" s="13"/>
    </row>
    <row r="45" spans="1:45" ht="21.75" customHeight="1" thickBot="1" thickTop="1">
      <c r="A45" s="182" t="s">
        <v>126</v>
      </c>
      <c r="B45" s="183">
        <v>76211</v>
      </c>
      <c r="C45" s="184">
        <v>76300</v>
      </c>
      <c r="D45" s="184">
        <v>76361</v>
      </c>
      <c r="E45" s="184">
        <v>76583</v>
      </c>
      <c r="F45" s="184">
        <v>76643</v>
      </c>
      <c r="G45" s="184">
        <v>76632</v>
      </c>
      <c r="H45" s="184">
        <v>76908</v>
      </c>
      <c r="I45" s="184">
        <v>76993</v>
      </c>
      <c r="J45" s="184">
        <v>77119</v>
      </c>
      <c r="K45" s="184">
        <v>77096</v>
      </c>
      <c r="L45" s="184">
        <v>77100</v>
      </c>
      <c r="M45" s="185">
        <v>77224</v>
      </c>
      <c r="N45" s="184">
        <v>921170</v>
      </c>
      <c r="O45" s="185">
        <v>76764.2</v>
      </c>
      <c r="P45" s="182" t="s">
        <v>126</v>
      </c>
      <c r="Q45" s="183">
        <v>107405</v>
      </c>
      <c r="R45" s="184">
        <v>107269</v>
      </c>
      <c r="S45" s="184">
        <v>107246</v>
      </c>
      <c r="T45" s="184">
        <v>107471</v>
      </c>
      <c r="U45" s="184">
        <v>107469</v>
      </c>
      <c r="V45" s="184">
        <v>107389</v>
      </c>
      <c r="W45" s="184">
        <v>107725</v>
      </c>
      <c r="X45" s="184">
        <v>107802</v>
      </c>
      <c r="Y45" s="184">
        <v>107874</v>
      </c>
      <c r="Z45" s="184">
        <v>107820</v>
      </c>
      <c r="AA45" s="184">
        <v>107796</v>
      </c>
      <c r="AB45" s="185">
        <v>108025</v>
      </c>
      <c r="AC45" s="184">
        <v>1291291</v>
      </c>
      <c r="AD45" s="185">
        <v>107607.6</v>
      </c>
      <c r="AE45" s="182" t="s">
        <v>126</v>
      </c>
      <c r="AF45" s="196">
        <v>19.332620063661476</v>
      </c>
      <c r="AG45" s="197">
        <v>19.287827158456</v>
      </c>
      <c r="AH45" s="197">
        <v>19.286656624642667</v>
      </c>
      <c r="AI45" s="197">
        <v>19.331833857502307</v>
      </c>
      <c r="AJ45" s="197">
        <v>19.332051353544003</v>
      </c>
      <c r="AK45" s="197">
        <v>19.32449809471838</v>
      </c>
      <c r="AL45" s="197">
        <v>19.38619936553275</v>
      </c>
      <c r="AM45" s="197">
        <v>19.397616224743306</v>
      </c>
      <c r="AN45" s="197">
        <v>19.413998653110426</v>
      </c>
      <c r="AO45" s="197">
        <v>19.408796746407383</v>
      </c>
      <c r="AP45" s="197">
        <v>19.314672779742562</v>
      </c>
      <c r="AQ45" s="198">
        <v>19.465696586326786</v>
      </c>
      <c r="AR45" s="198">
        <v>19.356596208116347</v>
      </c>
      <c r="AS45" s="13"/>
    </row>
    <row r="46" spans="1:45" ht="15.75" customHeight="1">
      <c r="A46" s="65" t="s">
        <v>168</v>
      </c>
      <c r="B46" s="83">
        <v>74105</v>
      </c>
      <c r="C46" s="84">
        <v>74370</v>
      </c>
      <c r="D46" s="84">
        <v>74647</v>
      </c>
      <c r="E46" s="84">
        <v>75027</v>
      </c>
      <c r="F46" s="84">
        <v>75216</v>
      </c>
      <c r="G46" s="84">
        <v>74105</v>
      </c>
      <c r="H46" s="84">
        <v>75658</v>
      </c>
      <c r="I46" s="84">
        <v>75778</v>
      </c>
      <c r="J46" s="84">
        <v>75906</v>
      </c>
      <c r="K46" s="84">
        <v>75998</v>
      </c>
      <c r="L46" s="84">
        <v>76056</v>
      </c>
      <c r="M46" s="85">
        <v>76214</v>
      </c>
      <c r="N46" s="84">
        <v>903080</v>
      </c>
      <c r="O46" s="85">
        <v>75256.7</v>
      </c>
      <c r="P46" s="65" t="s">
        <v>168</v>
      </c>
      <c r="Q46" s="83">
        <v>105173</v>
      </c>
      <c r="R46" s="84">
        <v>105378</v>
      </c>
      <c r="S46" s="84">
        <v>105717</v>
      </c>
      <c r="T46" s="84">
        <v>106239</v>
      </c>
      <c r="U46" s="84">
        <v>106483</v>
      </c>
      <c r="V46" s="84">
        <v>105173</v>
      </c>
      <c r="W46" s="84">
        <v>107081</v>
      </c>
      <c r="X46" s="84">
        <v>107248</v>
      </c>
      <c r="Y46" s="84">
        <v>107387</v>
      </c>
      <c r="Z46" s="84">
        <v>107535</v>
      </c>
      <c r="AA46" s="84">
        <v>107506</v>
      </c>
      <c r="AB46" s="85">
        <v>107768</v>
      </c>
      <c r="AC46" s="84">
        <v>1278688</v>
      </c>
      <c r="AD46" s="85">
        <v>106557.3</v>
      </c>
      <c r="AE46" s="65" t="s">
        <v>168</v>
      </c>
      <c r="AF46" s="136">
        <v>18.887451812960478</v>
      </c>
      <c r="AG46" s="137">
        <v>18.904277384723517</v>
      </c>
      <c r="AH46" s="137">
        <v>18.96401381190544</v>
      </c>
      <c r="AI46" s="137">
        <v>19.060705977589826</v>
      </c>
      <c r="AJ46" s="137">
        <v>19.110400732807943</v>
      </c>
      <c r="AK46" s="137">
        <v>18.87384993841992</v>
      </c>
      <c r="AL46" s="137">
        <v>19.220814001410137</v>
      </c>
      <c r="AM46" s="137">
        <v>19.245166277748545</v>
      </c>
      <c r="AN46" s="137">
        <v>19.27322875712828</v>
      </c>
      <c r="AO46" s="137">
        <v>19.304184108079735</v>
      </c>
      <c r="AP46" s="137">
        <v>19.307272185556418</v>
      </c>
      <c r="AQ46" s="138">
        <v>19.364108048589234</v>
      </c>
      <c r="AR46" s="138">
        <v>19.126240713033408</v>
      </c>
      <c r="AS46" s="13"/>
    </row>
    <row r="47" spans="1:45" ht="15.75" customHeight="1" thickBot="1">
      <c r="A47" s="68" t="s">
        <v>169</v>
      </c>
      <c r="B47" s="91">
        <v>70607</v>
      </c>
      <c r="C47" s="92">
        <v>70961</v>
      </c>
      <c r="D47" s="92">
        <v>71487</v>
      </c>
      <c r="E47" s="92">
        <v>71798</v>
      </c>
      <c r="F47" s="92">
        <v>72165</v>
      </c>
      <c r="G47" s="92">
        <v>72395</v>
      </c>
      <c r="H47" s="92">
        <v>72712</v>
      </c>
      <c r="I47" s="92">
        <v>73004</v>
      </c>
      <c r="J47" s="92">
        <v>73240</v>
      </c>
      <c r="K47" s="92">
        <v>73415</v>
      </c>
      <c r="L47" s="92">
        <v>73701</v>
      </c>
      <c r="M47" s="93">
        <v>73994</v>
      </c>
      <c r="N47" s="92">
        <v>869479</v>
      </c>
      <c r="O47" s="93">
        <v>72456.6</v>
      </c>
      <c r="P47" s="68" t="s">
        <v>169</v>
      </c>
      <c r="Q47" s="91">
        <v>100620</v>
      </c>
      <c r="R47" s="92">
        <v>101062</v>
      </c>
      <c r="S47" s="92">
        <v>101786</v>
      </c>
      <c r="T47" s="92">
        <v>102211</v>
      </c>
      <c r="U47" s="92">
        <v>102735</v>
      </c>
      <c r="V47" s="92">
        <v>103035</v>
      </c>
      <c r="W47" s="92">
        <v>103468</v>
      </c>
      <c r="X47" s="92">
        <v>103948</v>
      </c>
      <c r="Y47" s="92">
        <v>104305</v>
      </c>
      <c r="Z47" s="92">
        <v>104549</v>
      </c>
      <c r="AA47" s="92">
        <v>104933</v>
      </c>
      <c r="AB47" s="93">
        <v>105418</v>
      </c>
      <c r="AC47" s="92">
        <v>1238070</v>
      </c>
      <c r="AD47" s="93">
        <v>103172.5</v>
      </c>
      <c r="AE47" s="68" t="s">
        <v>169</v>
      </c>
      <c r="AF47" s="139">
        <v>18.03777607235762</v>
      </c>
      <c r="AG47" s="140">
        <v>18.10079071630142</v>
      </c>
      <c r="AH47" s="140">
        <v>18.2284195434102</v>
      </c>
      <c r="AI47" s="140">
        <v>18.30604557464051</v>
      </c>
      <c r="AJ47" s="140">
        <v>18.3983982549862</v>
      </c>
      <c r="AK47" s="140">
        <v>18.451687863379252</v>
      </c>
      <c r="AL47" s="140">
        <v>18.535630049834165</v>
      </c>
      <c r="AM47" s="140">
        <v>18.61873716858637</v>
      </c>
      <c r="AN47" s="140">
        <v>18.684585812325825</v>
      </c>
      <c r="AO47" s="140">
        <v>18.731193603204847</v>
      </c>
      <c r="AP47" s="140">
        <v>18.806909302854095</v>
      </c>
      <c r="AQ47" s="141">
        <v>18.903005943388532</v>
      </c>
      <c r="AR47" s="141">
        <v>18.5</v>
      </c>
      <c r="AS47" s="13"/>
    </row>
    <row r="48" spans="1:45" ht="12">
      <c r="A48" s="2" t="s">
        <v>94</v>
      </c>
      <c r="P48" s="2" t="s">
        <v>94</v>
      </c>
      <c r="AE48" s="2" t="s">
        <v>94</v>
      </c>
      <c r="AS48" s="13"/>
    </row>
    <row r="49" ht="12">
      <c r="AS49" s="13"/>
    </row>
  </sheetData>
  <sheetProtection/>
  <printOptions/>
  <pageMargins left="0.7086614173228347" right="0.7086614173228347" top="0.6692913385826772" bottom="0.5511811023622047" header="0.31496062992125984" footer="0.31496062992125984"/>
  <pageSetup fitToWidth="6" horizontalDpi="300" verticalDpi="300" orientation="landscape" paperSize="9" scale="71" r:id="rId1"/>
  <headerFooter alignWithMargins="0">
    <oddHeader>&amp;L&amp;"ＭＳ ゴシック,太字"&amp;10生活保護</oddHeader>
  </headerFooter>
  <colBreaks count="2" manualBreakCount="2">
    <brk id="15" max="47" man="1"/>
    <brk id="3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8"/>
  <sheetViews>
    <sheetView view="pageBreakPreview" zoomScaleNormal="75" zoomScaleSheetLayoutView="100" zoomScalePageLayoutView="0" workbookViewId="0" topLeftCell="A1">
      <selection activeCell="Z4" sqref="Z4:Z6"/>
    </sheetView>
  </sheetViews>
  <sheetFormatPr defaultColWidth="9.00390625" defaultRowHeight="13.5"/>
  <cols>
    <col min="1" max="1" width="13.75390625" style="15" customWidth="1"/>
    <col min="2" max="2" width="10.625" style="15" customWidth="1"/>
    <col min="3" max="4" width="9.875" style="15" customWidth="1"/>
    <col min="5" max="8" width="10.625" style="15" customWidth="1"/>
    <col min="9" max="10" width="9.50390625" style="15" customWidth="1"/>
    <col min="11" max="17" width="9.875" style="15" customWidth="1"/>
    <col min="18" max="18" width="14.25390625" style="15" customWidth="1"/>
    <col min="19" max="19" width="12.50390625" style="15" customWidth="1"/>
    <col min="20" max="21" width="10.00390625" style="15" customWidth="1"/>
    <col min="22" max="31" width="12.125" style="15" customWidth="1"/>
    <col min="32" max="16384" width="9.00390625" style="15" customWidth="1"/>
  </cols>
  <sheetData>
    <row r="1" spans="1:18" ht="13.5" customHeight="1">
      <c r="A1" s="25" t="s">
        <v>95</v>
      </c>
      <c r="R1" s="25" t="s">
        <v>96</v>
      </c>
    </row>
    <row r="2" ht="3.75" customHeight="1"/>
    <row r="3" spans="17:31" ht="12.75" customHeight="1" thickBot="1">
      <c r="Q3" s="40" t="s">
        <v>174</v>
      </c>
      <c r="AE3" s="40" t="s">
        <v>174</v>
      </c>
    </row>
    <row r="4" spans="1:31" ht="14.25" customHeight="1">
      <c r="A4" s="19"/>
      <c r="B4" s="356" t="s">
        <v>8</v>
      </c>
      <c r="C4" s="351" t="s">
        <v>97</v>
      </c>
      <c r="D4" s="352"/>
      <c r="E4" s="339" t="s">
        <v>178</v>
      </c>
      <c r="F4" s="342" t="s">
        <v>0</v>
      </c>
      <c r="G4" s="353" t="s">
        <v>17</v>
      </c>
      <c r="H4" s="353" t="s">
        <v>13</v>
      </c>
      <c r="I4" s="346" t="s">
        <v>109</v>
      </c>
      <c r="J4" s="347"/>
      <c r="K4" s="353" t="s">
        <v>12</v>
      </c>
      <c r="L4" s="362" t="s">
        <v>98</v>
      </c>
      <c r="M4" s="353" t="s">
        <v>10</v>
      </c>
      <c r="N4" s="353" t="s">
        <v>16</v>
      </c>
      <c r="O4" s="353" t="s">
        <v>15</v>
      </c>
      <c r="P4" s="353" t="s">
        <v>14</v>
      </c>
      <c r="Q4" s="348" t="s">
        <v>5</v>
      </c>
      <c r="R4" s="20"/>
      <c r="S4" s="356" t="s">
        <v>8</v>
      </c>
      <c r="T4" s="351" t="s">
        <v>99</v>
      </c>
      <c r="U4" s="352"/>
      <c r="V4" s="342" t="s">
        <v>100</v>
      </c>
      <c r="W4" s="342" t="s">
        <v>101</v>
      </c>
      <c r="X4" s="353" t="s">
        <v>18</v>
      </c>
      <c r="Y4" s="353" t="s">
        <v>19</v>
      </c>
      <c r="Z4" s="353" t="s">
        <v>11</v>
      </c>
      <c r="AA4" s="342" t="s">
        <v>102</v>
      </c>
      <c r="AB4" s="353" t="s">
        <v>20</v>
      </c>
      <c r="AC4" s="342" t="s">
        <v>103</v>
      </c>
      <c r="AD4" s="353" t="s">
        <v>21</v>
      </c>
      <c r="AE4" s="348" t="s">
        <v>5</v>
      </c>
    </row>
    <row r="5" spans="1:31" ht="21" customHeight="1">
      <c r="A5" s="27"/>
      <c r="B5" s="357"/>
      <c r="C5" s="337" t="s">
        <v>177</v>
      </c>
      <c r="D5" s="335" t="s">
        <v>176</v>
      </c>
      <c r="E5" s="340"/>
      <c r="F5" s="343"/>
      <c r="G5" s="354"/>
      <c r="H5" s="354"/>
      <c r="I5" s="355" t="s">
        <v>175</v>
      </c>
      <c r="J5" s="344" t="s">
        <v>108</v>
      </c>
      <c r="K5" s="354"/>
      <c r="L5" s="354"/>
      <c r="M5" s="354"/>
      <c r="N5" s="354"/>
      <c r="O5" s="354"/>
      <c r="P5" s="354"/>
      <c r="Q5" s="349"/>
      <c r="R5" s="27"/>
      <c r="S5" s="357"/>
      <c r="T5" s="359" t="s">
        <v>104</v>
      </c>
      <c r="U5" s="361" t="s">
        <v>105</v>
      </c>
      <c r="V5" s="343"/>
      <c r="W5" s="343"/>
      <c r="X5" s="354"/>
      <c r="Y5" s="354"/>
      <c r="Z5" s="354"/>
      <c r="AA5" s="343"/>
      <c r="AB5" s="354"/>
      <c r="AC5" s="343"/>
      <c r="AD5" s="354"/>
      <c r="AE5" s="349"/>
    </row>
    <row r="6" spans="1:31" ht="12.75" customHeight="1" thickBot="1">
      <c r="A6" s="18"/>
      <c r="B6" s="358"/>
      <c r="C6" s="338"/>
      <c r="D6" s="336"/>
      <c r="E6" s="341"/>
      <c r="F6" s="336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50"/>
      <c r="R6" s="18"/>
      <c r="S6" s="358"/>
      <c r="T6" s="360"/>
      <c r="U6" s="336"/>
      <c r="V6" s="336"/>
      <c r="W6" s="336"/>
      <c r="X6" s="345"/>
      <c r="Y6" s="345"/>
      <c r="Z6" s="345"/>
      <c r="AA6" s="336"/>
      <c r="AB6" s="345"/>
      <c r="AC6" s="336"/>
      <c r="AD6" s="345"/>
      <c r="AE6" s="350"/>
    </row>
    <row r="7" spans="1:31" ht="15.75" customHeight="1">
      <c r="A7" s="58" t="s">
        <v>121</v>
      </c>
      <c r="B7" s="303">
        <v>75</v>
      </c>
      <c r="C7" s="142">
        <v>24</v>
      </c>
      <c r="D7" s="84">
        <v>0</v>
      </c>
      <c r="E7" s="84">
        <v>0</v>
      </c>
      <c r="F7" s="84">
        <v>1</v>
      </c>
      <c r="G7" s="84">
        <v>0</v>
      </c>
      <c r="H7" s="143">
        <v>2</v>
      </c>
      <c r="I7" s="143">
        <v>9</v>
      </c>
      <c r="J7" s="84">
        <v>2</v>
      </c>
      <c r="K7" s="84">
        <v>2</v>
      </c>
      <c r="L7" s="84">
        <v>2</v>
      </c>
      <c r="M7" s="84">
        <v>1</v>
      </c>
      <c r="N7" s="84">
        <v>2</v>
      </c>
      <c r="O7" s="84">
        <v>15</v>
      </c>
      <c r="P7" s="84">
        <v>6</v>
      </c>
      <c r="Q7" s="85">
        <v>9</v>
      </c>
      <c r="R7" s="34" t="s">
        <v>121</v>
      </c>
      <c r="S7" s="303">
        <v>50</v>
      </c>
      <c r="T7" s="147">
        <v>0</v>
      </c>
      <c r="U7" s="84">
        <v>0</v>
      </c>
      <c r="V7" s="84">
        <v>17</v>
      </c>
      <c r="W7" s="84">
        <v>1</v>
      </c>
      <c r="X7" s="84">
        <v>11</v>
      </c>
      <c r="Y7" s="84">
        <v>0</v>
      </c>
      <c r="Z7" s="84">
        <v>2</v>
      </c>
      <c r="AA7" s="84">
        <v>0</v>
      </c>
      <c r="AB7" s="147">
        <v>3</v>
      </c>
      <c r="AC7" s="84">
        <v>2</v>
      </c>
      <c r="AD7" s="84">
        <v>0</v>
      </c>
      <c r="AE7" s="85">
        <v>14</v>
      </c>
    </row>
    <row r="8" spans="1:31" ht="15.75" customHeight="1">
      <c r="A8" s="49" t="s">
        <v>115</v>
      </c>
      <c r="B8" s="304">
        <v>130</v>
      </c>
      <c r="C8" s="144">
        <v>46</v>
      </c>
      <c r="D8" s="144">
        <v>3</v>
      </c>
      <c r="E8" s="144">
        <v>3</v>
      </c>
      <c r="F8" s="144">
        <v>1</v>
      </c>
      <c r="G8" s="144">
        <v>0</v>
      </c>
      <c r="H8" s="145">
        <v>8</v>
      </c>
      <c r="I8" s="145">
        <v>11</v>
      </c>
      <c r="J8" s="144">
        <v>2</v>
      </c>
      <c r="K8" s="144">
        <v>0</v>
      </c>
      <c r="L8" s="144">
        <v>0</v>
      </c>
      <c r="M8" s="144">
        <v>7</v>
      </c>
      <c r="N8" s="144">
        <v>2</v>
      </c>
      <c r="O8" s="144">
        <v>43</v>
      </c>
      <c r="P8" s="144">
        <v>1</v>
      </c>
      <c r="Q8" s="146">
        <v>3</v>
      </c>
      <c r="R8" s="35" t="s">
        <v>115</v>
      </c>
      <c r="S8" s="304">
        <v>88</v>
      </c>
      <c r="T8" s="311">
        <v>0</v>
      </c>
      <c r="U8" s="156">
        <v>0</v>
      </c>
      <c r="V8" s="156">
        <v>39</v>
      </c>
      <c r="W8" s="156">
        <v>3</v>
      </c>
      <c r="X8" s="156">
        <v>21</v>
      </c>
      <c r="Y8" s="156">
        <v>1</v>
      </c>
      <c r="Z8" s="156">
        <v>4</v>
      </c>
      <c r="AA8" s="156">
        <v>1</v>
      </c>
      <c r="AB8" s="156">
        <v>4</v>
      </c>
      <c r="AC8" s="156">
        <v>4</v>
      </c>
      <c r="AD8" s="156">
        <v>1</v>
      </c>
      <c r="AE8" s="157">
        <v>10</v>
      </c>
    </row>
    <row r="9" spans="1:31" ht="15.75" customHeight="1">
      <c r="A9" s="45" t="s">
        <v>31</v>
      </c>
      <c r="B9" s="305">
        <v>37</v>
      </c>
      <c r="C9" s="147">
        <v>5</v>
      </c>
      <c r="D9" s="84">
        <v>0</v>
      </c>
      <c r="E9" s="84">
        <v>0</v>
      </c>
      <c r="F9" s="84">
        <v>0</v>
      </c>
      <c r="G9" s="84">
        <v>0</v>
      </c>
      <c r="H9" s="84">
        <v>2</v>
      </c>
      <c r="I9" s="84">
        <v>1</v>
      </c>
      <c r="J9" s="84">
        <v>0</v>
      </c>
      <c r="K9" s="84">
        <v>2</v>
      </c>
      <c r="L9" s="84">
        <v>0</v>
      </c>
      <c r="M9" s="84">
        <v>5</v>
      </c>
      <c r="N9" s="84">
        <v>0</v>
      </c>
      <c r="O9" s="84">
        <v>18</v>
      </c>
      <c r="P9" s="84">
        <v>4</v>
      </c>
      <c r="Q9" s="85">
        <v>0</v>
      </c>
      <c r="R9" s="34" t="s">
        <v>31</v>
      </c>
      <c r="S9" s="305">
        <v>28</v>
      </c>
      <c r="T9" s="147">
        <v>0</v>
      </c>
      <c r="U9" s="84">
        <v>0</v>
      </c>
      <c r="V9" s="84">
        <v>8</v>
      </c>
      <c r="W9" s="84">
        <v>2</v>
      </c>
      <c r="X9" s="84">
        <v>9</v>
      </c>
      <c r="Y9" s="84">
        <v>1</v>
      </c>
      <c r="Z9" s="84">
        <v>1</v>
      </c>
      <c r="AA9" s="84">
        <v>0</v>
      </c>
      <c r="AB9" s="147">
        <v>3</v>
      </c>
      <c r="AC9" s="84">
        <v>0</v>
      </c>
      <c r="AD9" s="84">
        <v>0</v>
      </c>
      <c r="AE9" s="85">
        <v>4</v>
      </c>
    </row>
    <row r="10" spans="1:31" ht="15.75" customHeight="1">
      <c r="A10" s="45" t="s">
        <v>32</v>
      </c>
      <c r="B10" s="305">
        <v>47</v>
      </c>
      <c r="C10" s="147">
        <v>7</v>
      </c>
      <c r="D10" s="84">
        <v>0</v>
      </c>
      <c r="E10" s="84">
        <v>2</v>
      </c>
      <c r="F10" s="84">
        <v>0</v>
      </c>
      <c r="G10" s="84">
        <v>0</v>
      </c>
      <c r="H10" s="84">
        <v>3</v>
      </c>
      <c r="I10" s="84">
        <v>5</v>
      </c>
      <c r="J10" s="84">
        <v>0</v>
      </c>
      <c r="K10" s="84">
        <v>1</v>
      </c>
      <c r="L10" s="84">
        <v>0</v>
      </c>
      <c r="M10" s="84">
        <v>2</v>
      </c>
      <c r="N10" s="84">
        <v>1</v>
      </c>
      <c r="O10" s="84">
        <v>14</v>
      </c>
      <c r="P10" s="84">
        <v>6</v>
      </c>
      <c r="Q10" s="85">
        <v>6</v>
      </c>
      <c r="R10" s="34" t="s">
        <v>32</v>
      </c>
      <c r="S10" s="305">
        <v>27</v>
      </c>
      <c r="T10" s="147">
        <v>2</v>
      </c>
      <c r="U10" s="84">
        <v>0</v>
      </c>
      <c r="V10" s="84">
        <v>6</v>
      </c>
      <c r="W10" s="84">
        <v>0</v>
      </c>
      <c r="X10" s="84">
        <v>3</v>
      </c>
      <c r="Y10" s="84">
        <v>0</v>
      </c>
      <c r="Z10" s="84">
        <v>0</v>
      </c>
      <c r="AA10" s="84">
        <v>0</v>
      </c>
      <c r="AB10" s="147">
        <v>1</v>
      </c>
      <c r="AC10" s="84">
        <v>1</v>
      </c>
      <c r="AD10" s="84">
        <v>0</v>
      </c>
      <c r="AE10" s="85">
        <v>14</v>
      </c>
    </row>
    <row r="11" spans="1:31" ht="15.75" customHeight="1">
      <c r="A11" s="45" t="s">
        <v>33</v>
      </c>
      <c r="B11" s="305">
        <v>2</v>
      </c>
      <c r="C11" s="147">
        <v>1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5">
        <v>0</v>
      </c>
      <c r="R11" s="34" t="s">
        <v>33</v>
      </c>
      <c r="S11" s="305">
        <v>7</v>
      </c>
      <c r="T11" s="147">
        <v>0</v>
      </c>
      <c r="U11" s="84">
        <v>0</v>
      </c>
      <c r="V11" s="84">
        <v>3</v>
      </c>
      <c r="W11" s="84">
        <v>1</v>
      </c>
      <c r="X11" s="84">
        <v>1</v>
      </c>
      <c r="Y11" s="84">
        <v>0</v>
      </c>
      <c r="Z11" s="84">
        <v>0</v>
      </c>
      <c r="AA11" s="84">
        <v>0</v>
      </c>
      <c r="AB11" s="147">
        <v>1</v>
      </c>
      <c r="AC11" s="84">
        <v>1</v>
      </c>
      <c r="AD11" s="84">
        <v>0</v>
      </c>
      <c r="AE11" s="85">
        <v>0</v>
      </c>
    </row>
    <row r="12" spans="1:31" ht="15.75" customHeight="1">
      <c r="A12" s="46" t="s">
        <v>34</v>
      </c>
      <c r="B12" s="306">
        <v>8</v>
      </c>
      <c r="C12" s="148">
        <v>2</v>
      </c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1</v>
      </c>
      <c r="M12" s="149">
        <v>1</v>
      </c>
      <c r="N12" s="149">
        <v>0</v>
      </c>
      <c r="O12" s="149">
        <v>2</v>
      </c>
      <c r="P12" s="149">
        <v>0</v>
      </c>
      <c r="Q12" s="150">
        <v>2</v>
      </c>
      <c r="R12" s="36" t="s">
        <v>34</v>
      </c>
      <c r="S12" s="306">
        <v>2</v>
      </c>
      <c r="T12" s="148">
        <v>0</v>
      </c>
      <c r="U12" s="149">
        <v>0</v>
      </c>
      <c r="V12" s="149">
        <v>0</v>
      </c>
      <c r="W12" s="149">
        <v>0</v>
      </c>
      <c r="X12" s="149">
        <v>1</v>
      </c>
      <c r="Y12" s="149">
        <v>0</v>
      </c>
      <c r="Z12" s="149">
        <v>0</v>
      </c>
      <c r="AA12" s="149">
        <v>0</v>
      </c>
      <c r="AB12" s="148">
        <v>1</v>
      </c>
      <c r="AC12" s="149">
        <v>0</v>
      </c>
      <c r="AD12" s="149">
        <v>0</v>
      </c>
      <c r="AE12" s="150">
        <v>0</v>
      </c>
    </row>
    <row r="13" spans="1:31" ht="15.75" customHeight="1">
      <c r="A13" s="45" t="s">
        <v>35</v>
      </c>
      <c r="B13" s="305">
        <v>14</v>
      </c>
      <c r="C13" s="147">
        <v>3</v>
      </c>
      <c r="D13" s="84">
        <v>1</v>
      </c>
      <c r="E13" s="84">
        <v>0</v>
      </c>
      <c r="F13" s="84">
        <v>0</v>
      </c>
      <c r="G13" s="84">
        <v>0</v>
      </c>
      <c r="H13" s="84">
        <v>0</v>
      </c>
      <c r="I13" s="84">
        <v>4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84">
        <v>2</v>
      </c>
      <c r="Q13" s="85">
        <v>3</v>
      </c>
      <c r="R13" s="34" t="s">
        <v>35</v>
      </c>
      <c r="S13" s="305">
        <v>13</v>
      </c>
      <c r="T13" s="147">
        <v>0</v>
      </c>
      <c r="U13" s="84">
        <v>0</v>
      </c>
      <c r="V13" s="84">
        <v>8</v>
      </c>
      <c r="W13" s="84">
        <v>1</v>
      </c>
      <c r="X13" s="84">
        <v>1</v>
      </c>
      <c r="Y13" s="84">
        <v>0</v>
      </c>
      <c r="Z13" s="84">
        <v>1</v>
      </c>
      <c r="AA13" s="84">
        <v>0</v>
      </c>
      <c r="AB13" s="147">
        <v>0</v>
      </c>
      <c r="AC13" s="84">
        <v>0</v>
      </c>
      <c r="AD13" s="84">
        <v>0</v>
      </c>
      <c r="AE13" s="85">
        <v>2</v>
      </c>
    </row>
    <row r="14" spans="1:31" ht="15.75" customHeight="1">
      <c r="A14" s="45" t="s">
        <v>36</v>
      </c>
      <c r="B14" s="305">
        <v>3</v>
      </c>
      <c r="C14" s="147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1</v>
      </c>
      <c r="L14" s="84">
        <v>0</v>
      </c>
      <c r="M14" s="84">
        <v>1</v>
      </c>
      <c r="N14" s="84">
        <v>0</v>
      </c>
      <c r="O14" s="84">
        <v>1</v>
      </c>
      <c r="P14" s="84">
        <v>0</v>
      </c>
      <c r="Q14" s="85">
        <v>0</v>
      </c>
      <c r="R14" s="34" t="s">
        <v>36</v>
      </c>
      <c r="S14" s="305">
        <v>3</v>
      </c>
      <c r="T14" s="147">
        <v>0</v>
      </c>
      <c r="U14" s="84">
        <v>0</v>
      </c>
      <c r="V14" s="84">
        <v>1</v>
      </c>
      <c r="W14" s="84">
        <v>0</v>
      </c>
      <c r="X14" s="84">
        <v>0</v>
      </c>
      <c r="Y14" s="84">
        <v>0</v>
      </c>
      <c r="Z14" s="84">
        <v>1</v>
      </c>
      <c r="AA14" s="84">
        <v>0</v>
      </c>
      <c r="AB14" s="147">
        <v>0</v>
      </c>
      <c r="AC14" s="84">
        <v>0</v>
      </c>
      <c r="AD14" s="84">
        <v>0</v>
      </c>
      <c r="AE14" s="85">
        <v>1</v>
      </c>
    </row>
    <row r="15" spans="1:31" ht="15.75" customHeight="1">
      <c r="A15" s="45" t="s">
        <v>37</v>
      </c>
      <c r="B15" s="305">
        <v>7</v>
      </c>
      <c r="C15" s="147">
        <v>1</v>
      </c>
      <c r="D15" s="84">
        <v>0</v>
      </c>
      <c r="E15" s="84">
        <v>1</v>
      </c>
      <c r="F15" s="84">
        <v>0</v>
      </c>
      <c r="G15" s="84">
        <v>0</v>
      </c>
      <c r="H15" s="84">
        <v>0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3</v>
      </c>
      <c r="P15" s="84">
        <v>1</v>
      </c>
      <c r="Q15" s="85">
        <v>0</v>
      </c>
      <c r="R15" s="34" t="s">
        <v>37</v>
      </c>
      <c r="S15" s="305">
        <v>1</v>
      </c>
      <c r="T15" s="147">
        <v>0</v>
      </c>
      <c r="U15" s="84">
        <v>0</v>
      </c>
      <c r="V15" s="84">
        <v>0</v>
      </c>
      <c r="W15" s="84">
        <v>0</v>
      </c>
      <c r="X15" s="84">
        <v>1</v>
      </c>
      <c r="Y15" s="84">
        <v>0</v>
      </c>
      <c r="Z15" s="84">
        <v>0</v>
      </c>
      <c r="AA15" s="84">
        <v>0</v>
      </c>
      <c r="AB15" s="147">
        <v>0</v>
      </c>
      <c r="AC15" s="84">
        <v>0</v>
      </c>
      <c r="AD15" s="84">
        <v>0</v>
      </c>
      <c r="AE15" s="85">
        <v>0</v>
      </c>
    </row>
    <row r="16" spans="1:31" ht="15.75" customHeight="1">
      <c r="A16" s="45" t="s">
        <v>38</v>
      </c>
      <c r="B16" s="305">
        <v>19</v>
      </c>
      <c r="C16" s="147">
        <v>2</v>
      </c>
      <c r="D16" s="84">
        <v>0</v>
      </c>
      <c r="E16" s="84">
        <v>0</v>
      </c>
      <c r="F16" s="84">
        <v>0</v>
      </c>
      <c r="G16" s="84">
        <v>0</v>
      </c>
      <c r="H16" s="84">
        <v>2</v>
      </c>
      <c r="I16" s="84">
        <v>4</v>
      </c>
      <c r="J16" s="84">
        <v>1</v>
      </c>
      <c r="K16" s="84">
        <v>0</v>
      </c>
      <c r="L16" s="84">
        <v>0</v>
      </c>
      <c r="M16" s="84">
        <v>0</v>
      </c>
      <c r="N16" s="84">
        <v>1</v>
      </c>
      <c r="O16" s="84">
        <v>6</v>
      </c>
      <c r="P16" s="84">
        <v>0</v>
      </c>
      <c r="Q16" s="85">
        <v>3</v>
      </c>
      <c r="R16" s="34" t="s">
        <v>38</v>
      </c>
      <c r="S16" s="305">
        <v>9</v>
      </c>
      <c r="T16" s="147">
        <v>0</v>
      </c>
      <c r="U16" s="84">
        <v>0</v>
      </c>
      <c r="V16" s="84">
        <v>5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147">
        <v>0</v>
      </c>
      <c r="AC16" s="84">
        <v>0</v>
      </c>
      <c r="AD16" s="84">
        <v>0</v>
      </c>
      <c r="AE16" s="85">
        <v>4</v>
      </c>
    </row>
    <row r="17" spans="1:31" ht="15.75" customHeight="1">
      <c r="A17" s="46" t="s">
        <v>135</v>
      </c>
      <c r="B17" s="306">
        <v>6</v>
      </c>
      <c r="C17" s="148">
        <v>4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2</v>
      </c>
      <c r="P17" s="149">
        <v>0</v>
      </c>
      <c r="Q17" s="150">
        <v>0</v>
      </c>
      <c r="R17" s="36" t="s">
        <v>135</v>
      </c>
      <c r="S17" s="306">
        <v>1</v>
      </c>
      <c r="T17" s="148">
        <v>0</v>
      </c>
      <c r="U17" s="149">
        <v>0</v>
      </c>
      <c r="V17" s="149">
        <v>0</v>
      </c>
      <c r="W17" s="149">
        <v>0</v>
      </c>
      <c r="X17" s="149">
        <v>0</v>
      </c>
      <c r="Y17" s="149">
        <v>0</v>
      </c>
      <c r="Z17" s="149">
        <v>0</v>
      </c>
      <c r="AA17" s="149">
        <v>0</v>
      </c>
      <c r="AB17" s="148">
        <v>0</v>
      </c>
      <c r="AC17" s="149">
        <v>0</v>
      </c>
      <c r="AD17" s="149">
        <v>0</v>
      </c>
      <c r="AE17" s="150">
        <v>1</v>
      </c>
    </row>
    <row r="18" spans="1:31" ht="15.75" customHeight="1">
      <c r="A18" s="45" t="s">
        <v>39</v>
      </c>
      <c r="B18" s="305">
        <v>4</v>
      </c>
      <c r="C18" s="147">
        <v>0</v>
      </c>
      <c r="D18" s="84">
        <v>0</v>
      </c>
      <c r="E18" s="84">
        <v>0</v>
      </c>
      <c r="F18" s="84">
        <v>0</v>
      </c>
      <c r="G18" s="84">
        <v>0</v>
      </c>
      <c r="H18" s="84">
        <v>1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2</v>
      </c>
      <c r="P18" s="84">
        <v>0</v>
      </c>
      <c r="Q18" s="85">
        <v>1</v>
      </c>
      <c r="R18" s="34" t="s">
        <v>39</v>
      </c>
      <c r="S18" s="305">
        <v>4</v>
      </c>
      <c r="T18" s="147">
        <v>0</v>
      </c>
      <c r="U18" s="84">
        <v>0</v>
      </c>
      <c r="V18" s="84">
        <v>2</v>
      </c>
      <c r="W18" s="84">
        <v>0</v>
      </c>
      <c r="X18" s="84">
        <v>0</v>
      </c>
      <c r="Y18" s="84">
        <v>0</v>
      </c>
      <c r="Z18" s="84">
        <v>1</v>
      </c>
      <c r="AA18" s="84">
        <v>0</v>
      </c>
      <c r="AB18" s="147">
        <v>0</v>
      </c>
      <c r="AC18" s="84">
        <v>0</v>
      </c>
      <c r="AD18" s="84">
        <v>0</v>
      </c>
      <c r="AE18" s="85">
        <v>1</v>
      </c>
    </row>
    <row r="19" spans="1:31" ht="15.75" customHeight="1">
      <c r="A19" s="45" t="s">
        <v>40</v>
      </c>
      <c r="B19" s="305">
        <v>1</v>
      </c>
      <c r="C19" s="147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1</v>
      </c>
      <c r="P19" s="84">
        <v>0</v>
      </c>
      <c r="Q19" s="85">
        <v>0</v>
      </c>
      <c r="R19" s="34" t="s">
        <v>40</v>
      </c>
      <c r="S19" s="305">
        <v>2</v>
      </c>
      <c r="T19" s="147">
        <v>0</v>
      </c>
      <c r="U19" s="84">
        <v>0</v>
      </c>
      <c r="V19" s="84">
        <v>1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147">
        <v>0</v>
      </c>
      <c r="AC19" s="84">
        <v>0</v>
      </c>
      <c r="AD19" s="84">
        <v>0</v>
      </c>
      <c r="AE19" s="85">
        <v>1</v>
      </c>
    </row>
    <row r="20" spans="1:31" ht="15.75" customHeight="1">
      <c r="A20" s="45" t="s">
        <v>41</v>
      </c>
      <c r="B20" s="305">
        <v>21</v>
      </c>
      <c r="C20" s="147">
        <v>5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1</v>
      </c>
      <c r="J20" s="84">
        <v>0</v>
      </c>
      <c r="K20" s="84">
        <v>0</v>
      </c>
      <c r="L20" s="84">
        <v>0</v>
      </c>
      <c r="M20" s="84">
        <v>1</v>
      </c>
      <c r="N20" s="84">
        <v>0</v>
      </c>
      <c r="O20" s="84">
        <v>12</v>
      </c>
      <c r="P20" s="84">
        <v>1</v>
      </c>
      <c r="Q20" s="85">
        <v>1</v>
      </c>
      <c r="R20" s="34" t="s">
        <v>41</v>
      </c>
      <c r="S20" s="305">
        <v>6</v>
      </c>
      <c r="T20" s="147">
        <v>0</v>
      </c>
      <c r="U20" s="84">
        <v>0</v>
      </c>
      <c r="V20" s="84">
        <v>3</v>
      </c>
      <c r="W20" s="84">
        <v>0</v>
      </c>
      <c r="X20" s="84">
        <v>1</v>
      </c>
      <c r="Y20" s="84">
        <v>1</v>
      </c>
      <c r="Z20" s="84">
        <v>0</v>
      </c>
      <c r="AA20" s="84">
        <v>0</v>
      </c>
      <c r="AB20" s="147">
        <v>0</v>
      </c>
      <c r="AC20" s="84">
        <v>0</v>
      </c>
      <c r="AD20" s="84">
        <v>0</v>
      </c>
      <c r="AE20" s="85">
        <v>1</v>
      </c>
    </row>
    <row r="21" spans="1:31" ht="15.75" customHeight="1">
      <c r="A21" s="45" t="s">
        <v>42</v>
      </c>
      <c r="B21" s="305">
        <v>6</v>
      </c>
      <c r="C21" s="147">
        <v>2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1</v>
      </c>
      <c r="P21" s="84">
        <v>0</v>
      </c>
      <c r="Q21" s="85">
        <v>3</v>
      </c>
      <c r="R21" s="34" t="s">
        <v>42</v>
      </c>
      <c r="S21" s="305">
        <v>3</v>
      </c>
      <c r="T21" s="147">
        <v>0</v>
      </c>
      <c r="U21" s="84">
        <v>0</v>
      </c>
      <c r="V21" s="84">
        <v>2</v>
      </c>
      <c r="W21" s="84">
        <v>0</v>
      </c>
      <c r="X21" s="84">
        <v>0</v>
      </c>
      <c r="Y21" s="84">
        <v>0</v>
      </c>
      <c r="Z21" s="84">
        <v>1</v>
      </c>
      <c r="AA21" s="84">
        <v>0</v>
      </c>
      <c r="AB21" s="147">
        <v>0</v>
      </c>
      <c r="AC21" s="84">
        <v>0</v>
      </c>
      <c r="AD21" s="84">
        <v>0</v>
      </c>
      <c r="AE21" s="85">
        <v>0</v>
      </c>
    </row>
    <row r="22" spans="1:31" ht="15.75" customHeight="1">
      <c r="A22" s="46" t="s">
        <v>43</v>
      </c>
      <c r="B22" s="306">
        <v>6</v>
      </c>
      <c r="C22" s="148">
        <v>2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1</v>
      </c>
      <c r="J22" s="149">
        <v>0</v>
      </c>
      <c r="K22" s="149">
        <v>0</v>
      </c>
      <c r="L22" s="149">
        <v>0</v>
      </c>
      <c r="M22" s="149">
        <v>1</v>
      </c>
      <c r="N22" s="149">
        <v>0</v>
      </c>
      <c r="O22" s="149">
        <v>2</v>
      </c>
      <c r="P22" s="149">
        <v>0</v>
      </c>
      <c r="Q22" s="150">
        <v>0</v>
      </c>
      <c r="R22" s="36" t="s">
        <v>43</v>
      </c>
      <c r="S22" s="306">
        <v>4</v>
      </c>
      <c r="T22" s="148">
        <v>0</v>
      </c>
      <c r="U22" s="149">
        <v>0</v>
      </c>
      <c r="V22" s="149">
        <v>1</v>
      </c>
      <c r="W22" s="149">
        <v>0</v>
      </c>
      <c r="X22" s="149">
        <v>2</v>
      </c>
      <c r="Y22" s="149">
        <v>0</v>
      </c>
      <c r="Z22" s="149">
        <v>0</v>
      </c>
      <c r="AA22" s="149">
        <v>0</v>
      </c>
      <c r="AB22" s="148">
        <v>0</v>
      </c>
      <c r="AC22" s="149">
        <v>0</v>
      </c>
      <c r="AD22" s="149">
        <v>0</v>
      </c>
      <c r="AE22" s="150">
        <v>1</v>
      </c>
    </row>
    <row r="23" spans="1:31" ht="15.75" customHeight="1">
      <c r="A23" s="45" t="s">
        <v>44</v>
      </c>
      <c r="B23" s="305">
        <v>15</v>
      </c>
      <c r="C23" s="147">
        <v>1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14</v>
      </c>
      <c r="P23" s="84">
        <v>0</v>
      </c>
      <c r="Q23" s="85">
        <v>0</v>
      </c>
      <c r="R23" s="34" t="s">
        <v>44</v>
      </c>
      <c r="S23" s="305">
        <v>3</v>
      </c>
      <c r="T23" s="147">
        <v>0</v>
      </c>
      <c r="U23" s="84">
        <v>0</v>
      </c>
      <c r="V23" s="84">
        <v>1</v>
      </c>
      <c r="W23" s="84">
        <v>0</v>
      </c>
      <c r="X23" s="84">
        <v>1</v>
      </c>
      <c r="Y23" s="84">
        <v>0</v>
      </c>
      <c r="Z23" s="84">
        <v>1</v>
      </c>
      <c r="AA23" s="84">
        <v>0</v>
      </c>
      <c r="AB23" s="147">
        <v>0</v>
      </c>
      <c r="AC23" s="84">
        <v>0</v>
      </c>
      <c r="AD23" s="84">
        <v>0</v>
      </c>
      <c r="AE23" s="85">
        <v>0</v>
      </c>
    </row>
    <row r="24" spans="1:31" ht="15.75" customHeight="1">
      <c r="A24" s="45" t="s">
        <v>45</v>
      </c>
      <c r="B24" s="305">
        <v>2</v>
      </c>
      <c r="C24" s="147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5">
        <v>1</v>
      </c>
      <c r="R24" s="34" t="s">
        <v>45</v>
      </c>
      <c r="S24" s="305">
        <v>1</v>
      </c>
      <c r="T24" s="147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147">
        <v>0</v>
      </c>
      <c r="AC24" s="84">
        <v>0</v>
      </c>
      <c r="AD24" s="84">
        <v>0</v>
      </c>
      <c r="AE24" s="85">
        <v>1</v>
      </c>
    </row>
    <row r="25" spans="1:31" ht="15.75" customHeight="1">
      <c r="A25" s="45" t="s">
        <v>46</v>
      </c>
      <c r="B25" s="305">
        <v>4</v>
      </c>
      <c r="C25" s="147">
        <v>1</v>
      </c>
      <c r="D25" s="84">
        <v>1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2</v>
      </c>
      <c r="P25" s="84">
        <v>0</v>
      </c>
      <c r="Q25" s="85">
        <v>0</v>
      </c>
      <c r="R25" s="34" t="s">
        <v>46</v>
      </c>
      <c r="S25" s="305">
        <v>0</v>
      </c>
      <c r="T25" s="147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147">
        <v>0</v>
      </c>
      <c r="AC25" s="84">
        <v>0</v>
      </c>
      <c r="AD25" s="84">
        <v>0</v>
      </c>
      <c r="AE25" s="85">
        <v>0</v>
      </c>
    </row>
    <row r="26" spans="1:31" ht="15.75" customHeight="1">
      <c r="A26" s="45" t="s">
        <v>47</v>
      </c>
      <c r="B26" s="305">
        <v>4</v>
      </c>
      <c r="C26" s="147">
        <v>1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1</v>
      </c>
      <c r="N26" s="84">
        <v>0</v>
      </c>
      <c r="O26" s="84">
        <v>2</v>
      </c>
      <c r="P26" s="84">
        <v>0</v>
      </c>
      <c r="Q26" s="85">
        <v>0</v>
      </c>
      <c r="R26" s="34" t="s">
        <v>47</v>
      </c>
      <c r="S26" s="305">
        <v>0</v>
      </c>
      <c r="T26" s="147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147">
        <v>0</v>
      </c>
      <c r="AC26" s="84">
        <v>0</v>
      </c>
      <c r="AD26" s="84">
        <v>0</v>
      </c>
      <c r="AE26" s="85">
        <v>0</v>
      </c>
    </row>
    <row r="27" spans="1:31" ht="15.75" customHeight="1">
      <c r="A27" s="46" t="s">
        <v>48</v>
      </c>
      <c r="B27" s="306">
        <v>1</v>
      </c>
      <c r="C27" s="148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49">
        <v>1</v>
      </c>
      <c r="P27" s="149">
        <v>0</v>
      </c>
      <c r="Q27" s="150">
        <v>0</v>
      </c>
      <c r="R27" s="36" t="s">
        <v>48</v>
      </c>
      <c r="S27" s="306">
        <v>1</v>
      </c>
      <c r="T27" s="148">
        <v>0</v>
      </c>
      <c r="U27" s="149">
        <v>0</v>
      </c>
      <c r="V27" s="149">
        <v>0</v>
      </c>
      <c r="W27" s="149">
        <v>0</v>
      </c>
      <c r="X27" s="149">
        <v>0</v>
      </c>
      <c r="Y27" s="149">
        <v>0</v>
      </c>
      <c r="Z27" s="149">
        <v>0</v>
      </c>
      <c r="AA27" s="149">
        <v>0</v>
      </c>
      <c r="AB27" s="148">
        <v>0</v>
      </c>
      <c r="AC27" s="149">
        <v>1</v>
      </c>
      <c r="AD27" s="149">
        <v>0</v>
      </c>
      <c r="AE27" s="150">
        <v>0</v>
      </c>
    </row>
    <row r="28" spans="1:31" ht="15.75" customHeight="1">
      <c r="A28" s="45" t="s">
        <v>112</v>
      </c>
      <c r="B28" s="305">
        <v>2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  <c r="H28" s="84">
        <v>0</v>
      </c>
      <c r="I28" s="84">
        <v>0</v>
      </c>
      <c r="J28" s="147">
        <v>0</v>
      </c>
      <c r="K28" s="147">
        <v>1</v>
      </c>
      <c r="L28" s="147">
        <v>0</v>
      </c>
      <c r="M28" s="147">
        <v>0</v>
      </c>
      <c r="N28" s="147">
        <v>0</v>
      </c>
      <c r="O28" s="147">
        <v>1</v>
      </c>
      <c r="P28" s="147">
        <v>0</v>
      </c>
      <c r="Q28" s="151">
        <v>0</v>
      </c>
      <c r="R28" s="34" t="s">
        <v>112</v>
      </c>
      <c r="S28" s="305">
        <v>0</v>
      </c>
      <c r="T28" s="147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147">
        <v>0</v>
      </c>
      <c r="AC28" s="84">
        <v>0</v>
      </c>
      <c r="AD28" s="84">
        <v>0</v>
      </c>
      <c r="AE28" s="85">
        <v>0</v>
      </c>
    </row>
    <row r="29" spans="1:31" ht="15.75" customHeight="1">
      <c r="A29" s="45" t="s">
        <v>114</v>
      </c>
      <c r="B29" s="305">
        <v>2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  <c r="H29" s="84">
        <v>0</v>
      </c>
      <c r="I29" s="84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2</v>
      </c>
      <c r="P29" s="147">
        <v>0</v>
      </c>
      <c r="Q29" s="151">
        <v>0</v>
      </c>
      <c r="R29" s="34" t="s">
        <v>114</v>
      </c>
      <c r="S29" s="305">
        <v>1</v>
      </c>
      <c r="T29" s="147">
        <v>0</v>
      </c>
      <c r="U29" s="84">
        <v>0</v>
      </c>
      <c r="V29" s="84">
        <v>0</v>
      </c>
      <c r="W29" s="84">
        <v>1</v>
      </c>
      <c r="X29" s="84">
        <v>0</v>
      </c>
      <c r="Y29" s="84">
        <v>0</v>
      </c>
      <c r="Z29" s="84">
        <v>0</v>
      </c>
      <c r="AA29" s="84">
        <v>0</v>
      </c>
      <c r="AB29" s="147">
        <v>0</v>
      </c>
      <c r="AC29" s="84">
        <v>0</v>
      </c>
      <c r="AD29" s="84">
        <v>0</v>
      </c>
      <c r="AE29" s="85">
        <v>0</v>
      </c>
    </row>
    <row r="30" spans="1:31" ht="15.75" customHeight="1">
      <c r="A30" s="45" t="s">
        <v>113</v>
      </c>
      <c r="B30" s="305">
        <v>3</v>
      </c>
      <c r="C30" s="147">
        <v>2</v>
      </c>
      <c r="D30" s="147">
        <v>0</v>
      </c>
      <c r="E30" s="147">
        <v>0</v>
      </c>
      <c r="F30" s="147">
        <v>0</v>
      </c>
      <c r="G30" s="147">
        <v>0</v>
      </c>
      <c r="H30" s="84">
        <v>0</v>
      </c>
      <c r="I30" s="84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51">
        <v>1</v>
      </c>
      <c r="R30" s="34" t="s">
        <v>113</v>
      </c>
      <c r="S30" s="305">
        <v>0</v>
      </c>
      <c r="T30" s="147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147">
        <v>0</v>
      </c>
      <c r="AC30" s="84">
        <v>0</v>
      </c>
      <c r="AD30" s="84">
        <v>0</v>
      </c>
      <c r="AE30" s="85">
        <v>0</v>
      </c>
    </row>
    <row r="31" spans="1:31" ht="15.75" customHeight="1">
      <c r="A31" s="45" t="s">
        <v>116</v>
      </c>
      <c r="B31" s="305">
        <v>1</v>
      </c>
      <c r="C31" s="147">
        <v>0</v>
      </c>
      <c r="D31" s="147">
        <v>0</v>
      </c>
      <c r="E31" s="147">
        <v>0</v>
      </c>
      <c r="F31" s="147">
        <v>0</v>
      </c>
      <c r="G31" s="147">
        <v>0</v>
      </c>
      <c r="H31" s="84">
        <v>0</v>
      </c>
      <c r="I31" s="84">
        <v>0</v>
      </c>
      <c r="J31" s="147">
        <v>0</v>
      </c>
      <c r="K31" s="147">
        <v>0</v>
      </c>
      <c r="L31" s="147">
        <v>0</v>
      </c>
      <c r="M31" s="147">
        <v>1</v>
      </c>
      <c r="N31" s="147">
        <v>0</v>
      </c>
      <c r="O31" s="147">
        <v>0</v>
      </c>
      <c r="P31" s="147">
        <v>0</v>
      </c>
      <c r="Q31" s="151">
        <v>0</v>
      </c>
      <c r="R31" s="34" t="s">
        <v>116</v>
      </c>
      <c r="S31" s="305">
        <v>1</v>
      </c>
      <c r="T31" s="147">
        <v>0</v>
      </c>
      <c r="U31" s="84">
        <v>0</v>
      </c>
      <c r="V31" s="84">
        <v>1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147">
        <v>0</v>
      </c>
      <c r="AC31" s="84">
        <v>0</v>
      </c>
      <c r="AD31" s="84">
        <v>0</v>
      </c>
      <c r="AE31" s="85">
        <v>0</v>
      </c>
    </row>
    <row r="32" spans="1:31" ht="15.75" customHeight="1">
      <c r="A32" s="46" t="s">
        <v>117</v>
      </c>
      <c r="B32" s="306">
        <v>6</v>
      </c>
      <c r="C32" s="148">
        <v>2</v>
      </c>
      <c r="D32" s="148">
        <v>0</v>
      </c>
      <c r="E32" s="148">
        <v>0</v>
      </c>
      <c r="F32" s="148">
        <v>1</v>
      </c>
      <c r="G32" s="148">
        <v>0</v>
      </c>
      <c r="H32" s="149">
        <v>0</v>
      </c>
      <c r="I32" s="149">
        <v>0</v>
      </c>
      <c r="J32" s="148">
        <v>0</v>
      </c>
      <c r="K32" s="148">
        <v>0</v>
      </c>
      <c r="L32" s="148">
        <v>0</v>
      </c>
      <c r="M32" s="148">
        <v>1</v>
      </c>
      <c r="N32" s="148">
        <v>0</v>
      </c>
      <c r="O32" s="148">
        <v>1</v>
      </c>
      <c r="P32" s="148">
        <v>0</v>
      </c>
      <c r="Q32" s="152">
        <v>1</v>
      </c>
      <c r="R32" s="36" t="s">
        <v>117</v>
      </c>
      <c r="S32" s="306">
        <v>5</v>
      </c>
      <c r="T32" s="148">
        <v>0</v>
      </c>
      <c r="U32" s="149">
        <v>0</v>
      </c>
      <c r="V32" s="149">
        <v>1</v>
      </c>
      <c r="W32" s="149">
        <v>0</v>
      </c>
      <c r="X32" s="149">
        <v>1</v>
      </c>
      <c r="Y32" s="149">
        <v>0</v>
      </c>
      <c r="Z32" s="149">
        <v>0</v>
      </c>
      <c r="AA32" s="149">
        <v>0</v>
      </c>
      <c r="AB32" s="148">
        <v>0</v>
      </c>
      <c r="AC32" s="149">
        <v>2</v>
      </c>
      <c r="AD32" s="149">
        <v>0</v>
      </c>
      <c r="AE32" s="150">
        <v>1</v>
      </c>
    </row>
    <row r="33" spans="1:31" ht="15.75" customHeight="1">
      <c r="A33" s="45" t="s">
        <v>118</v>
      </c>
      <c r="B33" s="305">
        <v>4</v>
      </c>
      <c r="C33" s="147">
        <v>0</v>
      </c>
      <c r="D33" s="147">
        <v>0</v>
      </c>
      <c r="E33" s="147">
        <v>0</v>
      </c>
      <c r="F33" s="147">
        <v>0</v>
      </c>
      <c r="G33" s="147">
        <v>0</v>
      </c>
      <c r="H33" s="84">
        <v>0</v>
      </c>
      <c r="I33" s="84">
        <v>0</v>
      </c>
      <c r="J33" s="147">
        <v>1</v>
      </c>
      <c r="K33" s="147">
        <v>0</v>
      </c>
      <c r="L33" s="147">
        <v>0</v>
      </c>
      <c r="M33" s="147">
        <v>0</v>
      </c>
      <c r="N33" s="147">
        <v>0</v>
      </c>
      <c r="O33" s="147">
        <v>2</v>
      </c>
      <c r="P33" s="147">
        <v>1</v>
      </c>
      <c r="Q33" s="151">
        <v>0</v>
      </c>
      <c r="R33" s="34" t="s">
        <v>118</v>
      </c>
      <c r="S33" s="305">
        <v>2</v>
      </c>
      <c r="T33" s="147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  <c r="AA33" s="84">
        <v>0</v>
      </c>
      <c r="AB33" s="147">
        <v>0</v>
      </c>
      <c r="AC33" s="84">
        <v>0</v>
      </c>
      <c r="AD33" s="84">
        <v>0</v>
      </c>
      <c r="AE33" s="85">
        <v>2</v>
      </c>
    </row>
    <row r="34" spans="1:31" ht="15.75" customHeight="1">
      <c r="A34" s="45" t="s">
        <v>136</v>
      </c>
      <c r="B34" s="305">
        <v>1</v>
      </c>
      <c r="C34" s="147">
        <v>0</v>
      </c>
      <c r="D34" s="147">
        <v>0</v>
      </c>
      <c r="E34" s="147">
        <v>0</v>
      </c>
      <c r="F34" s="147">
        <v>0</v>
      </c>
      <c r="G34" s="147">
        <v>0</v>
      </c>
      <c r="H34" s="84">
        <v>0</v>
      </c>
      <c r="I34" s="84">
        <v>0</v>
      </c>
      <c r="J34" s="147">
        <v>0</v>
      </c>
      <c r="K34" s="147">
        <v>0</v>
      </c>
      <c r="L34" s="147">
        <v>1</v>
      </c>
      <c r="M34" s="147">
        <v>0</v>
      </c>
      <c r="N34" s="147">
        <v>0</v>
      </c>
      <c r="O34" s="147">
        <v>0</v>
      </c>
      <c r="P34" s="147">
        <v>0</v>
      </c>
      <c r="Q34" s="151">
        <v>0</v>
      </c>
      <c r="R34" s="34" t="s">
        <v>136</v>
      </c>
      <c r="S34" s="305">
        <v>2</v>
      </c>
      <c r="T34" s="147">
        <v>0</v>
      </c>
      <c r="U34" s="84">
        <v>0</v>
      </c>
      <c r="V34" s="84">
        <v>2</v>
      </c>
      <c r="W34" s="84">
        <v>0</v>
      </c>
      <c r="X34" s="84">
        <v>0</v>
      </c>
      <c r="Y34" s="84">
        <v>0</v>
      </c>
      <c r="Z34" s="84">
        <v>0</v>
      </c>
      <c r="AA34" s="84">
        <v>0</v>
      </c>
      <c r="AB34" s="147">
        <v>0</v>
      </c>
      <c r="AC34" s="84">
        <v>0</v>
      </c>
      <c r="AD34" s="84">
        <v>0</v>
      </c>
      <c r="AE34" s="85">
        <v>0</v>
      </c>
    </row>
    <row r="35" spans="1:31" ht="15.75" customHeight="1">
      <c r="A35" s="48" t="s">
        <v>122</v>
      </c>
      <c r="B35" s="307">
        <v>431</v>
      </c>
      <c r="C35" s="94">
        <v>111</v>
      </c>
      <c r="D35" s="86">
        <v>5</v>
      </c>
      <c r="E35" s="86">
        <v>6</v>
      </c>
      <c r="F35" s="86">
        <v>3</v>
      </c>
      <c r="G35" s="86">
        <v>0</v>
      </c>
      <c r="H35" s="86">
        <v>18</v>
      </c>
      <c r="I35" s="86">
        <v>37</v>
      </c>
      <c r="J35" s="86">
        <v>6</v>
      </c>
      <c r="K35" s="86">
        <v>7</v>
      </c>
      <c r="L35" s="86">
        <v>4</v>
      </c>
      <c r="M35" s="86">
        <v>22</v>
      </c>
      <c r="N35" s="86">
        <v>6</v>
      </c>
      <c r="O35" s="86">
        <v>150</v>
      </c>
      <c r="P35" s="94">
        <v>22</v>
      </c>
      <c r="Q35" s="95">
        <v>34</v>
      </c>
      <c r="R35" s="43" t="s">
        <v>122</v>
      </c>
      <c r="S35" s="307">
        <v>264</v>
      </c>
      <c r="T35" s="94">
        <v>2</v>
      </c>
      <c r="U35" s="86">
        <v>0</v>
      </c>
      <c r="V35" s="86">
        <v>101</v>
      </c>
      <c r="W35" s="86">
        <v>9</v>
      </c>
      <c r="X35" s="86">
        <v>53</v>
      </c>
      <c r="Y35" s="86">
        <v>3</v>
      </c>
      <c r="Z35" s="86">
        <v>12</v>
      </c>
      <c r="AA35" s="86">
        <v>1</v>
      </c>
      <c r="AB35" s="86">
        <v>13</v>
      </c>
      <c r="AC35" s="86">
        <v>11</v>
      </c>
      <c r="AD35" s="86">
        <v>1</v>
      </c>
      <c r="AE35" s="90">
        <v>58</v>
      </c>
    </row>
    <row r="36" spans="1:31" ht="15.75" customHeight="1">
      <c r="A36" s="49" t="s">
        <v>50</v>
      </c>
      <c r="B36" s="304">
        <v>0</v>
      </c>
      <c r="C36" s="144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53">
        <v>0</v>
      </c>
      <c r="R36" s="35" t="s">
        <v>50</v>
      </c>
      <c r="S36" s="304">
        <v>1</v>
      </c>
      <c r="T36" s="144">
        <v>0</v>
      </c>
      <c r="U36" s="145">
        <v>0</v>
      </c>
      <c r="V36" s="145">
        <v>0</v>
      </c>
      <c r="W36" s="145">
        <v>0</v>
      </c>
      <c r="X36" s="145">
        <v>0</v>
      </c>
      <c r="Y36" s="145">
        <v>0</v>
      </c>
      <c r="Z36" s="145">
        <v>0</v>
      </c>
      <c r="AA36" s="145">
        <v>0</v>
      </c>
      <c r="AB36" s="144">
        <v>0</v>
      </c>
      <c r="AC36" s="145">
        <v>0</v>
      </c>
      <c r="AD36" s="145">
        <v>0</v>
      </c>
      <c r="AE36" s="153">
        <v>1</v>
      </c>
    </row>
    <row r="37" spans="1:31" ht="15.75" customHeight="1">
      <c r="A37" s="45" t="s">
        <v>51</v>
      </c>
      <c r="B37" s="305">
        <v>3</v>
      </c>
      <c r="C37" s="147">
        <v>2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1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5">
        <v>0</v>
      </c>
      <c r="R37" s="34" t="s">
        <v>51</v>
      </c>
      <c r="S37" s="305">
        <v>2</v>
      </c>
      <c r="T37" s="147">
        <v>0</v>
      </c>
      <c r="U37" s="84">
        <v>0</v>
      </c>
      <c r="V37" s="84">
        <v>1</v>
      </c>
      <c r="W37" s="84">
        <v>0</v>
      </c>
      <c r="X37" s="84">
        <v>0</v>
      </c>
      <c r="Y37" s="84">
        <v>0</v>
      </c>
      <c r="Z37" s="84">
        <v>0</v>
      </c>
      <c r="AA37" s="84">
        <v>0</v>
      </c>
      <c r="AB37" s="147">
        <v>0</v>
      </c>
      <c r="AC37" s="84">
        <v>0</v>
      </c>
      <c r="AD37" s="84">
        <v>0</v>
      </c>
      <c r="AE37" s="85">
        <v>1</v>
      </c>
    </row>
    <row r="38" spans="1:31" ht="15.75" customHeight="1">
      <c r="A38" s="45" t="s">
        <v>52</v>
      </c>
      <c r="B38" s="305">
        <v>1</v>
      </c>
      <c r="C38" s="147">
        <v>0</v>
      </c>
      <c r="D38" s="147">
        <v>0</v>
      </c>
      <c r="E38" s="147">
        <v>0</v>
      </c>
      <c r="F38" s="147">
        <v>0</v>
      </c>
      <c r="G38" s="147">
        <v>0</v>
      </c>
      <c r="H38" s="84">
        <v>0</v>
      </c>
      <c r="I38" s="84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1</v>
      </c>
      <c r="P38" s="147">
        <v>0</v>
      </c>
      <c r="Q38" s="154">
        <v>0</v>
      </c>
      <c r="R38" s="34" t="s">
        <v>52</v>
      </c>
      <c r="S38" s="305">
        <v>1</v>
      </c>
      <c r="T38" s="312">
        <v>0</v>
      </c>
      <c r="U38" s="158">
        <v>0</v>
      </c>
      <c r="V38" s="158">
        <v>0</v>
      </c>
      <c r="W38" s="158">
        <v>0</v>
      </c>
      <c r="X38" s="158">
        <v>0</v>
      </c>
      <c r="Y38" s="158">
        <v>0</v>
      </c>
      <c r="Z38" s="158">
        <v>0</v>
      </c>
      <c r="AA38" s="158">
        <v>0</v>
      </c>
      <c r="AB38" s="158">
        <v>0</v>
      </c>
      <c r="AC38" s="158">
        <v>0</v>
      </c>
      <c r="AD38" s="158">
        <v>0</v>
      </c>
      <c r="AE38" s="155">
        <v>1</v>
      </c>
    </row>
    <row r="39" spans="1:31" ht="15.75" customHeight="1">
      <c r="A39" s="45" t="s">
        <v>53</v>
      </c>
      <c r="B39" s="305">
        <v>2</v>
      </c>
      <c r="C39" s="147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2</v>
      </c>
      <c r="P39" s="84">
        <v>0</v>
      </c>
      <c r="Q39" s="85">
        <v>0</v>
      </c>
      <c r="R39" s="34" t="s">
        <v>53</v>
      </c>
      <c r="S39" s="305">
        <v>3</v>
      </c>
      <c r="T39" s="147">
        <v>0</v>
      </c>
      <c r="U39" s="84">
        <v>0</v>
      </c>
      <c r="V39" s="84">
        <v>1</v>
      </c>
      <c r="W39" s="84">
        <v>0</v>
      </c>
      <c r="X39" s="84">
        <v>1</v>
      </c>
      <c r="Y39" s="84">
        <v>0</v>
      </c>
      <c r="Z39" s="84">
        <v>0</v>
      </c>
      <c r="AA39" s="84">
        <v>0</v>
      </c>
      <c r="AB39" s="147">
        <v>0</v>
      </c>
      <c r="AC39" s="84">
        <v>0</v>
      </c>
      <c r="AD39" s="84">
        <v>0</v>
      </c>
      <c r="AE39" s="85">
        <v>1</v>
      </c>
    </row>
    <row r="40" spans="1:31" ht="15.75" customHeight="1">
      <c r="A40" s="45" t="s">
        <v>54</v>
      </c>
      <c r="B40" s="305">
        <v>2</v>
      </c>
      <c r="C40" s="147">
        <v>1</v>
      </c>
      <c r="D40" s="147">
        <v>0</v>
      </c>
      <c r="E40" s="147">
        <v>1</v>
      </c>
      <c r="F40" s="147">
        <v>0</v>
      </c>
      <c r="G40" s="147">
        <v>0</v>
      </c>
      <c r="H40" s="84">
        <v>0</v>
      </c>
      <c r="I40" s="84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54">
        <v>0</v>
      </c>
      <c r="R40" s="34" t="s">
        <v>54</v>
      </c>
      <c r="S40" s="305">
        <v>0</v>
      </c>
      <c r="T40" s="312">
        <v>0</v>
      </c>
      <c r="U40" s="158">
        <v>0</v>
      </c>
      <c r="V40" s="158">
        <v>0</v>
      </c>
      <c r="W40" s="158">
        <v>0</v>
      </c>
      <c r="X40" s="158">
        <v>0</v>
      </c>
      <c r="Y40" s="158">
        <v>0</v>
      </c>
      <c r="Z40" s="158">
        <v>0</v>
      </c>
      <c r="AA40" s="158">
        <v>0</v>
      </c>
      <c r="AB40" s="158">
        <v>0</v>
      </c>
      <c r="AC40" s="158">
        <v>0</v>
      </c>
      <c r="AD40" s="158">
        <v>0</v>
      </c>
      <c r="AE40" s="155">
        <v>0</v>
      </c>
    </row>
    <row r="41" spans="1:31" ht="15.75" customHeight="1">
      <c r="A41" s="45" t="s">
        <v>55</v>
      </c>
      <c r="B41" s="305">
        <v>4</v>
      </c>
      <c r="C41" s="147">
        <v>1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2</v>
      </c>
      <c r="P41" s="84">
        <v>0</v>
      </c>
      <c r="Q41" s="155">
        <v>1</v>
      </c>
      <c r="R41" s="34" t="s">
        <v>55</v>
      </c>
      <c r="S41" s="305">
        <v>2</v>
      </c>
      <c r="T41" s="312">
        <v>0</v>
      </c>
      <c r="U41" s="158">
        <v>0</v>
      </c>
      <c r="V41" s="158">
        <v>1</v>
      </c>
      <c r="W41" s="158">
        <v>0</v>
      </c>
      <c r="X41" s="158">
        <v>0</v>
      </c>
      <c r="Y41" s="158">
        <v>0</v>
      </c>
      <c r="Z41" s="158">
        <v>0</v>
      </c>
      <c r="AA41" s="158">
        <v>0</v>
      </c>
      <c r="AB41" s="158">
        <v>0</v>
      </c>
      <c r="AC41" s="158">
        <v>1</v>
      </c>
      <c r="AD41" s="158">
        <v>0</v>
      </c>
      <c r="AE41" s="155">
        <v>0</v>
      </c>
    </row>
    <row r="42" spans="1:31" ht="15.75" customHeight="1">
      <c r="A42" s="48" t="s">
        <v>123</v>
      </c>
      <c r="B42" s="307">
        <v>12</v>
      </c>
      <c r="C42" s="94">
        <v>4</v>
      </c>
      <c r="D42" s="87">
        <v>0</v>
      </c>
      <c r="E42" s="87">
        <v>1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1</v>
      </c>
      <c r="L42" s="87">
        <v>0</v>
      </c>
      <c r="M42" s="87">
        <v>0</v>
      </c>
      <c r="N42" s="88">
        <v>0</v>
      </c>
      <c r="O42" s="87">
        <v>5</v>
      </c>
      <c r="P42" s="87">
        <v>0</v>
      </c>
      <c r="Q42" s="88">
        <v>1</v>
      </c>
      <c r="R42" s="43" t="s">
        <v>123</v>
      </c>
      <c r="S42" s="307">
        <v>9</v>
      </c>
      <c r="T42" s="94">
        <v>0</v>
      </c>
      <c r="U42" s="87">
        <v>0</v>
      </c>
      <c r="V42" s="87">
        <v>3</v>
      </c>
      <c r="W42" s="87">
        <v>0</v>
      </c>
      <c r="X42" s="87">
        <v>1</v>
      </c>
      <c r="Y42" s="87">
        <v>0</v>
      </c>
      <c r="Z42" s="87">
        <v>0</v>
      </c>
      <c r="AA42" s="87">
        <v>0</v>
      </c>
      <c r="AB42" s="87">
        <v>0</v>
      </c>
      <c r="AC42" s="87">
        <v>1</v>
      </c>
      <c r="AD42" s="87">
        <v>0</v>
      </c>
      <c r="AE42" s="88">
        <v>4</v>
      </c>
    </row>
    <row r="43" spans="1:31" ht="15.75" customHeight="1">
      <c r="A43" s="48" t="s">
        <v>124</v>
      </c>
      <c r="B43" s="307">
        <v>443</v>
      </c>
      <c r="C43" s="89">
        <v>115</v>
      </c>
      <c r="D43" s="87">
        <v>5</v>
      </c>
      <c r="E43" s="87">
        <v>7</v>
      </c>
      <c r="F43" s="87">
        <v>3</v>
      </c>
      <c r="G43" s="87">
        <v>0</v>
      </c>
      <c r="H43" s="87">
        <v>18</v>
      </c>
      <c r="I43" s="87">
        <v>37</v>
      </c>
      <c r="J43" s="87">
        <v>6</v>
      </c>
      <c r="K43" s="89">
        <v>8</v>
      </c>
      <c r="L43" s="87">
        <v>4</v>
      </c>
      <c r="M43" s="87">
        <v>22</v>
      </c>
      <c r="N43" s="88">
        <v>6</v>
      </c>
      <c r="O43" s="87">
        <v>155</v>
      </c>
      <c r="P43" s="87">
        <v>22</v>
      </c>
      <c r="Q43" s="88">
        <v>35</v>
      </c>
      <c r="R43" s="43" t="s">
        <v>124</v>
      </c>
      <c r="S43" s="307">
        <v>273</v>
      </c>
      <c r="T43" s="89">
        <v>2</v>
      </c>
      <c r="U43" s="87">
        <v>0</v>
      </c>
      <c r="V43" s="87">
        <v>104</v>
      </c>
      <c r="W43" s="87">
        <v>9</v>
      </c>
      <c r="X43" s="87">
        <v>54</v>
      </c>
      <c r="Y43" s="87">
        <v>3</v>
      </c>
      <c r="Z43" s="87">
        <v>12</v>
      </c>
      <c r="AA43" s="87">
        <v>1</v>
      </c>
      <c r="AB43" s="89">
        <v>13</v>
      </c>
      <c r="AC43" s="87">
        <v>12</v>
      </c>
      <c r="AD43" s="87">
        <v>1</v>
      </c>
      <c r="AE43" s="88">
        <v>62</v>
      </c>
    </row>
    <row r="44" spans="1:31" ht="15.75" customHeight="1" thickBot="1">
      <c r="A44" s="45" t="s">
        <v>125</v>
      </c>
      <c r="B44" s="304">
        <v>263</v>
      </c>
      <c r="C44" s="144">
        <v>66</v>
      </c>
      <c r="D44" s="145">
        <v>3</v>
      </c>
      <c r="E44" s="145">
        <v>1</v>
      </c>
      <c r="F44" s="145">
        <v>1</v>
      </c>
      <c r="G44" s="145">
        <v>0</v>
      </c>
      <c r="H44" s="145">
        <v>13</v>
      </c>
      <c r="I44" s="145">
        <v>3</v>
      </c>
      <c r="J44" s="145">
        <v>38</v>
      </c>
      <c r="K44" s="145">
        <v>9</v>
      </c>
      <c r="L44" s="145">
        <v>1</v>
      </c>
      <c r="M44" s="145">
        <v>17</v>
      </c>
      <c r="N44" s="145">
        <v>1</v>
      </c>
      <c r="O44" s="145">
        <v>93</v>
      </c>
      <c r="P44" s="145">
        <v>5</v>
      </c>
      <c r="Q44" s="153">
        <v>12</v>
      </c>
      <c r="R44" s="34" t="s">
        <v>125</v>
      </c>
      <c r="S44" s="304">
        <v>278</v>
      </c>
      <c r="T44" s="144">
        <v>2</v>
      </c>
      <c r="U44" s="145">
        <v>0</v>
      </c>
      <c r="V44" s="145">
        <v>101</v>
      </c>
      <c r="W44" s="145">
        <v>13</v>
      </c>
      <c r="X44" s="145">
        <v>29</v>
      </c>
      <c r="Y44" s="145">
        <v>0</v>
      </c>
      <c r="Z44" s="145">
        <v>6</v>
      </c>
      <c r="AA44" s="145">
        <v>6</v>
      </c>
      <c r="AB44" s="144">
        <v>4</v>
      </c>
      <c r="AC44" s="145">
        <v>6</v>
      </c>
      <c r="AD44" s="145">
        <v>1</v>
      </c>
      <c r="AE44" s="153">
        <v>110</v>
      </c>
    </row>
    <row r="45" spans="1:31" ht="21.75" customHeight="1" thickBot="1" thickTop="1">
      <c r="A45" s="182" t="s">
        <v>126</v>
      </c>
      <c r="B45" s="308">
        <v>706</v>
      </c>
      <c r="C45" s="301">
        <v>181</v>
      </c>
      <c r="D45" s="184">
        <v>8</v>
      </c>
      <c r="E45" s="184">
        <v>8</v>
      </c>
      <c r="F45" s="184">
        <v>4</v>
      </c>
      <c r="G45" s="184">
        <v>0</v>
      </c>
      <c r="H45" s="184">
        <v>31</v>
      </c>
      <c r="I45" s="184">
        <v>40</v>
      </c>
      <c r="J45" s="184">
        <v>44</v>
      </c>
      <c r="K45" s="184">
        <v>17</v>
      </c>
      <c r="L45" s="184">
        <v>5</v>
      </c>
      <c r="M45" s="185">
        <v>39</v>
      </c>
      <c r="N45" s="185">
        <v>7</v>
      </c>
      <c r="O45" s="184">
        <v>248</v>
      </c>
      <c r="P45" s="185">
        <v>27</v>
      </c>
      <c r="Q45" s="185">
        <v>47</v>
      </c>
      <c r="R45" s="182" t="s">
        <v>126</v>
      </c>
      <c r="S45" s="308">
        <v>551</v>
      </c>
      <c r="T45" s="301">
        <v>4</v>
      </c>
      <c r="U45" s="184">
        <v>0</v>
      </c>
      <c r="V45" s="184">
        <v>205</v>
      </c>
      <c r="W45" s="184">
        <v>22</v>
      </c>
      <c r="X45" s="184">
        <v>83</v>
      </c>
      <c r="Y45" s="184">
        <v>3</v>
      </c>
      <c r="Z45" s="184">
        <v>18</v>
      </c>
      <c r="AA45" s="184">
        <v>7</v>
      </c>
      <c r="AB45" s="184">
        <v>17</v>
      </c>
      <c r="AC45" s="184">
        <v>18</v>
      </c>
      <c r="AD45" s="185">
        <v>2</v>
      </c>
      <c r="AE45" s="185">
        <v>172</v>
      </c>
    </row>
    <row r="46" spans="1:31" ht="15.75" customHeight="1">
      <c r="A46" s="65" t="s">
        <v>170</v>
      </c>
      <c r="B46" s="309">
        <v>699</v>
      </c>
      <c r="C46" s="147">
        <v>164</v>
      </c>
      <c r="D46" s="84">
        <v>4</v>
      </c>
      <c r="E46" s="84">
        <v>16</v>
      </c>
      <c r="F46" s="84">
        <v>6</v>
      </c>
      <c r="G46" s="85">
        <v>1</v>
      </c>
      <c r="H46" s="84">
        <v>30</v>
      </c>
      <c r="I46" s="84">
        <v>40</v>
      </c>
      <c r="J46" s="84">
        <v>66</v>
      </c>
      <c r="K46" s="84">
        <v>17</v>
      </c>
      <c r="L46" s="84">
        <v>9</v>
      </c>
      <c r="M46" s="85">
        <v>32</v>
      </c>
      <c r="N46" s="84">
        <v>8</v>
      </c>
      <c r="O46" s="84">
        <v>224</v>
      </c>
      <c r="P46" s="85">
        <v>28</v>
      </c>
      <c r="Q46" s="85">
        <v>54</v>
      </c>
      <c r="R46" s="65" t="str">
        <f>+A46</f>
        <v>24 年 度</v>
      </c>
      <c r="S46" s="309">
        <v>490</v>
      </c>
      <c r="T46" s="147">
        <v>8</v>
      </c>
      <c r="U46" s="84">
        <v>0</v>
      </c>
      <c r="V46" s="84">
        <v>172</v>
      </c>
      <c r="W46" s="84">
        <v>36</v>
      </c>
      <c r="X46" s="84">
        <v>71</v>
      </c>
      <c r="Y46" s="84">
        <v>2</v>
      </c>
      <c r="Z46" s="84">
        <v>19</v>
      </c>
      <c r="AA46" s="84">
        <v>6</v>
      </c>
      <c r="AB46" s="84">
        <v>12</v>
      </c>
      <c r="AC46" s="84">
        <v>15</v>
      </c>
      <c r="AD46" s="85">
        <v>3</v>
      </c>
      <c r="AE46" s="85">
        <v>146</v>
      </c>
    </row>
    <row r="47" spans="1:31" ht="15.75" customHeight="1" thickBot="1">
      <c r="A47" s="68" t="s">
        <v>142</v>
      </c>
      <c r="B47" s="310">
        <v>821</v>
      </c>
      <c r="C47" s="302">
        <v>209</v>
      </c>
      <c r="D47" s="92">
        <v>4</v>
      </c>
      <c r="E47" s="92">
        <v>35</v>
      </c>
      <c r="F47" s="92">
        <v>7</v>
      </c>
      <c r="G47" s="93">
        <v>1</v>
      </c>
      <c r="H47" s="92">
        <v>45</v>
      </c>
      <c r="I47" s="92">
        <v>25</v>
      </c>
      <c r="J47" s="92">
        <v>88</v>
      </c>
      <c r="K47" s="92">
        <v>25</v>
      </c>
      <c r="L47" s="92">
        <v>9</v>
      </c>
      <c r="M47" s="93">
        <v>39</v>
      </c>
      <c r="N47" s="92">
        <v>16</v>
      </c>
      <c r="O47" s="92">
        <v>258</v>
      </c>
      <c r="P47" s="93">
        <v>27</v>
      </c>
      <c r="Q47" s="93">
        <v>33</v>
      </c>
      <c r="R47" s="68" t="str">
        <f>+A47</f>
        <v>23 年 度</v>
      </c>
      <c r="S47" s="310">
        <v>515</v>
      </c>
      <c r="T47" s="302">
        <v>8</v>
      </c>
      <c r="U47" s="92">
        <v>0</v>
      </c>
      <c r="V47" s="92">
        <v>177</v>
      </c>
      <c r="W47" s="92">
        <v>27</v>
      </c>
      <c r="X47" s="92">
        <v>62</v>
      </c>
      <c r="Y47" s="92">
        <v>4</v>
      </c>
      <c r="Z47" s="92">
        <v>31</v>
      </c>
      <c r="AA47" s="92">
        <v>1</v>
      </c>
      <c r="AB47" s="92">
        <v>11</v>
      </c>
      <c r="AC47" s="92">
        <v>17</v>
      </c>
      <c r="AD47" s="93">
        <v>1</v>
      </c>
      <c r="AE47" s="93">
        <v>176</v>
      </c>
    </row>
    <row r="48" spans="1:18" ht="12">
      <c r="A48" s="15" t="s">
        <v>106</v>
      </c>
      <c r="R48" s="15" t="s">
        <v>107</v>
      </c>
    </row>
  </sheetData>
  <sheetProtection/>
  <mergeCells count="32">
    <mergeCell ref="B4:B6"/>
    <mergeCell ref="T5:T6"/>
    <mergeCell ref="U5:U6"/>
    <mergeCell ref="G4:G6"/>
    <mergeCell ref="H4:H6"/>
    <mergeCell ref="K4:K6"/>
    <mergeCell ref="L4:L6"/>
    <mergeCell ref="M4:M6"/>
    <mergeCell ref="C4:D4"/>
    <mergeCell ref="S4:S6"/>
    <mergeCell ref="AE4:AE6"/>
    <mergeCell ref="AC4:AC6"/>
    <mergeCell ref="AA4:AA6"/>
    <mergeCell ref="V4:V6"/>
    <mergeCell ref="W4:W6"/>
    <mergeCell ref="AB4:AB6"/>
    <mergeCell ref="AD4:AD6"/>
    <mergeCell ref="Y4:Y6"/>
    <mergeCell ref="Z4:Z6"/>
    <mergeCell ref="X4:X6"/>
    <mergeCell ref="Q4:Q6"/>
    <mergeCell ref="T4:U4"/>
    <mergeCell ref="N4:N6"/>
    <mergeCell ref="O4:O6"/>
    <mergeCell ref="P4:P6"/>
    <mergeCell ref="I5:I6"/>
    <mergeCell ref="D5:D6"/>
    <mergeCell ref="C5:C6"/>
    <mergeCell ref="E4:E6"/>
    <mergeCell ref="F4:F6"/>
    <mergeCell ref="J5:J6"/>
    <mergeCell ref="I4:J4"/>
  </mergeCells>
  <printOptions/>
  <pageMargins left="0.7086614173228347" right="0.7086614173228347" top="0.8267716535433072" bottom="0.15748031496062992" header="0.31496062992125984" footer="0.31496062992125984"/>
  <pageSetup fitToWidth="4" horizontalDpi="300" verticalDpi="300" orientation="landscape" paperSize="9" scale="73" r:id="rId1"/>
  <headerFooter alignWithMargins="0">
    <oddHeader>&amp;L&amp;"ＭＳ ゴシック,太字"&amp;10生活保護</oddHeader>
  </headerFooter>
  <colBreaks count="1" manualBreakCount="1">
    <brk id="1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2017-03-27T11:01:15Z</cp:lastPrinted>
  <dcterms:created xsi:type="dcterms:W3CDTF">2001-11-09T07:01:41Z</dcterms:created>
  <dcterms:modified xsi:type="dcterms:W3CDTF">2017-03-31T04:36:34Z</dcterms:modified>
  <cp:category/>
  <cp:version/>
  <cp:contentType/>
  <cp:contentStatus/>
</cp:coreProperties>
</file>