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福祉サービス\★令和6年度報酬改定\"/>
    </mc:Choice>
  </mc:AlternateContent>
  <xr:revisionPtr revIDLastSave="0" documentId="13_ncr:1_{F1AC6520-486A-4204-AF27-064CCFCF61E9}" xr6:coauthVersionLast="36" xr6:coauthVersionMax="36" xr10:uidLastSave="{00000000-0000-0000-0000-000000000000}"/>
  <bookViews>
    <workbookView xWindow="-15" yWindow="-15" windowWidth="20460" windowHeight="7725" xr2:uid="{00000000-000D-0000-FFFF-FFFF00000000}"/>
  </bookViews>
  <sheets>
    <sheet name="施設入所支援" sheetId="56" r:id="rId1"/>
    <sheet name="別紙２【R6】" sheetId="58" r:id="rId2"/>
    <sheet name="別紙２－２【R6】" sheetId="59" r:id="rId3"/>
    <sheet name="別紙３" sheetId="49" r:id="rId4"/>
    <sheet name="別紙３（記載例）" sheetId="50" r:id="rId5"/>
    <sheet name="別紙１４ " sheetId="37" r:id="rId6"/>
    <sheet name="別紙１４ (記載例)" sheetId="38" r:id="rId7"/>
    <sheet name="別紙19" sheetId="52" r:id="rId8"/>
    <sheet name="別紙20" sheetId="53" r:id="rId9"/>
    <sheet name="別紙２０－２【R6】" sheetId="57" r:id="rId10"/>
    <sheet name="別紙21" sheetId="54" r:id="rId11"/>
    <sheet name="別紙４６【R6】" sheetId="60" r:id="rId12"/>
    <sheet name="別紙４９【R6】" sheetId="63" r:id="rId13"/>
    <sheet name="別紙５１【R6】" sheetId="61" r:id="rId14"/>
    <sheet name="別紙５２【R6】" sheetId="64" r:id="rId15"/>
    <sheet name="別紙５３【R6】" sheetId="65" r:id="rId16"/>
    <sheet name="別紙５５【R6】" sheetId="66" r:id="rId17"/>
  </sheets>
  <externalReferences>
    <externalReference r:id="rId18"/>
    <externalReference r:id="rId19"/>
    <externalReference r:id="rId20"/>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15">#REF!</definedName>
    <definedName name="_kk06">#REF!</definedName>
    <definedName name="_kk29" localSheetId="15">#REF!</definedName>
    <definedName name="_kk29">#REF!</definedName>
    <definedName name="Avrg" localSheetId="15">#REF!</definedName>
    <definedName name="Avrg">#REF!</definedName>
    <definedName name="avrg1" localSheetId="15">#REF!</definedName>
    <definedName name="avrg1">#REF!</definedName>
    <definedName name="Excel_BuiltIn_Print_Area" localSheetId="1">別紙２【R6】!$A$4:$AK$49</definedName>
    <definedName name="Excel_BuiltIn_Print_Area" localSheetId="2">'別紙２－２【R6】'!$A$4:$AK$49</definedName>
    <definedName name="Excel_BuiltIn_Print_Area" localSheetId="11">別紙４６【R6】!$A$4:$AM$35</definedName>
    <definedName name="houjin">#REF!</definedName>
    <definedName name="jigyoumeishou">#REF!</definedName>
    <definedName name="jiritu" localSheetId="15">#REF!</definedName>
    <definedName name="jiritu">#REF!</definedName>
    <definedName name="ｋ">#N/A</definedName>
    <definedName name="kanagawaken">#REF!</definedName>
    <definedName name="kawasaki">#REF!</definedName>
    <definedName name="KK_03" localSheetId="15">#REF!</definedName>
    <definedName name="KK_03">#REF!</definedName>
    <definedName name="kk_04" localSheetId="15">#REF!</definedName>
    <definedName name="kk_04">#REF!</definedName>
    <definedName name="KK_06" localSheetId="15">#REF!</definedName>
    <definedName name="KK_06">#REF!</definedName>
    <definedName name="kk_07" localSheetId="15">#REF!</definedName>
    <definedName name="kk_07">#REF!</definedName>
    <definedName name="‐㏍08">#REF!</definedName>
    <definedName name="KK2_3" localSheetId="15">#REF!</definedName>
    <definedName name="KK2_3">#REF!</definedName>
    <definedName name="ｋｋｋｋ">#REF!</definedName>
    <definedName name="nn">#REF!</definedName>
    <definedName name="_xlnm.Print_Area" localSheetId="0">施設入所支援!$A$1:$BH$44</definedName>
    <definedName name="_xlnm.Print_Area" localSheetId="5">'別紙１４ '!$A$1:$D$25</definedName>
    <definedName name="_xlnm.Print_Area" localSheetId="6">'別紙１４ (記載例)'!$A$1:$D$25</definedName>
    <definedName name="_xlnm.Print_Area" localSheetId="1">別紙２【R6】!$A$1:$AK$48</definedName>
    <definedName name="_xlnm.Print_Area" localSheetId="9">'別紙２０－２【R6】'!$A$1:$H$20</definedName>
    <definedName name="_xlnm.Print_Area" localSheetId="2">'別紙２－２【R6】'!$A$1:$AK$48</definedName>
    <definedName name="_xlnm.Print_Area" localSheetId="11">別紙４６【R6】!$A$1:$AM$35</definedName>
    <definedName name="_xlnm.Print_Area" localSheetId="12">別紙４９【R6】!$A$1:$AI$49</definedName>
    <definedName name="_xlnm.Print_Area" localSheetId="13">別紙５１【R6】!$A$1:$F$11</definedName>
    <definedName name="_xlnm.Print_Area" localSheetId="14">別紙５２【R6】!$B$2:$AB$28</definedName>
    <definedName name="_xlnm.Print_Area" localSheetId="15">別紙５３【R6】!$A$1:$AD$53</definedName>
    <definedName name="_xlnm.Print_Area" localSheetId="16">別紙５５【R6】!$A$1:$J$11</definedName>
    <definedName name="Roman_01" localSheetId="15">#REF!</definedName>
    <definedName name="Roman_01">#REF!</definedName>
    <definedName name="Roman_02">#REF!</definedName>
    <definedName name="Roman_03" localSheetId="15">#REF!</definedName>
    <definedName name="Roman_03">#REF!</definedName>
    <definedName name="Roman_04" localSheetId="15">#REF!</definedName>
    <definedName name="Roman_04">#REF!</definedName>
    <definedName name="Roman_06" localSheetId="15">#REF!</definedName>
    <definedName name="Roman_06">#REF!</definedName>
    <definedName name="roman_09" localSheetId="15">#REF!</definedName>
    <definedName name="roman_09">#REF!</definedName>
    <definedName name="roman_11" localSheetId="15">#REF!</definedName>
    <definedName name="roman_11">#REF!</definedName>
    <definedName name="roman11" localSheetId="15">#REF!</definedName>
    <definedName name="roman11">#REF!</definedName>
    <definedName name="Roman2_1" localSheetId="15">#REF!</definedName>
    <definedName name="Roman2_1">#REF!</definedName>
    <definedName name="Roman2_3" localSheetId="15">#REF!</definedName>
    <definedName name="Roman2_3">#REF!</definedName>
    <definedName name="roman31" localSheetId="15">#REF!</definedName>
    <definedName name="roman31">#REF!</definedName>
    <definedName name="roman33" localSheetId="15">#REF!</definedName>
    <definedName name="roman33">#REF!</definedName>
    <definedName name="roman4_3" localSheetId="15">#REF!</definedName>
    <definedName name="roman4_3">#REF!</definedName>
    <definedName name="roman43">#REF!</definedName>
    <definedName name="roman7_1" localSheetId="15">#REF!</definedName>
    <definedName name="roman7_1">#REF!</definedName>
    <definedName name="roman77" localSheetId="15">#REF!</definedName>
    <definedName name="roman77">#REF!</definedName>
    <definedName name="romann_12" localSheetId="15">#REF!</definedName>
    <definedName name="romann_12">#REF!</definedName>
    <definedName name="romann_66" localSheetId="15">#REF!</definedName>
    <definedName name="romann_66">#REF!</definedName>
    <definedName name="romann33" localSheetId="15">#REF!</definedName>
    <definedName name="romann33">#REF!</definedName>
    <definedName name="serv" localSheetId="15">#REF!</definedName>
    <definedName name="serv">#REF!</definedName>
    <definedName name="serv_" localSheetId="15">#REF!</definedName>
    <definedName name="serv_">#REF!</definedName>
    <definedName name="Serv_LIST" localSheetId="15">#REF!</definedName>
    <definedName name="Serv_LIST">#REF!</definedName>
    <definedName name="servo1" localSheetId="15">#REF!</definedName>
    <definedName name="servo1">#REF!</definedName>
    <definedName name="siharai">#REF!</definedName>
    <definedName name="sikuchouson">#REF!</definedName>
    <definedName name="sinseisaki">#REF!</definedName>
    <definedName name="ｔａｂｉｅ＿04" localSheetId="15">#REF!</definedName>
    <definedName name="ｔａｂｉｅ＿04">#REF!</definedName>
    <definedName name="table_03" localSheetId="15">#REF!</definedName>
    <definedName name="table_03">#REF!</definedName>
    <definedName name="table_06" localSheetId="15">#REF!</definedName>
    <definedName name="table_06">#REF!</definedName>
    <definedName name="table2_3" localSheetId="15">#REF!</definedName>
    <definedName name="table2_3">#REF!</definedName>
    <definedName name="tapi2" localSheetId="15">#REF!</definedName>
    <definedName name="tapi2">#REF!</definedName>
    <definedName name="tebie_07">#REF!</definedName>
    <definedName name="tebie_o7" localSheetId="15">#REF!</definedName>
    <definedName name="tebie_o7">#REF!</definedName>
    <definedName name="tebie07">#REF!</definedName>
    <definedName name="tebie08" localSheetId="15">#REF!</definedName>
    <definedName name="tebie08">#REF!</definedName>
    <definedName name="tebie33" localSheetId="15">#REF!</definedName>
    <definedName name="tebie33">#REF!</definedName>
    <definedName name="tebiroo" localSheetId="15">#REF!</definedName>
    <definedName name="tebiroo">#REF!</definedName>
    <definedName name="teble" localSheetId="15">#REF!</definedName>
    <definedName name="teble">#REF!</definedName>
    <definedName name="teble_09" localSheetId="15">#REF!</definedName>
    <definedName name="teble_09">#REF!</definedName>
    <definedName name="teble77" localSheetId="15">#REF!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 localSheetId="15">#REF!</definedName>
    <definedName name="食事">#REF!</definedName>
    <definedName name="体制等状況一覧">#REF!</definedName>
    <definedName name="町っ油" localSheetId="15">#REF!</definedName>
    <definedName name="町っ油">#REF!</definedName>
    <definedName name="利用日数記入例" localSheetId="15">#REF!</definedName>
    <definedName name="利用日数記入例">#REF!</definedName>
  </definedNames>
  <calcPr calcId="191029"/>
</workbook>
</file>

<file path=xl/calcChain.xml><?xml version="1.0" encoding="utf-8"?>
<calcChain xmlns="http://schemas.openxmlformats.org/spreadsheetml/2006/main">
  <c r="Y43" i="65" l="1"/>
  <c r="Y45" i="65" s="1"/>
  <c r="Y28" i="65"/>
  <c r="S18" i="60" l="1"/>
  <c r="S13" i="60"/>
  <c r="S12" i="60"/>
  <c r="S28" i="59" l="1"/>
  <c r="AE25" i="59"/>
  <c r="S13" i="59" s="1"/>
  <c r="S12" i="59"/>
  <c r="S28" i="58"/>
  <c r="AE25" i="58"/>
  <c r="S13" i="58" s="1"/>
  <c r="S12" i="58"/>
  <c r="R5" i="50" l="1"/>
  <c r="C23" i="38" l="1"/>
  <c r="C12" i="38"/>
  <c r="D11" i="38"/>
  <c r="D10" i="38"/>
  <c r="D9" i="38"/>
  <c r="D8" i="38"/>
  <c r="D7" i="38"/>
  <c r="D12" i="38" s="1"/>
  <c r="D14" i="38" s="1"/>
  <c r="C23" i="37"/>
  <c r="C25" i="37" s="1"/>
  <c r="D25" i="38" l="1"/>
  <c r="C25"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H14" authorId="0" shapeId="0" xr:uid="{1E70546A-FD5C-4DC3-86FF-0F4DF3508A67}">
      <text>
        <r>
          <rPr>
            <sz val="9"/>
            <color indexed="81"/>
            <rFont val="MS P ゴシック"/>
            <family val="3"/>
            <charset val="128"/>
          </rPr>
          <t xml:space="preserve">➢ 地域移行及び施設外の日中サービス利用の意向確認を行う担当者を選任すること
➢ 意向確認のマニュアルを作成すること
を運営基準に規定する。当該規定については、令和６年度から努力義務化し、令和８年度から義務化するとともに、未対応の場合は、減算の対象とする。
</t>
        </r>
      </text>
    </comment>
  </commentList>
</comments>
</file>

<file path=xl/sharedStrings.xml><?xml version="1.0" encoding="utf-8"?>
<sst xmlns="http://schemas.openxmlformats.org/spreadsheetml/2006/main" count="612" uniqueCount="434">
  <si>
    <t>様式第5号　別紙１－１（介護給付費）</t>
    <rPh sb="0" eb="2">
      <t>ヨウシキ</t>
    </rPh>
    <rPh sb="2" eb="3">
      <t>ダイ</t>
    </rPh>
    <rPh sb="4" eb="5">
      <t>ゴウ</t>
    </rPh>
    <rPh sb="6" eb="8">
      <t>ベッシ</t>
    </rPh>
    <rPh sb="12" eb="14">
      <t>カイゴ</t>
    </rPh>
    <rPh sb="14" eb="17">
      <t>キュウフヒ</t>
    </rPh>
    <phoneticPr fontId="1"/>
  </si>
  <si>
    <t>福祉・介護処遇改善計画書</t>
  </si>
  <si>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</si>
  <si>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</si>
  <si>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</si>
  <si>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介護給付費</t>
    <rPh sb="0" eb="2">
      <t>カイゴ</t>
    </rPh>
    <rPh sb="2" eb="4">
      <t>キュウフ</t>
    </rPh>
    <rPh sb="4" eb="5">
      <t>ヒ</t>
    </rPh>
    <phoneticPr fontId="1"/>
  </si>
  <si>
    <t>氏名</t>
    <rPh sb="0" eb="2">
      <t>シメイ</t>
    </rPh>
    <phoneticPr fontId="1"/>
  </si>
  <si>
    <t>事業所・施設の名称</t>
    <rPh sb="0" eb="3">
      <t>ジギョウショ</t>
    </rPh>
    <rPh sb="4" eb="6">
      <t>シセツ</t>
    </rPh>
    <rPh sb="7" eb="9">
      <t>メイショウ</t>
    </rPh>
    <phoneticPr fontId="1"/>
  </si>
  <si>
    <t>管理栄養士</t>
    <rPh sb="0" eb="2">
      <t>カンリ</t>
    </rPh>
    <rPh sb="2" eb="5">
      <t>エイヨウシ</t>
    </rPh>
    <phoneticPr fontId="1"/>
  </si>
  <si>
    <t>常勤</t>
    <rPh sb="0" eb="2">
      <t>ジョウキン</t>
    </rPh>
    <phoneticPr fontId="1"/>
  </si>
  <si>
    <t>人</t>
    <rPh sb="0" eb="1">
      <t>ニン</t>
    </rPh>
    <phoneticPr fontId="1"/>
  </si>
  <si>
    <t>非常勤</t>
    <rPh sb="0" eb="3">
      <t>ヒジョウキン</t>
    </rPh>
    <phoneticPr fontId="1"/>
  </si>
  <si>
    <t>栄養士</t>
    <rPh sb="0" eb="3">
      <t>エイヨウシ</t>
    </rPh>
    <phoneticPr fontId="1"/>
  </si>
  <si>
    <t>施設入所支援</t>
    <rPh sb="0" eb="2">
      <t>シセツ</t>
    </rPh>
    <rPh sb="2" eb="4">
      <t>ニュウショ</t>
    </rPh>
    <rPh sb="4" eb="6">
      <t>シエン</t>
    </rPh>
    <phoneticPr fontId="1"/>
  </si>
  <si>
    <t>（別紙１４）</t>
    <rPh sb="1" eb="3">
      <t>ベッシ</t>
    </rPh>
    <phoneticPr fontId="1"/>
  </si>
  <si>
    <t>生活介護利用者の状況</t>
    <rPh sb="0" eb="2">
      <t>セイカツ</t>
    </rPh>
    <rPh sb="2" eb="4">
      <t>カイゴ</t>
    </rPh>
    <rPh sb="4" eb="7">
      <t>リヨウシャ</t>
    </rPh>
    <rPh sb="8" eb="10">
      <t>ジョウキョウ</t>
    </rPh>
    <phoneticPr fontId="1"/>
  </si>
  <si>
    <t>１．平均障害支援区分の算出</t>
    <rPh sb="2" eb="4">
      <t>ヘイキン</t>
    </rPh>
    <rPh sb="4" eb="6">
      <t>ショウガイ</t>
    </rPh>
    <rPh sb="6" eb="8">
      <t>シエン</t>
    </rPh>
    <rPh sb="8" eb="10">
      <t>クブン</t>
    </rPh>
    <rPh sb="11" eb="13">
      <t>サンシュツ</t>
    </rPh>
    <phoneticPr fontId="1"/>
  </si>
  <si>
    <t>障害支援区分　a</t>
    <rPh sb="2" eb="4">
      <t>シエン</t>
    </rPh>
    <phoneticPr fontId="1"/>
  </si>
  <si>
    <t>利用者数　b</t>
    <rPh sb="0" eb="2">
      <t>リヨウ</t>
    </rPh>
    <rPh sb="2" eb="3">
      <t>シャ</t>
    </rPh>
    <rPh sb="3" eb="4">
      <t>スウ</t>
    </rPh>
    <phoneticPr fontId="1"/>
  </si>
  <si>
    <t>合計</t>
    <rPh sb="0" eb="2">
      <t>ゴウケイ</t>
    </rPh>
    <phoneticPr fontId="1"/>
  </si>
  <si>
    <t>平均障害程度区分</t>
    <rPh sb="0" eb="2">
      <t>ヘイキン</t>
    </rPh>
    <rPh sb="2" eb="4">
      <t>ショウガイ</t>
    </rPh>
    <rPh sb="4" eb="6">
      <t>テイド</t>
    </rPh>
    <rPh sb="6" eb="8">
      <t>クブン</t>
    </rPh>
    <phoneticPr fontId="1"/>
  </si>
  <si>
    <t>２．通所生活介護事業所において人員配置体制加算(Ⅰ)(Ⅱ)を算定する場合</t>
    <rPh sb="30" eb="32">
      <t>サンテイ</t>
    </rPh>
    <rPh sb="34" eb="36">
      <t>バアイ</t>
    </rPh>
    <phoneticPr fontId="1"/>
  </si>
  <si>
    <t>障害支援区分等</t>
    <rPh sb="6" eb="7">
      <t>トウ</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</si>
  <si>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</si>
  <si>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</si>
  <si>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</si>
  <si>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</si>
  <si>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</si>
  <si>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合計　ｂ</t>
    <rPh sb="0" eb="2">
      <t>ゴウケイ</t>
    </rPh>
    <phoneticPr fontId="1"/>
  </si>
  <si>
    <t>　</t>
    <phoneticPr fontId="1"/>
  </si>
  <si>
    <t>a　×　b　</t>
    <phoneticPr fontId="1"/>
  </si>
  <si>
    <t>…　c</t>
    <phoneticPr fontId="1"/>
  </si>
  <si>
    <t>…　d</t>
    <phoneticPr fontId="1"/>
  </si>
  <si>
    <t>d　／  c</t>
    <phoneticPr fontId="1"/>
  </si>
  <si>
    <t>ａ／ｂ×100　</t>
    <phoneticPr fontId="1"/>
  </si>
  <si>
    <t>障害支援区分　a</t>
    <phoneticPr fontId="1"/>
  </si>
  <si>
    <t>a　×　b　</t>
    <phoneticPr fontId="1"/>
  </si>
  <si>
    <t>…　c</t>
    <phoneticPr fontId="1"/>
  </si>
  <si>
    <t>…　d</t>
    <phoneticPr fontId="1"/>
  </si>
  <si>
    <t>平均障害支援区分</t>
    <rPh sb="0" eb="2">
      <t>ヘイキン</t>
    </rPh>
    <rPh sb="2" eb="4">
      <t>ショウガイ</t>
    </rPh>
    <rPh sb="4" eb="6">
      <t>シエン</t>
    </rPh>
    <rPh sb="6" eb="8">
      <t>クブン</t>
    </rPh>
    <phoneticPr fontId="1"/>
  </si>
  <si>
    <t>d　／  c</t>
    <phoneticPr fontId="1"/>
  </si>
  <si>
    <t>　</t>
    <phoneticPr fontId="1"/>
  </si>
  <si>
    <t>　</t>
    <phoneticPr fontId="1"/>
  </si>
  <si>
    <t>ａ／ｂ×100　</t>
    <phoneticPr fontId="1"/>
  </si>
  <si>
    <t>１　異動区分</t>
    <rPh sb="2" eb="4">
      <t>イドウ</t>
    </rPh>
    <rPh sb="4" eb="6">
      <t>クブン</t>
    </rPh>
    <phoneticPr fontId="1"/>
  </si>
  <si>
    <t>人</t>
    <rPh sb="0" eb="1">
      <t>ヒト</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</si>
  <si>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</si>
  <si>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1"/>
  </si>
  <si>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</si>
  <si>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</si>
  <si>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視覚・聴覚等支援体制</t>
    <rPh sb="0" eb="2">
      <t>シカク</t>
    </rPh>
    <rPh sb="3" eb="5">
      <t>チョウカク</t>
    </rPh>
    <rPh sb="5" eb="6">
      <t>トウ</t>
    </rPh>
    <rPh sb="6" eb="8">
      <t>シエン</t>
    </rPh>
    <rPh sb="8" eb="10">
      <t>タイセイ</t>
    </rPh>
    <phoneticPr fontId="1"/>
  </si>
  <si>
    <t>職員欠如</t>
    <rPh sb="0" eb="2">
      <t>ショクイン</t>
    </rPh>
    <rPh sb="2" eb="4">
      <t>ケツジョ</t>
    </rPh>
    <phoneticPr fontId="1"/>
  </si>
  <si>
    <t>定員超過</t>
    <rPh sb="0" eb="2">
      <t>テイイン</t>
    </rPh>
    <rPh sb="2" eb="4">
      <t>チョウカ</t>
    </rPh>
    <phoneticPr fontId="1"/>
  </si>
  <si>
    <t>適用開始日</t>
    <rPh sb="0" eb="2">
      <t>テキヨウ</t>
    </rPh>
    <rPh sb="2" eb="5">
      <t>カイシビ</t>
    </rPh>
    <phoneticPr fontId="1"/>
  </si>
  <si>
    <t>その他該当する体制等</t>
    <rPh sb="2" eb="3">
      <t>タ</t>
    </rPh>
    <rPh sb="3" eb="5">
      <t>ガイトウ</t>
    </rPh>
    <rPh sb="7" eb="9">
      <t>タイセイ</t>
    </rPh>
    <rPh sb="9" eb="10">
      <t>トウ</t>
    </rPh>
    <phoneticPr fontId="1"/>
  </si>
  <si>
    <t>多機能型等
　　定員区分（※1）</t>
    <rPh sb="0" eb="3">
      <t>タキノウ</t>
    </rPh>
    <rPh sb="3" eb="4">
      <t>ガタ</t>
    </rPh>
    <rPh sb="4" eb="5">
      <t>トウ</t>
    </rPh>
    <rPh sb="8" eb="10">
      <t>テイイン</t>
    </rPh>
    <rPh sb="10" eb="12">
      <t>クブン</t>
    </rPh>
    <phoneticPr fontId="1"/>
  </si>
  <si>
    <t>定員規模</t>
    <rPh sb="0" eb="2">
      <t>テイイン</t>
    </rPh>
    <rPh sb="2" eb="4">
      <t>キボ</t>
    </rPh>
    <phoneticPr fontId="1"/>
  </si>
  <si>
    <t>定員数</t>
    <rPh sb="0" eb="2">
      <t>テイイン</t>
    </rPh>
    <rPh sb="2" eb="3">
      <t>スウ</t>
    </rPh>
    <phoneticPr fontId="1"/>
  </si>
  <si>
    <t>提供サービス</t>
    <rPh sb="0" eb="2">
      <t>テイキョウ</t>
    </rPh>
    <phoneticPr fontId="1"/>
  </si>
  <si>
    <t>介護給付費等の算定に係る体制等状況一覧表兼確認表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0" eb="21">
      <t>ケン</t>
    </rPh>
    <rPh sb="21" eb="23">
      <t>カクニン</t>
    </rPh>
    <rPh sb="23" eb="24">
      <t>ヒョウ</t>
    </rPh>
    <phoneticPr fontId="1"/>
  </si>
  <si>
    <t>人員配置区分</t>
    <rPh sb="0" eb="2">
      <t>ジンイン</t>
    </rPh>
    <rPh sb="2" eb="4">
      <t>ハイチ</t>
    </rPh>
    <rPh sb="4" eb="6">
      <t>クブン</t>
    </rPh>
    <phoneticPr fontId="1"/>
  </si>
  <si>
    <t>　１．なし　　２．あり</t>
    <phoneticPr fontId="1"/>
  </si>
  <si>
    <t>□</t>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</si>
  <si>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</si>
  <si>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</si>
  <si>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</si>
  <si>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</si>
  <si>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</si>
  <si>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夜間看護体制</t>
    <rPh sb="0" eb="2">
      <t>ヤカン</t>
    </rPh>
    <rPh sb="2" eb="4">
      <t>カンゴ</t>
    </rPh>
    <rPh sb="4" eb="6">
      <t>タイセイ</t>
    </rPh>
    <phoneticPr fontId="1"/>
  </si>
  <si>
    <t>地域生活移行個別支援</t>
    <rPh sb="0" eb="2">
      <t>チイキ</t>
    </rPh>
    <rPh sb="2" eb="4">
      <t>セイカツ</t>
    </rPh>
    <rPh sb="4" eb="6">
      <t>イコウ</t>
    </rPh>
    <rPh sb="6" eb="8">
      <t>コベツ</t>
    </rPh>
    <rPh sb="8" eb="10">
      <t>シエン</t>
    </rPh>
    <phoneticPr fontId="1"/>
  </si>
  <si>
    <t>キャリアパス区分（※2）</t>
    <rPh sb="6" eb="8">
      <t>クブン</t>
    </rPh>
    <phoneticPr fontId="1"/>
  </si>
  <si>
    <t>※1</t>
    <phoneticPr fontId="1"/>
  </si>
  <si>
    <t>※2</t>
    <phoneticPr fontId="1"/>
  </si>
  <si>
    <t>（別紙３）</t>
    <rPh sb="1" eb="3">
      <t>ベッシ</t>
    </rPh>
    <phoneticPr fontId="1"/>
  </si>
  <si>
    <t>重度障害者の状況</t>
    <rPh sb="0" eb="2">
      <t>ジュウド</t>
    </rPh>
    <rPh sb="2" eb="5">
      <t>ショウガイシャ</t>
    </rPh>
    <rPh sb="6" eb="8">
      <t>ジョウキョウ</t>
    </rPh>
    <phoneticPr fontId="1"/>
  </si>
  <si>
    <t>当該施設の前年度の平均実利用者数</t>
    <rPh sb="0" eb="2">
      <t>トウガイ</t>
    </rPh>
    <rPh sb="2" eb="4">
      <t>シセツ</t>
    </rPh>
    <rPh sb="5" eb="8">
      <t>ゼンネンド</t>
    </rPh>
    <rPh sb="9" eb="11">
      <t>ヘイキン</t>
    </rPh>
    <rPh sb="11" eb="15">
      <t>ジツリヨウシャ</t>
    </rPh>
    <rPh sb="15" eb="16">
      <t>カズ</t>
    </rPh>
    <phoneticPr fontId="1"/>
  </si>
  <si>
    <t>うち２０％</t>
    <phoneticPr fontId="1"/>
  </si>
  <si>
    <r>
      <t>人員体制</t>
    </r>
    <r>
      <rPr>
        <sz val="9"/>
        <rFont val="ＭＳ ゴシック"/>
        <family val="3"/>
        <charset val="128"/>
      </rPr>
      <t>（生活介護の人員配置体制加算の内容）</t>
    </r>
    <phoneticPr fontId="1"/>
  </si>
  <si>
    <t xml:space="preserve">１．７：１、　２：１、　２．５：１、　なし                 </t>
    <phoneticPr fontId="1"/>
  </si>
  <si>
    <t>障害支援区分</t>
    <rPh sb="0" eb="2">
      <t>ショウガイ</t>
    </rPh>
    <rPh sb="2" eb="4">
      <t>シエン</t>
    </rPh>
    <rPh sb="4" eb="6">
      <t>クブン</t>
    </rPh>
    <phoneticPr fontId="1"/>
  </si>
  <si>
    <t>医師意見書に記載される特別な医療等の内容又は強度行動障害の有無</t>
    <rPh sb="0" eb="2">
      <t>イシ</t>
    </rPh>
    <rPh sb="2" eb="5">
      <t>イケンショ</t>
    </rPh>
    <rPh sb="6" eb="8">
      <t>キサイ</t>
    </rPh>
    <rPh sb="11" eb="13">
      <t>トクベツ</t>
    </rPh>
    <rPh sb="14" eb="16">
      <t>イリョウ</t>
    </rPh>
    <rPh sb="16" eb="17">
      <t>トウ</t>
    </rPh>
    <rPh sb="18" eb="20">
      <t>ナイヨウ</t>
    </rPh>
    <rPh sb="20" eb="21">
      <t>マタ</t>
    </rPh>
    <rPh sb="22" eb="24">
      <t>キョウド</t>
    </rPh>
    <rPh sb="24" eb="26">
      <t>コウドウ</t>
    </rPh>
    <rPh sb="26" eb="28">
      <t>ショウガイ</t>
    </rPh>
    <rPh sb="29" eb="31">
      <t>ウム</t>
    </rPh>
    <phoneticPr fontId="1"/>
  </si>
  <si>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1"/>
  </si>
  <si>
    <t>注　本表は次に該当する利用者を記載してください。　
　①　医師意見書における「特別な医療」欄に該当している者（ただし、「疼痛の看護」及び「褥瘡の処置」を除く。）
　②　腸ろうによる経管栄養又は経鼻経管栄養が必要とされる者
　③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6" eb="77">
      <t>ノゾ</t>
    </rPh>
    <rPh sb="84" eb="85">
      <t>チョウ</t>
    </rPh>
    <rPh sb="90" eb="92">
      <t>ケイカン</t>
    </rPh>
    <rPh sb="92" eb="94">
      <t>エイヨウ</t>
    </rPh>
    <rPh sb="94" eb="95">
      <t>マタ</t>
    </rPh>
    <rPh sb="96" eb="98">
      <t>ケイビ</t>
    </rPh>
    <rPh sb="98" eb="100">
      <t>ケイカン</t>
    </rPh>
    <rPh sb="100" eb="102">
      <t>エイヨウ</t>
    </rPh>
    <rPh sb="103" eb="105">
      <t>ヒツヨウ</t>
    </rPh>
    <rPh sb="109" eb="110">
      <t>シャ</t>
    </rPh>
    <rPh sb="114" eb="116">
      <t>コウドウ</t>
    </rPh>
    <rPh sb="116" eb="118">
      <t>エンゴ</t>
    </rPh>
    <rPh sb="119" eb="121">
      <t>タイショウ</t>
    </rPh>
    <rPh sb="124" eb="125">
      <t>シャ</t>
    </rPh>
    <phoneticPr fontId="1"/>
  </si>
  <si>
    <t>（別紙３）記載例</t>
    <rPh sb="1" eb="3">
      <t>ベッシ</t>
    </rPh>
    <rPh sb="5" eb="8">
      <t>キサイレイ</t>
    </rPh>
    <phoneticPr fontId="1"/>
  </si>
  <si>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1"/>
  </si>
  <si>
    <t>Ａ</t>
    <phoneticPr fontId="1"/>
  </si>
  <si>
    <t>区分５</t>
    <rPh sb="0" eb="2">
      <t>クブン</t>
    </rPh>
    <phoneticPr fontId="1"/>
  </si>
  <si>
    <t>カテーテル</t>
    <phoneticPr fontId="1"/>
  </si>
  <si>
    <t>Ｂ</t>
    <phoneticPr fontId="1"/>
  </si>
  <si>
    <t>区分６</t>
    <rPh sb="0" eb="2">
      <t>クブン</t>
    </rPh>
    <phoneticPr fontId="1"/>
  </si>
  <si>
    <t>気管切開の処置</t>
    <rPh sb="0" eb="2">
      <t>キカン</t>
    </rPh>
    <rPh sb="2" eb="4">
      <t>セッカイ</t>
    </rPh>
    <rPh sb="5" eb="7">
      <t>ショチ</t>
    </rPh>
    <phoneticPr fontId="1"/>
  </si>
  <si>
    <t>○</t>
    <phoneticPr fontId="1"/>
  </si>
  <si>
    <t>Ｃ</t>
    <phoneticPr fontId="1"/>
  </si>
  <si>
    <t>点滴の管理</t>
    <rPh sb="0" eb="2">
      <t>テンテキ</t>
    </rPh>
    <rPh sb="3" eb="5">
      <t>カンリ</t>
    </rPh>
    <phoneticPr fontId="1"/>
  </si>
  <si>
    <t>Ｄ</t>
    <phoneticPr fontId="1"/>
  </si>
  <si>
    <t>透析</t>
    <rPh sb="0" eb="2">
      <t>トウセキ</t>
    </rPh>
    <phoneticPr fontId="1"/>
  </si>
  <si>
    <t>Ｅ</t>
    <phoneticPr fontId="1"/>
  </si>
  <si>
    <t>ストーマの処置</t>
    <rPh sb="5" eb="7">
      <t>ショチ</t>
    </rPh>
    <phoneticPr fontId="1"/>
  </si>
  <si>
    <t>Ｆ</t>
    <phoneticPr fontId="1"/>
  </si>
  <si>
    <t>注　本表は次に該当する利用者を記載してください。　
　①　医師意見書における「特別な医療」欄に該当している者（ただし、「疼痛の看護」及び「褥瘡の処置」を
　　除く。）
　②　腸ろうによる経管栄養又は経鼻経管栄養が必要とされる者
　③　行動援護の対象となる者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60" eb="62">
      <t>トウツウ</t>
    </rPh>
    <rPh sb="63" eb="65">
      <t>カンゴ</t>
    </rPh>
    <rPh sb="66" eb="67">
      <t>オヨ</t>
    </rPh>
    <rPh sb="69" eb="71">
      <t>ジョクソウ</t>
    </rPh>
    <rPh sb="72" eb="74">
      <t>ショチ</t>
    </rPh>
    <rPh sb="79" eb="80">
      <t>ノゾ</t>
    </rPh>
    <rPh sb="87" eb="88">
      <t>チョウ</t>
    </rPh>
    <rPh sb="93" eb="95">
      <t>ケイカン</t>
    </rPh>
    <rPh sb="95" eb="97">
      <t>エイヨウ</t>
    </rPh>
    <rPh sb="97" eb="98">
      <t>マタ</t>
    </rPh>
    <rPh sb="99" eb="101">
      <t>ケイビ</t>
    </rPh>
    <rPh sb="101" eb="103">
      <t>ケイカン</t>
    </rPh>
    <rPh sb="103" eb="105">
      <t>エイヨウ</t>
    </rPh>
    <rPh sb="106" eb="108">
      <t>ヒツヨウ</t>
    </rPh>
    <rPh sb="112" eb="113">
      <t>シャ</t>
    </rPh>
    <rPh sb="117" eb="119">
      <t>コウドウ</t>
    </rPh>
    <rPh sb="119" eb="121">
      <t>エンゴ</t>
    </rPh>
    <rPh sb="122" eb="124">
      <t>タイショウ</t>
    </rPh>
    <rPh sb="127" eb="128">
      <t>シャ</t>
    </rPh>
    <phoneticPr fontId="1"/>
  </si>
  <si>
    <t>（別紙１９）</t>
    <rPh sb="1" eb="3">
      <t>ベッシ</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</si>
  <si>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</si>
  <si>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</si>
  <si>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</si>
  <si>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　２　栄養士配置の状況</t>
    <rPh sb="3" eb="5">
      <t>エイヨウ</t>
    </rPh>
    <rPh sb="5" eb="6">
      <t>シ</t>
    </rPh>
    <rPh sb="6" eb="8">
      <t>ハイチ</t>
    </rPh>
    <rPh sb="9" eb="11">
      <t>ジョウキョウ</t>
    </rPh>
    <phoneticPr fontId="1"/>
  </si>
  <si>
    <t>他施設との兼務</t>
    <rPh sb="0" eb="3">
      <t>タシセツ</t>
    </rPh>
    <rPh sb="5" eb="7">
      <t>ケンム</t>
    </rPh>
    <phoneticPr fontId="18"/>
  </si>
  <si>
    <t>１あり　 ２あり(専従扱い)  ３なし</t>
    <rPh sb="9" eb="11">
      <t>センジュウ</t>
    </rPh>
    <rPh sb="11" eb="12">
      <t>アツカ</t>
    </rPh>
    <phoneticPr fontId="18"/>
  </si>
  <si>
    <t>他施設名</t>
    <phoneticPr fontId="1"/>
  </si>
  <si>
    <t>　３　栄養マネジメントの状況</t>
    <rPh sb="3" eb="5">
      <t>エイヨウ</t>
    </rPh>
    <rPh sb="12" eb="14">
      <t>ジョウキョウ</t>
    </rPh>
    <phoneticPr fontId="1"/>
  </si>
  <si>
    <t>常勤の管理栄養士</t>
    <rPh sb="0" eb="2">
      <t>ジョウキン</t>
    </rPh>
    <rPh sb="3" eb="5">
      <t>カンリ</t>
    </rPh>
    <rPh sb="5" eb="8">
      <t>エイヨウシ</t>
    </rPh>
    <phoneticPr fontId="1"/>
  </si>
  <si>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1"/>
  </si>
  <si>
    <t>※平成27年3月31日
　までの経過措置</t>
    <rPh sb="1" eb="3">
      <t>ヘイセイ</t>
    </rPh>
    <rPh sb="5" eb="6">
      <t>ネン</t>
    </rPh>
    <rPh sb="7" eb="8">
      <t>ガツ</t>
    </rPh>
    <rPh sb="10" eb="11">
      <t>ニチ</t>
    </rPh>
    <rPh sb="16" eb="18">
      <t>ケイカ</t>
    </rPh>
    <rPh sb="18" eb="20">
      <t>ソチ</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</si>
  <si>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</si>
  <si>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</si>
  <si>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</si>
  <si>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</si>
  <si>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</si>
  <si>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</si>
  <si>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ださい。</t>
    <phoneticPr fontId="1"/>
  </si>
  <si>
    <t>　　　３　「免許証の写し」、「実務経験(見込)証明書等」などを添付してください。</t>
    <rPh sb="6" eb="9">
      <t>メンキョショウ</t>
    </rPh>
    <rPh sb="10" eb="11">
      <t>ウツ</t>
    </rPh>
    <rPh sb="15" eb="17">
      <t>ジツム</t>
    </rPh>
    <rPh sb="17" eb="19">
      <t>ケイケン</t>
    </rPh>
    <rPh sb="31" eb="33">
      <t>テンプ</t>
    </rPh>
    <phoneticPr fontId="1"/>
  </si>
  <si>
    <t>　　　</t>
    <phoneticPr fontId="1"/>
  </si>
  <si>
    <t>（別紙２０）</t>
    <rPh sb="1" eb="3">
      <t>ベッシ</t>
    </rPh>
    <phoneticPr fontId="1"/>
  </si>
  <si>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1"/>
  </si>
  <si>
    <t>①　新規　　　　　　②　変更　　　　　　③　終了</t>
    <rPh sb="2" eb="4">
      <t>シンキ</t>
    </rPh>
    <rPh sb="12" eb="14">
      <t>ヘンコウ</t>
    </rPh>
    <rPh sb="22" eb="24">
      <t>シュウリョウ</t>
    </rPh>
    <phoneticPr fontId="1"/>
  </si>
  <si>
    <t>定員21人以上40人以下</t>
    <rPh sb="0" eb="2">
      <t>テイイン</t>
    </rPh>
    <rPh sb="4" eb="7">
      <t>ニンイジョウ</t>
    </rPh>
    <rPh sb="9" eb="10">
      <t>ニン</t>
    </rPh>
    <rPh sb="10" eb="12">
      <t>イカ</t>
    </rPh>
    <phoneticPr fontId="1"/>
  </si>
  <si>
    <t>定員41人以上60人以下</t>
    <rPh sb="0" eb="2">
      <t>テイイン</t>
    </rPh>
    <rPh sb="4" eb="7">
      <t>ニンイジョウ</t>
    </rPh>
    <rPh sb="9" eb="10">
      <t>ニン</t>
    </rPh>
    <rPh sb="10" eb="12">
      <t>イカ</t>
    </rPh>
    <phoneticPr fontId="1"/>
  </si>
  <si>
    <t>定員61人以上</t>
    <rPh sb="0" eb="2">
      <t>テイイン</t>
    </rPh>
    <rPh sb="4" eb="5">
      <t>ニン</t>
    </rPh>
    <rPh sb="5" eb="7">
      <t>イジョウ</t>
    </rPh>
    <phoneticPr fontId="1"/>
  </si>
  <si>
    <t>３　夜勤職員配置の状況</t>
    <rPh sb="2" eb="4">
      <t>ヤキン</t>
    </rPh>
    <rPh sb="4" eb="6">
      <t>ショクイン</t>
    </rPh>
    <rPh sb="6" eb="8">
      <t>ハイチ</t>
    </rPh>
    <rPh sb="9" eb="11">
      <t>ジョウキョウ</t>
    </rPh>
    <phoneticPr fontId="1"/>
  </si>
  <si>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1"/>
  </si>
  <si>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1"/>
  </si>
  <si>
    <t>職員の数を記載してください。</t>
  </si>
  <si>
    <t>　　　４　　「従業者の勤務の体制及び勤務形態一覧表」を添付してください。</t>
    <rPh sb="7" eb="10">
      <t>ジュウギョウシャ</t>
    </rPh>
    <rPh sb="11" eb="13">
      <t>キンム</t>
    </rPh>
    <rPh sb="14" eb="16">
      <t>タイセイ</t>
    </rPh>
    <rPh sb="16" eb="17">
      <t>オヨ</t>
    </rPh>
    <rPh sb="18" eb="20">
      <t>キンム</t>
    </rPh>
    <rPh sb="20" eb="22">
      <t>ケイタイ</t>
    </rPh>
    <rPh sb="22" eb="24">
      <t>イチラン</t>
    </rPh>
    <rPh sb="24" eb="25">
      <t>ヒョウ</t>
    </rPh>
    <rPh sb="27" eb="29">
      <t>テンプ</t>
    </rPh>
    <phoneticPr fontId="1"/>
  </si>
  <si>
    <t>（別紙２１）</t>
    <rPh sb="1" eb="3">
      <t>ベッシ</t>
    </rPh>
    <phoneticPr fontId="1"/>
  </si>
  <si>
    <t>夜間看護体制加算に関する届出書</t>
    <rPh sb="0" eb="2">
      <t>ヤカン</t>
    </rPh>
    <rPh sb="2" eb="4">
      <t>カンゴ</t>
    </rPh>
    <rPh sb="4" eb="6">
      <t>タイセイ</t>
    </rPh>
    <rPh sb="6" eb="8">
      <t>カサン</t>
    </rPh>
    <rPh sb="9" eb="10">
      <t>カン</t>
    </rPh>
    <rPh sb="12" eb="14">
      <t>トドケデ</t>
    </rPh>
    <rPh sb="14" eb="15">
      <t>ショ</t>
    </rPh>
    <phoneticPr fontId="1"/>
  </si>
  <si>
    <t>　　１　異動区分</t>
    <rPh sb="4" eb="6">
      <t>イドウ</t>
    </rPh>
    <rPh sb="6" eb="8">
      <t>クブン</t>
    </rPh>
    <phoneticPr fontId="1"/>
  </si>
  <si>
    <t>①　新規　　　　　　　　　②　変更　　　　　　　　　　③　終了</t>
    <rPh sb="2" eb="4">
      <t>シンキ</t>
    </rPh>
    <rPh sb="15" eb="17">
      <t>ヘンコウ</t>
    </rPh>
    <rPh sb="29" eb="31">
      <t>シュウリョウ</t>
    </rPh>
    <phoneticPr fontId="1"/>
  </si>
  <si>
    <t>２　看護職員の配置状況</t>
    <rPh sb="2" eb="4">
      <t>カンゴ</t>
    </rPh>
    <rPh sb="4" eb="6">
      <t>ショクイン</t>
    </rPh>
    <rPh sb="7" eb="9">
      <t>ハイチ</t>
    </rPh>
    <rPh sb="9" eb="11">
      <t>ジョウキョウ</t>
    </rPh>
    <phoneticPr fontId="1"/>
  </si>
  <si>
    <t>看護職員の総数</t>
    <rPh sb="0" eb="2">
      <t>カンゴ</t>
    </rPh>
    <rPh sb="2" eb="4">
      <t>ショクイン</t>
    </rPh>
    <rPh sb="5" eb="7">
      <t>ソウスウ</t>
    </rPh>
    <phoneticPr fontId="1"/>
  </si>
  <si>
    <t>うち夜勤体制</t>
    <rPh sb="2" eb="4">
      <t>ヤキン</t>
    </rPh>
    <rPh sb="4" eb="6">
      <t>タイセイ</t>
    </rPh>
    <phoneticPr fontId="1"/>
  </si>
  <si>
    <t>人体制</t>
    <rPh sb="0" eb="1">
      <t>ニン</t>
    </rPh>
    <rPh sb="1" eb="3">
      <t>タイセイ</t>
    </rPh>
    <phoneticPr fontId="1"/>
  </si>
  <si>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
  </si>
  <si>
    <t>提供する時間における看護体制を記載してください。</t>
    <phoneticPr fontId="1"/>
  </si>
  <si>
    <t>　　３　看護職員の総数については、常勤換算方法による職員数を記載してください。</t>
    <rPh sb="4" eb="6">
      <t>カンゴ</t>
    </rPh>
    <rPh sb="6" eb="8">
      <t>ショクイン</t>
    </rPh>
    <rPh sb="9" eb="11">
      <t>ソウスウ</t>
    </rPh>
    <rPh sb="17" eb="19">
      <t>ジョウキン</t>
    </rPh>
    <rPh sb="19" eb="21">
      <t>カンザン</t>
    </rPh>
    <rPh sb="21" eb="23">
      <t>ホウホウ</t>
    </rPh>
    <rPh sb="26" eb="29">
      <t>ショクインスウ</t>
    </rPh>
    <rPh sb="30" eb="32">
      <t>キサイ</t>
    </rPh>
    <phoneticPr fontId="1"/>
  </si>
  <si>
    <t>　　４　「従業者の勤務の体制及び勤務形態一覧表」及び免許証の写しを添付してください。</t>
    <rPh sb="5" eb="8">
      <t>ジュウギョウシャ</t>
    </rPh>
    <rPh sb="9" eb="11">
      <t>キンム</t>
    </rPh>
    <rPh sb="12" eb="14">
      <t>タイセイ</t>
    </rPh>
    <rPh sb="14" eb="15">
      <t>オヨ</t>
    </rPh>
    <rPh sb="16" eb="18">
      <t>キンム</t>
    </rPh>
    <rPh sb="18" eb="20">
      <t>ケイタイ</t>
    </rPh>
    <rPh sb="20" eb="22">
      <t>イチラン</t>
    </rPh>
    <rPh sb="22" eb="23">
      <t>ヒョウ</t>
    </rPh>
    <rPh sb="24" eb="25">
      <t>オヨ</t>
    </rPh>
    <rPh sb="26" eb="29">
      <t>メンキョショウ</t>
    </rPh>
    <rPh sb="30" eb="31">
      <t>ウツ</t>
    </rPh>
    <rPh sb="33" eb="35">
      <t>テンプ</t>
    </rPh>
    <phoneticPr fontId="1"/>
  </si>
  <si>
    <t>別紙２、別紙２－２</t>
    <rPh sb="0" eb="2">
      <t>ベッシ</t>
    </rPh>
    <rPh sb="4" eb="6">
      <t>ベッシ</t>
    </rPh>
    <phoneticPr fontId="14"/>
  </si>
  <si>
    <t>資格証の写し</t>
    <phoneticPr fontId="14"/>
  </si>
  <si>
    <t>資格証の写し
実務経験(見込)証明書</t>
  </si>
  <si>
    <t>付表８・参考様式１
別紙２０</t>
    <rPh sb="0" eb="2">
      <t>フヒョウ</t>
    </rPh>
    <phoneticPr fontId="14"/>
  </si>
  <si>
    <t>付表８・参考様式１
別紙１９</t>
    <rPh sb="0" eb="2">
      <t>フヒョウ</t>
    </rPh>
    <phoneticPr fontId="14"/>
  </si>
  <si>
    <t>付表８・参考様式１
別紙２１</t>
    <rPh sb="0" eb="2">
      <t>フヒョウ</t>
    </rPh>
    <phoneticPr fontId="14"/>
  </si>
  <si>
    <t>別紙２０-２</t>
    <rPh sb="0" eb="2">
      <t>ベッシ</t>
    </rPh>
    <phoneticPr fontId="14"/>
  </si>
  <si>
    <t>研修修了証の写し</t>
    <rPh sb="0" eb="2">
      <t>ケンシュウ</t>
    </rPh>
    <rPh sb="2" eb="4">
      <t>シュウリョウ</t>
    </rPh>
    <rPh sb="4" eb="5">
      <t>ショウ</t>
    </rPh>
    <rPh sb="6" eb="7">
      <t>ウツ</t>
    </rPh>
    <phoneticPr fontId="14"/>
  </si>
  <si>
    <t>参考様式１
別紙３・別紙１４</t>
    <rPh sb="0" eb="2">
      <t>サンコウ</t>
    </rPh>
    <rPh sb="2" eb="4">
      <t>ヨウシキ</t>
    </rPh>
    <rPh sb="6" eb="8">
      <t>ベッシ</t>
    </rPh>
    <rPh sb="10" eb="12">
      <t>ベッシ</t>
    </rPh>
    <phoneticPr fontId="14"/>
  </si>
  <si>
    <t>付表８・参考様式１</t>
    <rPh sb="0" eb="2">
      <t>フヒョウ</t>
    </rPh>
    <rPh sb="4" eb="6">
      <t>サンコウ</t>
    </rPh>
    <rPh sb="6" eb="8">
      <t>ヨウシキ</t>
    </rPh>
    <phoneticPr fontId="14"/>
  </si>
  <si>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14"/>
  </si>
  <si>
    <t>※3　</t>
    <phoneticPr fontId="14"/>
  </si>
  <si>
    <t>主たる対象が精神障害である場合に限る。</t>
    <phoneticPr fontId="14"/>
  </si>
  <si>
    <t xml:space="preserve">参考様式１
</t>
    <rPh sb="0" eb="2">
      <t>サンコウ</t>
    </rPh>
    <rPh sb="2" eb="4">
      <t>ヨウシキ</t>
    </rPh>
    <phoneticPr fontId="14"/>
  </si>
  <si>
    <t>資格証の写し
組織体制図
関係機関連携フロー図
研修計画
精神科医師との契約書等（※3）</t>
    <rPh sb="0" eb="2">
      <t>シカク</t>
    </rPh>
    <rPh sb="2" eb="3">
      <t>ショウ</t>
    </rPh>
    <rPh sb="4" eb="5">
      <t>ウツ</t>
    </rPh>
    <phoneticPr fontId="14"/>
  </si>
  <si>
    <t>地域区分</t>
    <phoneticPr fontId="14"/>
  </si>
  <si>
    <t>　11．一級地　　12．二級地　　13．三級地　　14．四級地　　
  15．五級地    16．六級地　　17．七級地　　23．その他</t>
    <phoneticPr fontId="14"/>
  </si>
  <si>
    <t>「福祉・介護職員等特定処遇改善加算区分」欄は、福祉・介護職員等特定処遇改善加算対象が「２．あり」の場合に設定する。</t>
    <phoneticPr fontId="14"/>
  </si>
  <si>
    <t>※4</t>
    <phoneticPr fontId="1"/>
  </si>
  <si>
    <t>令和　　年　　月　　日</t>
    <rPh sb="0" eb="2">
      <t>レイワ</t>
    </rPh>
    <rPh sb="4" eb="5">
      <t>ネン</t>
    </rPh>
    <rPh sb="7" eb="8">
      <t>ガツ</t>
    </rPh>
    <rPh sb="10" eb="11">
      <t>ニチ</t>
    </rPh>
    <phoneticPr fontId="1"/>
  </si>
  <si>
    <t>口腔衛生管理体制</t>
    <phoneticPr fontId="21"/>
  </si>
  <si>
    <t>福祉・介護職員等特定処遇改善加算対象</t>
    <rPh sb="16" eb="18">
      <t>タイショウ</t>
    </rPh>
    <phoneticPr fontId="1"/>
  </si>
  <si>
    <t>指定管理者制度適用区分</t>
    <rPh sb="0" eb="2">
      <t>シテイ</t>
    </rPh>
    <rPh sb="2" eb="5">
      <t>カンリシャ</t>
    </rPh>
    <rPh sb="5" eb="7">
      <t>セイド</t>
    </rPh>
    <rPh sb="7" eb="9">
      <t>テキヨウ</t>
    </rPh>
    <rPh sb="9" eb="11">
      <t>クブン</t>
    </rPh>
    <phoneticPr fontId="1"/>
  </si>
  <si>
    <t>　１．非該当　　２．該当</t>
    <rPh sb="3" eb="6">
      <t>ヒガイトウ</t>
    </rPh>
    <rPh sb="10" eb="12">
      <t>ガイトウ</t>
    </rPh>
    <phoneticPr fontId="1"/>
  </si>
  <si>
    <t>身体拘束廃止未実施</t>
  </si>
  <si>
    <t>虐待防止措置未実施</t>
  </si>
  <si>
    <t>業務継続計画未策定</t>
  </si>
  <si>
    <t>情報公表未報告</t>
  </si>
  <si>
    <t>　１．なし　　２．あり</t>
  </si>
  <si>
    <t>重度障害者支援Ⅱ体制・Ⅲ体制</t>
    <rPh sb="0" eb="2">
      <t>ジュウド</t>
    </rPh>
    <rPh sb="2" eb="5">
      <t>ショウガイシャ</t>
    </rPh>
    <rPh sb="5" eb="7">
      <t>シエン</t>
    </rPh>
    <rPh sb="8" eb="10">
      <t>タイセイ</t>
    </rPh>
    <phoneticPr fontId="1"/>
  </si>
  <si>
    <t>１を超えて配置した看護職員配置数（　　）</t>
  </si>
  <si>
    <t>地域生活支援拠点等</t>
    <phoneticPr fontId="14"/>
  </si>
  <si>
    <t>地域移行支援体制</t>
  </si>
  <si>
    <t>地域移行支援体制（定員減少数）</t>
  </si>
  <si>
    <t>障害者支援施設等感染対策向上体制</t>
  </si>
  <si>
    <t>中核的人材配置体制</t>
  </si>
  <si>
    <t>高次脳機能障害者支援体制</t>
  </si>
  <si>
    <t>定員減少数（　　）</t>
  </si>
  <si>
    <t>１．なし　　２．Ⅰ　　３．Ⅱ　　４．Ⅰ・Ⅱ</t>
  </si>
  <si>
    <t>年　　月　　日</t>
    <rPh sb="0" eb="1">
      <t>ネン</t>
    </rPh>
    <rPh sb="3" eb="4">
      <t>ガツ</t>
    </rPh>
    <rPh sb="6" eb="7">
      <t>ニチ</t>
    </rPh>
    <phoneticPr fontId="1"/>
  </si>
  <si>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1"/>
  </si>
  <si>
    <t>１　事業所・施設の名称</t>
    <rPh sb="2" eb="5">
      <t>ジギョウショ</t>
    </rPh>
    <rPh sb="6" eb="8">
      <t>シセツ</t>
    </rPh>
    <rPh sb="9" eb="11">
      <t>メイショウ</t>
    </rPh>
    <phoneticPr fontId="1"/>
  </si>
  <si>
    <t>２　サービスの種類</t>
    <rPh sb="7" eb="9">
      <t>シュルイ</t>
    </rPh>
    <phoneticPr fontId="1"/>
  </si>
  <si>
    <t>３　異動区分</t>
    <rPh sb="2" eb="4">
      <t>イドウ</t>
    </rPh>
    <rPh sb="4" eb="6">
      <t>クブン</t>
    </rPh>
    <phoneticPr fontId="1"/>
  </si>
  <si>
    <t>１　新規　　　　　　　２　変更　　　　　　　３　終了</t>
    <rPh sb="2" eb="4">
      <t>シンキ</t>
    </rPh>
    <rPh sb="13" eb="15">
      <t>ヘンコウ</t>
    </rPh>
    <rPh sb="24" eb="26">
      <t>シュウリョウ</t>
    </rPh>
    <phoneticPr fontId="1"/>
  </si>
  <si>
    <t>４　配置状況</t>
    <rPh sb="2" eb="4">
      <t>ハイチ</t>
    </rPh>
    <rPh sb="4" eb="6">
      <t>ジョウキョウ</t>
    </rPh>
    <phoneticPr fontId="1"/>
  </si>
  <si>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1"/>
  </si>
  <si>
    <t>５　強度行動障害支援者
　養成研修（基礎研修）
　修了者配置人数</t>
    <rPh sb="18" eb="20">
      <t>キソ</t>
    </rPh>
    <rPh sb="28" eb="30">
      <t>ハイチ</t>
    </rPh>
    <rPh sb="30" eb="32">
      <t>ニンズウ</t>
    </rPh>
    <phoneticPr fontId="1"/>
  </si>
  <si>
    <t>生活支援員の数（全体）（a)</t>
    <rPh sb="0" eb="2">
      <t>セイカツ</t>
    </rPh>
    <rPh sb="2" eb="4">
      <t>シエン</t>
    </rPh>
    <rPh sb="4" eb="5">
      <t>イン</t>
    </rPh>
    <rPh sb="6" eb="7">
      <t>カズ</t>
    </rPh>
    <rPh sb="8" eb="10">
      <t>ゼンタイ</t>
    </rPh>
    <phoneticPr fontId="14"/>
  </si>
  <si>
    <t>研修修了者の人数(b)</t>
    <rPh sb="0" eb="2">
      <t>ケンシュウ</t>
    </rPh>
    <rPh sb="2" eb="5">
      <t>シュウリョウシャ</t>
    </rPh>
    <rPh sb="6" eb="8">
      <t>ニンズウ</t>
    </rPh>
    <phoneticPr fontId="14"/>
  </si>
  <si>
    <t>(b)/(a)</t>
    <phoneticPr fontId="14"/>
  </si>
  <si>
    <t>％</t>
    <phoneticPr fontId="1"/>
  </si>
  <si>
    <t>　</t>
    <phoneticPr fontId="1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</si>
  <si>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</si>
  <si>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1"/>
  </si>
  <si>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1"/>
  </si>
  <si>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1"/>
  </si>
  <si>
    <t>年　　月　　日</t>
    <rPh sb="0" eb="1">
      <t>ネン</t>
    </rPh>
    <rPh sb="3" eb="4">
      <t>ツキ</t>
    </rPh>
    <rPh sb="6" eb="7">
      <t>ヒ</t>
    </rPh>
    <phoneticPr fontId="30"/>
  </si>
  <si>
    <t>視覚・聴覚言語障害者支援体制加算（Ⅰ）に関する届出書</t>
    <phoneticPr fontId="30"/>
  </si>
  <si>
    <t>事業所の名称</t>
  </si>
  <si>
    <t>サービスの種類</t>
  </si>
  <si>
    <r>
      <t>多機能型の実施</t>
    </r>
    <r>
      <rPr>
        <sz val="8"/>
        <color rgb="FF000000"/>
        <rFont val="HGｺﾞｼｯｸM"/>
        <family val="3"/>
        <charset val="128"/>
      </rPr>
      <t>※1</t>
    </r>
    <phoneticPr fontId="30"/>
  </si>
  <si>
    <t>有　・　無</t>
  </si>
  <si>
    <r>
      <t>異動区分</t>
    </r>
    <r>
      <rPr>
        <sz val="8"/>
        <color rgb="FF000000"/>
        <rFont val="HGｺﾞｼｯｸM"/>
        <family val="3"/>
        <charset val="128"/>
      </rPr>
      <t>※2</t>
    </r>
    <phoneticPr fontId="30"/>
  </si>
  <si>
    <t>１　新規　　　　　２　変更　　　　　３　終了</t>
    <phoneticPr fontId="30"/>
  </si>
  <si>
    <t>１　利用者の状況</t>
  </si>
  <si>
    <t>当該事業所の前年度の平均実利用者数　(A)</t>
    <phoneticPr fontId="30"/>
  </si>
  <si>
    <t>人</t>
  </si>
  <si>
    <t>うち５０％　　　　　(B)＝ (A)×0.5</t>
    <phoneticPr fontId="30"/>
  </si>
  <si>
    <t>加算要件に該当する利用者の数 (C)＝(E)／(D)</t>
    <phoneticPr fontId="30"/>
  </si>
  <si>
    <t>(C)＞＝(B)</t>
    <phoneticPr fontId="30"/>
  </si>
  <si>
    <t>該当利用者の氏名</t>
  </si>
  <si>
    <t>手帳の種類</t>
  </si>
  <si>
    <t>手帳の等級</t>
  </si>
  <si>
    <t>前年度利用日数</t>
  </si>
  <si>
    <t>前年度の開所日数 (D)</t>
    <phoneticPr fontId="30"/>
  </si>
  <si>
    <t>日</t>
  </si>
  <si>
    <t>合　計 (E)</t>
    <phoneticPr fontId="30"/>
  </si>
  <si>
    <t>２　加配される従業者の状況</t>
  </si>
  <si>
    <t>利用者数 (A)　÷　40　＝ (F)</t>
    <phoneticPr fontId="30"/>
  </si>
  <si>
    <t>加配される従業者の数　(G)</t>
    <phoneticPr fontId="30"/>
  </si>
  <si>
    <t>(G)＞＝ (F)</t>
    <phoneticPr fontId="30"/>
  </si>
  <si>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</si>
  <si>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</si>
  <si>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</si>
  <si>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3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</si>
  <si>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3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</si>
  <si>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30"/>
  </si>
  <si>
    <t>※１：多機能型事業所等については、当該多機能型事業所全体で、加算要件の利用者数や配置割合の計算を行
　　　うこと。</t>
    <phoneticPr fontId="30"/>
  </si>
  <si>
    <t>※２：「異動区分」欄において「４　終了」の場合は、１利用者の状況、２加配される従業者の状況の記載は
　　　不要とする。</t>
    <phoneticPr fontId="30"/>
  </si>
  <si>
    <t>　　　</t>
    <phoneticPr fontId="30"/>
  </si>
  <si>
    <t>視覚・聴覚言語障害者支援体制加算（Ⅱ）に関する届出書</t>
    <phoneticPr fontId="30"/>
  </si>
  <si>
    <t>有・無</t>
    <phoneticPr fontId="30"/>
  </si>
  <si>
    <t>うち３０％　　　　　(B)＝ (A)×0.3</t>
    <phoneticPr fontId="30"/>
  </si>
  <si>
    <t>利用者数 (A)　÷　50　＝ (F)</t>
    <phoneticPr fontId="30"/>
  </si>
  <si>
    <t>(G)＞＝(F)</t>
    <phoneticPr fontId="30"/>
  </si>
  <si>
    <t>（別紙２０－２）【R6】</t>
    <rPh sb="1" eb="3">
      <t>ベッシ</t>
    </rPh>
    <phoneticPr fontId="1"/>
  </si>
  <si>
    <t>資格証の写し</t>
    <rPh sb="0" eb="2">
      <t>シカク</t>
    </rPh>
    <rPh sb="2" eb="3">
      <t>アカシ</t>
    </rPh>
    <rPh sb="4" eb="5">
      <t>ウツ</t>
    </rPh>
    <phoneticPr fontId="14"/>
  </si>
  <si>
    <t>別紙４６</t>
    <rPh sb="0" eb="2">
      <t>ベッシ</t>
    </rPh>
    <phoneticPr fontId="1"/>
  </si>
  <si>
    <t>従業者の勤務体制一覧表</t>
    <phoneticPr fontId="1"/>
  </si>
  <si>
    <t>年　　月　　日</t>
    <rPh sb="0" eb="1">
      <t>ネン</t>
    </rPh>
    <rPh sb="3" eb="4">
      <t>ツキ</t>
    </rPh>
    <rPh sb="6" eb="7">
      <t>ニチ</t>
    </rPh>
    <phoneticPr fontId="21"/>
  </si>
  <si>
    <t>高次脳機能障害者支援体制加算に関する届出書</t>
    <rPh sb="0" eb="5">
      <t>コウジノウキノウ</t>
    </rPh>
    <phoneticPr fontId="21"/>
  </si>
  <si>
    <r>
      <t>多機能型の実施　</t>
    </r>
    <r>
      <rPr>
        <sz val="8"/>
        <rFont val="HGｺﾞｼｯｸM"/>
        <family val="3"/>
        <charset val="128"/>
      </rPr>
      <t>※1</t>
    </r>
    <phoneticPr fontId="30"/>
  </si>
  <si>
    <t>有・無</t>
    <phoneticPr fontId="21"/>
  </si>
  <si>
    <r>
      <t xml:space="preserve">異　動　区　分 </t>
    </r>
    <r>
      <rPr>
        <sz val="8"/>
        <rFont val="HGｺﾞｼｯｸM"/>
        <family val="3"/>
        <charset val="128"/>
      </rPr>
      <t>※2</t>
    </r>
    <phoneticPr fontId="30"/>
  </si>
  <si>
    <t>１　新規　　　　２　変更　　　　３　終了</t>
    <phoneticPr fontId="30"/>
  </si>
  <si>
    <t>当該事業所の前年度の平均実利用者数　(A)</t>
  </si>
  <si>
    <t>うち３０％　　　　　(B)＝ (A)×0.3</t>
    <phoneticPr fontId="21"/>
  </si>
  <si>
    <t>加算要件に該当する利用者の数 (C)＝(E)／(D)</t>
    <phoneticPr fontId="21"/>
  </si>
  <si>
    <t>(C)＞＝(B)</t>
    <phoneticPr fontId="21"/>
  </si>
  <si>
    <t xml:space="preserve"> 加算要件に該当する利用者の前年度利用日の合計 (E)</t>
    <rPh sb="10" eb="13">
      <t>リヨウシャ</t>
    </rPh>
    <rPh sb="21" eb="23">
      <t>ゴウケイ</t>
    </rPh>
    <phoneticPr fontId="21"/>
  </si>
  <si>
    <t xml:space="preserve"> 前年度の当該サービスの開所日数　　　　の合計 (D)</t>
    <rPh sb="5" eb="7">
      <t>トウガイ</t>
    </rPh>
    <rPh sb="21" eb="23">
      <t>ゴウケイ</t>
    </rPh>
    <phoneticPr fontId="21"/>
  </si>
  <si>
    <t>２　加配される従業者の配置状況</t>
    <rPh sb="11" eb="13">
      <t>ハイチ</t>
    </rPh>
    <phoneticPr fontId="21"/>
  </si>
  <si>
    <t>利用者数 (A)　÷　50　＝ (F)</t>
    <phoneticPr fontId="21"/>
  </si>
  <si>
    <t>加配される従業者の数 (G)</t>
    <phoneticPr fontId="21"/>
  </si>
  <si>
    <t>(G)＞＝(F)</t>
    <phoneticPr fontId="21"/>
  </si>
  <si>
    <t>３　加配される従業者の要件</t>
    <rPh sb="11" eb="13">
      <t>ヨウケン</t>
    </rPh>
    <phoneticPr fontId="21"/>
  </si>
  <si>
    <t>加配される従業者の氏名</t>
    <phoneticPr fontId="21"/>
  </si>
  <si>
    <t>加配される従業者の研修の受講状況</t>
    <rPh sb="9" eb="11">
      <t>ケンシュウ</t>
    </rPh>
    <rPh sb="12" eb="14">
      <t>ジュコウ</t>
    </rPh>
    <rPh sb="14" eb="16">
      <t>ジョウキョウ</t>
    </rPh>
    <phoneticPr fontId="2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</si>
  <si>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1"/>
  </si>
  <si>
    <t>受講
年度</t>
    <rPh sb="0" eb="2">
      <t>ジュコウ</t>
    </rPh>
    <rPh sb="3" eb="5">
      <t>ネンド</t>
    </rPh>
    <phoneticPr fontId="21"/>
  </si>
  <si>
    <t>研修の
実施主体</t>
    <phoneticPr fontId="21"/>
  </si>
  <si>
    <t>年</t>
    <rPh sb="0" eb="1">
      <t>ネン</t>
    </rPh>
    <phoneticPr fontId="2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</si>
  <si>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1"/>
  </si>
  <si>
    <t>確認</t>
    <rPh sb="0" eb="2">
      <t>カクニン</t>
    </rPh>
    <phoneticPr fontId="21"/>
  </si>
  <si>
    <t>従業者の勤務体制一覧表</t>
    <rPh sb="0" eb="3">
      <t>ジュウギョウシャ</t>
    </rPh>
    <phoneticPr fontId="3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</si>
  <si>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0"/>
  </si>
  <si>
    <t>　　年　　月　　日</t>
    <rPh sb="2" eb="3">
      <t>ネン</t>
    </rPh>
    <rPh sb="5" eb="6">
      <t>ガツ</t>
    </rPh>
    <rPh sb="8" eb="9">
      <t>ニチ</t>
    </rPh>
    <phoneticPr fontId="1"/>
  </si>
  <si>
    <t>地域移行支援体制加算に関する届出書</t>
    <rPh sb="0" eb="2">
      <t>チイキ</t>
    </rPh>
    <rPh sb="2" eb="4">
      <t>イコウ</t>
    </rPh>
    <rPh sb="4" eb="6">
      <t>シエン</t>
    </rPh>
    <rPh sb="6" eb="8">
      <t>タイセイ</t>
    </rPh>
    <rPh sb="8" eb="10">
      <t>カサン</t>
    </rPh>
    <rPh sb="11" eb="12">
      <t>カン</t>
    </rPh>
    <phoneticPr fontId="21"/>
  </si>
  <si>
    <t>１　施設の名称</t>
    <rPh sb="2" eb="4">
      <t>シセツ</t>
    </rPh>
    <rPh sb="5" eb="7">
      <t>メイショウ</t>
    </rPh>
    <phoneticPr fontId="1"/>
  </si>
  <si>
    <t>２　異動区分</t>
    <rPh sb="2" eb="4">
      <t>イドウ</t>
    </rPh>
    <rPh sb="4" eb="6">
      <t>クブン</t>
    </rPh>
    <phoneticPr fontId="1"/>
  </si>
  <si>
    <t>１　新規　　　　　　　　２　変更　　　　　　　　３　終了</t>
    <rPh sb="2" eb="4">
      <t>シンキ</t>
    </rPh>
    <rPh sb="14" eb="16">
      <t>ヘンコウ</t>
    </rPh>
    <rPh sb="26" eb="28">
      <t>シュウリョウ</t>
    </rPh>
    <phoneticPr fontId="1"/>
  </si>
  <si>
    <t>３　算定要件</t>
    <rPh sb="2" eb="6">
      <t>サンテイヨウケン</t>
    </rPh>
    <phoneticPr fontId="21"/>
  </si>
  <si>
    <t>項目</t>
    <rPh sb="0" eb="2">
      <t>コウモク</t>
    </rPh>
    <phoneticPr fontId="21"/>
  </si>
  <si>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21"/>
  </si>
  <si>
    <t xml:space="preserve"> 　　　　人</t>
    <rPh sb="5" eb="6">
      <t>ニン</t>
    </rPh>
    <phoneticPr fontId="21"/>
  </si>
  <si>
    <t>定員の見直し</t>
    <rPh sb="0" eb="2">
      <t>テイイン</t>
    </rPh>
    <rPh sb="3" eb="5">
      <t>ミナオ</t>
    </rPh>
    <phoneticPr fontId="21"/>
  </si>
  <si>
    <t>別紙４６【R6】</t>
    <rPh sb="0" eb="2">
      <t>ベッシ</t>
    </rPh>
    <phoneticPr fontId="14"/>
  </si>
  <si>
    <t>通院支援加算に関する届出書</t>
    <rPh sb="0" eb="2">
      <t>ツウイン</t>
    </rPh>
    <rPh sb="2" eb="4">
      <t>シエン</t>
    </rPh>
    <rPh sb="4" eb="6">
      <t>カサン</t>
    </rPh>
    <rPh sb="7" eb="8">
      <t>カン</t>
    </rPh>
    <rPh sb="10" eb="11">
      <t>トドケ</t>
    </rPh>
    <rPh sb="11" eb="12">
      <t>デ</t>
    </rPh>
    <rPh sb="12" eb="13">
      <t>ショ</t>
    </rPh>
    <phoneticPr fontId="1"/>
  </si>
  <si>
    <t>２　異動区分</t>
    <rPh sb="2" eb="4">
      <t>イドウ</t>
    </rPh>
    <rPh sb="4" eb="6">
      <t>クブン</t>
    </rPh>
    <phoneticPr fontId="21"/>
  </si>
  <si>
    <t>１　新規　　　　　　　　２　変更　　　　　　　　３　終了</t>
    <phoneticPr fontId="21"/>
  </si>
  <si>
    <t>３　入所定員</t>
    <rPh sb="2" eb="4">
      <t>ニュウショ</t>
    </rPh>
    <rPh sb="4" eb="6">
      <t>テイイン</t>
    </rPh>
    <phoneticPr fontId="1"/>
  </si>
  <si>
    <t>算定要件</t>
    <rPh sb="0" eb="2">
      <t>サンテイ</t>
    </rPh>
    <rPh sb="2" eb="4">
      <t>ヨウケン</t>
    </rPh>
    <phoneticPr fontId="21"/>
  </si>
  <si>
    <t>通院支援を行える人員体制を
（　　　　有している　　　　・　　　　有していない　　　　）</t>
    <phoneticPr fontId="21"/>
  </si>
  <si>
    <t>年</t>
    <rPh sb="0" eb="1">
      <t>ネン</t>
    </rPh>
    <phoneticPr fontId="1"/>
  </si>
  <si>
    <t>月</t>
    <rPh sb="0" eb="1">
      <t>ゲツ</t>
    </rPh>
    <phoneticPr fontId="1"/>
  </si>
  <si>
    <t>日</t>
    <rPh sb="0" eb="1">
      <t>ニチ</t>
    </rPh>
    <phoneticPr fontId="1"/>
  </si>
  <si>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1"/>
  </si>
  <si>
    <t>1　事 業 所 名</t>
    <phoneticPr fontId="1"/>
  </si>
  <si>
    <t>2　異 動 区 分</t>
    <rPh sb="2" eb="3">
      <t>イ</t>
    </rPh>
    <rPh sb="4" eb="5">
      <t>ドウ</t>
    </rPh>
    <rPh sb="6" eb="7">
      <t>ク</t>
    </rPh>
    <rPh sb="8" eb="9">
      <t>ブン</t>
    </rPh>
    <phoneticPr fontId="1"/>
  </si>
  <si>
    <t>１　新規　　　　　　　　２　変更　　　　　　　　３　終了</t>
    <phoneticPr fontId="1"/>
  </si>
  <si>
    <t>3　サービスの種類</t>
    <rPh sb="7" eb="9">
      <t>シュルイ</t>
    </rPh>
    <phoneticPr fontId="1"/>
  </si>
  <si>
    <t>１　障害者支援施設</t>
    <rPh sb="2" eb="5">
      <t>ショウガイシャ</t>
    </rPh>
    <rPh sb="5" eb="7">
      <t>シエン</t>
    </rPh>
    <rPh sb="7" eb="9">
      <t>シセツ</t>
    </rPh>
    <phoneticPr fontId="1"/>
  </si>
  <si>
    <t>２　共同生活援助事業所</t>
    <rPh sb="2" eb="4">
      <t>キョウドウ</t>
    </rPh>
    <rPh sb="4" eb="6">
      <t>セイカツ</t>
    </rPh>
    <rPh sb="6" eb="8">
      <t>エンジョ</t>
    </rPh>
    <rPh sb="8" eb="11">
      <t>ジギョウショ</t>
    </rPh>
    <phoneticPr fontId="1"/>
  </si>
  <si>
    <t>３　（福祉型）障害児入所施設</t>
    <rPh sb="3" eb="6">
      <t>フクシガタ</t>
    </rPh>
    <rPh sb="7" eb="14">
      <t>ショウガイジニュウショシセツ</t>
    </rPh>
    <phoneticPr fontId="1"/>
  </si>
  <si>
    <t>4　届 出 項 目</t>
    <rPh sb="2" eb="3">
      <t>トド</t>
    </rPh>
    <rPh sb="4" eb="5">
      <t>デ</t>
    </rPh>
    <rPh sb="6" eb="7">
      <t>コウ</t>
    </rPh>
    <rPh sb="8" eb="9">
      <t>メ</t>
    </rPh>
    <phoneticPr fontId="1"/>
  </si>
  <si>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1"/>
  </si>
  <si>
    <t>２　障害者支援施設等感染対策向上加算（Ⅱ）</t>
    <phoneticPr fontId="1"/>
  </si>
  <si>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</si>
  <si>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</si>
  <si>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</si>
  <si>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</si>
  <si>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</si>
  <si>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</si>
  <si>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</si>
  <si>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１　感染対策向上加算１</t>
    <rPh sb="2" eb="4">
      <t>カンセン</t>
    </rPh>
    <rPh sb="4" eb="6">
      <t>タイサク</t>
    </rPh>
    <rPh sb="6" eb="8">
      <t>コウジョウ</t>
    </rPh>
    <rPh sb="8" eb="10">
      <t>カサン</t>
    </rPh>
    <phoneticPr fontId="1"/>
  </si>
  <si>
    <t>２　感染対策向上加算２</t>
    <rPh sb="2" eb="4">
      <t>カンセン</t>
    </rPh>
    <rPh sb="4" eb="6">
      <t>タイサク</t>
    </rPh>
    <rPh sb="6" eb="8">
      <t>コウジョウ</t>
    </rPh>
    <rPh sb="8" eb="10">
      <t>カサン</t>
    </rPh>
    <phoneticPr fontId="1"/>
  </si>
  <si>
    <t>３　感染対策向上加算３</t>
    <rPh sb="2" eb="4">
      <t>カンセン</t>
    </rPh>
    <rPh sb="4" eb="6">
      <t>タイサク</t>
    </rPh>
    <rPh sb="6" eb="8">
      <t>コウジョウ</t>
    </rPh>
    <rPh sb="8" eb="10">
      <t>カサン</t>
    </rPh>
    <phoneticPr fontId="1"/>
  </si>
  <si>
    <t>４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</si>
  <si>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</si>
  <si>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
（※２）</t>
    <phoneticPr fontId="1"/>
  </si>
  <si>
    <t>月</t>
    <rPh sb="0" eb="1">
      <t>ツキ</t>
    </rPh>
    <phoneticPr fontId="1"/>
  </si>
  <si>
    <t>6　障害者支援施設等感染対策向上加算（Ⅱ）に係る届出</t>
    <rPh sb="2" eb="5">
      <t>ショウガイシャ</t>
    </rPh>
    <rPh sb="5" eb="7">
      <t>シエン</t>
    </rPh>
    <rPh sb="7" eb="9">
      <t>シセツ</t>
    </rPh>
    <rPh sb="22" eb="23">
      <t>カカ</t>
    </rPh>
    <rPh sb="24" eb="26">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</si>
  <si>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</si>
  <si>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１　 感染対策向上加算１</t>
    <rPh sb="3" eb="5">
      <t>カンセン</t>
    </rPh>
    <rPh sb="5" eb="7">
      <t>タイサク</t>
    </rPh>
    <rPh sb="7" eb="9">
      <t>コウジョウ</t>
    </rPh>
    <rPh sb="9" eb="11">
      <t>カサン</t>
    </rPh>
    <phoneticPr fontId="1"/>
  </si>
  <si>
    <t>３　 感染対策向上加算３</t>
    <rPh sb="3" eb="5">
      <t>カンセン</t>
    </rPh>
    <rPh sb="5" eb="7">
      <t>タイサク</t>
    </rPh>
    <rPh sb="7" eb="9">
      <t>コウジョウ</t>
    </rPh>
    <rPh sb="9" eb="11">
      <t>カサン</t>
    </rPh>
    <phoneticPr fontId="1"/>
  </si>
  <si>
    <t>実地指導を受けた日時</t>
    <rPh sb="0" eb="2">
      <t>ジッチ</t>
    </rPh>
    <rPh sb="2" eb="4">
      <t>シドウ</t>
    </rPh>
    <rPh sb="5" eb="6">
      <t>ウ</t>
    </rPh>
    <rPh sb="8" eb="10">
      <t>ニチジ</t>
    </rPh>
    <phoneticPr fontId="1"/>
  </si>
  <si>
    <t>注１</t>
    <rPh sb="0" eb="1">
      <t>チュウ</t>
    </rPh>
    <phoneticPr fontId="1"/>
  </si>
  <si>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1"/>
  </si>
  <si>
    <t>注２</t>
    <rPh sb="0" eb="1">
      <t>チュウ</t>
    </rPh>
    <phoneticPr fontId="1"/>
  </si>
  <si>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1"/>
  </si>
  <si>
    <t>注３</t>
    <rPh sb="0" eb="1">
      <t>チュウ</t>
    </rPh>
    <phoneticPr fontId="1"/>
  </si>
  <si>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1"/>
  </si>
  <si>
    <t>注４</t>
    <rPh sb="0" eb="1">
      <t>チュウ</t>
    </rPh>
    <phoneticPr fontId="1"/>
  </si>
  <si>
    <t>　「院内感染対策の研修または訓練を行った医療機関または地域の医師会」については、医療機関名又は地域の医師会の名称のいずれかを記載して</t>
    <phoneticPr fontId="1"/>
  </si>
  <si>
    <t>ください。医療機関名を記載する場合には、当該医療機関が届け出ている診療報酬の種類を併せて記載してください。</t>
    <phoneticPr fontId="1"/>
  </si>
  <si>
    <t>（※１）</t>
    <phoneticPr fontId="1"/>
  </si>
  <si>
    <t>　研修若しくは訓練を行った医療機関又は地域の医師会のいずれかを記載してください。</t>
    <rPh sb="3" eb="4">
      <t>モ</t>
    </rPh>
    <rPh sb="17" eb="18">
      <t>マタ</t>
    </rPh>
    <rPh sb="31" eb="33">
      <t>キサイ</t>
    </rPh>
    <phoneticPr fontId="1"/>
  </si>
  <si>
    <t>（※２）</t>
    <phoneticPr fontId="1"/>
  </si>
  <si>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1"/>
  </si>
  <si>
    <t>できる目処がある場合、その予定日を記載してください。</t>
  </si>
  <si>
    <t>別紙４９【R6】</t>
    <rPh sb="0" eb="2">
      <t>ベッシ</t>
    </rPh>
    <phoneticPr fontId="14"/>
  </si>
  <si>
    <t>別紙４９</t>
    <rPh sb="0" eb="2">
      <t>ベッシ</t>
    </rPh>
    <phoneticPr fontId="14"/>
  </si>
  <si>
    <t>年　　月　　日</t>
    <rPh sb="0" eb="1">
      <t>ネン</t>
    </rPh>
    <rPh sb="3" eb="4">
      <t>ツキ</t>
    </rPh>
    <rPh sb="6" eb="7">
      <t>ヒ</t>
    </rPh>
    <phoneticPr fontId="1"/>
  </si>
  <si>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1"/>
  </si>
  <si>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1"/>
  </si>
  <si>
    <t>１　届出区分</t>
    <rPh sb="2" eb="4">
      <t>トドケデ</t>
    </rPh>
    <rPh sb="4" eb="6">
      <t>クブン</t>
    </rPh>
    <phoneticPr fontId="52"/>
  </si>
  <si>
    <t>１　新規　　　　　２　変更　　　　　３　終了</t>
    <rPh sb="2" eb="4">
      <t>シンキ</t>
    </rPh>
    <rPh sb="11" eb="13">
      <t>ヘンコウ</t>
    </rPh>
    <rPh sb="20" eb="22">
      <t>シュウリョウ</t>
    </rPh>
    <phoneticPr fontId="52"/>
  </si>
  <si>
    <t>２　事業所の名称</t>
    <rPh sb="2" eb="4">
      <t>ジギョウ</t>
    </rPh>
    <rPh sb="4" eb="5">
      <t>ジョ</t>
    </rPh>
    <rPh sb="6" eb="8">
      <t>メイショウ</t>
    </rPh>
    <phoneticPr fontId="52"/>
  </si>
  <si>
    <t>３　地域生活支援拠点等
　としての位置付け</t>
    <rPh sb="2" eb="11">
      <t>チイキセイカツシエンキョテントウ</t>
    </rPh>
    <rPh sb="17" eb="20">
      <t>イチヅ</t>
    </rPh>
    <phoneticPr fontId="5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</si>
  <si>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4"/>
  </si>
  <si>
    <t>有　　　・　　　無</t>
    <rPh sb="0" eb="1">
      <t>ア</t>
    </rPh>
    <rPh sb="8" eb="9">
      <t>ナ</t>
    </rPh>
    <phoneticPr fontId="14"/>
  </si>
  <si>
    <t>市町村により地域生活支援拠点等として位置付けられた日付</t>
    <rPh sb="25" eb="27">
      <t>ヒヅケ</t>
    </rPh>
    <phoneticPr fontId="14"/>
  </si>
  <si>
    <t>年</t>
    <rPh sb="0" eb="1">
      <t>ネン</t>
    </rPh>
    <phoneticPr fontId="14"/>
  </si>
  <si>
    <t>月</t>
    <rPh sb="0" eb="1">
      <t>ツキ</t>
    </rPh>
    <phoneticPr fontId="14"/>
  </si>
  <si>
    <t>日</t>
    <rPh sb="0" eb="1">
      <t>ヒ</t>
    </rPh>
    <phoneticPr fontId="14"/>
  </si>
  <si>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4"/>
  </si>
  <si>
    <t>※該当者が複数名いる場合は、各々の氏名を記載すること。</t>
    <phoneticPr fontId="14"/>
  </si>
  <si>
    <t>５　当該届出により算定する加算</t>
    <rPh sb="2" eb="4">
      <t>トウガイ</t>
    </rPh>
    <rPh sb="4" eb="6">
      <t>トドケデ</t>
    </rPh>
    <rPh sb="9" eb="11">
      <t>サンテイ</t>
    </rPh>
    <rPh sb="13" eb="15">
      <t>カサン</t>
    </rPh>
    <phoneticPr fontId="14"/>
  </si>
  <si>
    <t>≪緊急時対応加算　地域生活支援拠点等の場合≫</t>
    <rPh sb="9" eb="18">
      <t>チイキセイカツシエンキョテントウ</t>
    </rPh>
    <rPh sb="19" eb="21">
      <t>バアイ</t>
    </rPh>
    <phoneticPr fontId="52"/>
  </si>
  <si>
    <t>対象：訪問系サービス※、
　　　重度障害者等包括支援（訪問系サービスのみ対象）</t>
    <rPh sb="3" eb="5">
      <t>ホウモン</t>
    </rPh>
    <rPh sb="5" eb="6">
      <t>ケイ</t>
    </rPh>
    <rPh sb="27" eb="29">
      <t>ホウモン</t>
    </rPh>
    <rPh sb="29" eb="30">
      <t>ケイ</t>
    </rPh>
    <rPh sb="36" eb="38">
      <t>タイショウ</t>
    </rPh>
    <phoneticPr fontId="14"/>
  </si>
  <si>
    <t>≪緊急時支援加算　地域生活支援拠点等の場合≫</t>
    <phoneticPr fontId="52"/>
  </si>
  <si>
    <t>対象：自立生活援助、地域定着支援、
　　　重度障害者等包括支援（自立生活援助のみ対象）</t>
    <rPh sb="32" eb="38">
      <t>ジリツセイカツエンジョ</t>
    </rPh>
    <rPh sb="40" eb="42">
      <t>タイショウ</t>
    </rPh>
    <phoneticPr fontId="14"/>
  </si>
  <si>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2"/>
  </si>
  <si>
    <t>対象：短期入所、重度障害者等包括支援</t>
    <phoneticPr fontId="14"/>
  </si>
  <si>
    <t>≪緊急時受入加算≫</t>
    <rPh sb="1" eb="8">
      <t>キンキュウジウケイレカサン</t>
    </rPh>
    <phoneticPr fontId="52"/>
  </si>
  <si>
    <t>対象：日中系サービス※</t>
    <phoneticPr fontId="14"/>
  </si>
  <si>
    <t>≪障害福祉サービスの体験利用加算≫</t>
    <rPh sb="14" eb="16">
      <t>カサン</t>
    </rPh>
    <phoneticPr fontId="52"/>
  </si>
  <si>
    <t>≪体験利用支援加算・体験宿泊加算≫</t>
    <phoneticPr fontId="52"/>
  </si>
  <si>
    <t>対象：地域移行支援</t>
    <phoneticPr fontId="14"/>
  </si>
  <si>
    <t>≪地域移行促進加算（Ⅱ）≫</t>
    <rPh sb="1" eb="3">
      <t>チイキ</t>
    </rPh>
    <rPh sb="3" eb="5">
      <t>イコウ</t>
    </rPh>
    <rPh sb="5" eb="7">
      <t>ソクシン</t>
    </rPh>
    <rPh sb="7" eb="9">
      <t>カサン</t>
    </rPh>
    <phoneticPr fontId="52"/>
  </si>
  <si>
    <t>対象：施設入所支援</t>
    <phoneticPr fontId="14"/>
  </si>
  <si>
    <t>≪地域生活支援拠点等相談強化加算≫</t>
    <phoneticPr fontId="52"/>
  </si>
  <si>
    <t>対象：計画相談支援、障害児相談支援</t>
    <phoneticPr fontId="1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</si>
  <si>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4"/>
  </si>
  <si>
    <t>別紙５２【R6】</t>
  </si>
  <si>
    <t>　 　　年 　　月 　　日</t>
    <phoneticPr fontId="1"/>
  </si>
  <si>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1"/>
  </si>
  <si>
    <t>法人　・　事業所名</t>
    <rPh sb="0" eb="2">
      <t>ホウジン</t>
    </rPh>
    <phoneticPr fontId="1"/>
  </si>
  <si>
    <t>異　動　等　区　分</t>
    <phoneticPr fontId="1"/>
  </si>
  <si>
    <t>　１　新規　　　２　変更　　　３　終了</t>
    <phoneticPr fontId="1"/>
  </si>
  <si>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1"/>
  </si>
  <si>
    <t>いずれかを選択</t>
    <rPh sb="5" eb="7">
      <t>センタク</t>
    </rPh>
    <phoneticPr fontId="1"/>
  </si>
  <si>
    <t>有　・　無</t>
    <rPh sb="0" eb="1">
      <t>アリ</t>
    </rPh>
    <rPh sb="4" eb="5">
      <t>ナ</t>
    </rPh>
    <phoneticPr fontId="1"/>
  </si>
  <si>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1"/>
  </si>
  <si>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1"/>
  </si>
  <si>
    <t>⑴　法人・事業所名：　</t>
    <rPh sb="2" eb="4">
      <t>ホウジン</t>
    </rPh>
    <rPh sb="5" eb="8">
      <t>ジギョウショ</t>
    </rPh>
    <rPh sb="8" eb="9">
      <t>メイ</t>
    </rPh>
    <phoneticPr fontId="1"/>
  </si>
  <si>
    <t>氏名：</t>
    <rPh sb="0" eb="2">
      <t>シメイ</t>
    </rPh>
    <phoneticPr fontId="1"/>
  </si>
  <si>
    <t>⑵　法人・事業所名：　</t>
    <rPh sb="2" eb="4">
      <t>ホウジン</t>
    </rPh>
    <rPh sb="5" eb="8">
      <t>ジギョウショ</t>
    </rPh>
    <rPh sb="8" eb="9">
      <t>メイ</t>
    </rPh>
    <phoneticPr fontId="1"/>
  </si>
  <si>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1"/>
  </si>
  <si>
    <t>＝</t>
    <phoneticPr fontId="1"/>
  </si>
  <si>
    <t>（Ⅰ）</t>
    <phoneticPr fontId="1"/>
  </si>
  <si>
    <t>名</t>
    <rPh sb="0" eb="1">
      <t>メイ</t>
    </rPh>
    <phoneticPr fontId="1"/>
  </si>
  <si>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1"/>
  </si>
  <si>
    <t>（Ⅱ）</t>
    <phoneticPr fontId="1"/>
  </si>
  <si>
    <t>回</t>
    <rPh sb="0" eb="1">
      <t>カイ</t>
    </rPh>
    <phoneticPr fontId="1"/>
  </si>
  <si>
    <t>（（Ⅰ）×　100＝（Ⅱ））</t>
    <phoneticPr fontId="1"/>
  </si>
  <si>
    <t>③　拠点機能強化サービスの構成</t>
    <rPh sb="2" eb="4">
      <t>キョテン</t>
    </rPh>
    <rPh sb="4" eb="6">
      <t>キノウ</t>
    </rPh>
    <rPh sb="6" eb="8">
      <t>キョウカ</t>
    </rPh>
    <rPh sb="13" eb="15">
      <t>コウセイ</t>
    </rPh>
    <phoneticPr fontId="1"/>
  </si>
  <si>
    <t>⑴　拠点機能強化サービスの構成形態</t>
    <rPh sb="2" eb="4">
      <t>キョテン</t>
    </rPh>
    <rPh sb="4" eb="6">
      <t>キノウ</t>
    </rPh>
    <rPh sb="6" eb="8">
      <t>キョウカ</t>
    </rPh>
    <rPh sb="13" eb="15">
      <t>コウセイ</t>
    </rPh>
    <rPh sb="15" eb="17">
      <t>ケイタイ</t>
    </rPh>
    <phoneticPr fontId="1"/>
  </si>
  <si>
    <t>同一の事業所おいて一体的運営　・　相互に連携して運営</t>
    <rPh sb="0" eb="2">
      <t>ドウイツ</t>
    </rPh>
    <rPh sb="3" eb="6">
      <t>ジギョウショ</t>
    </rPh>
    <phoneticPr fontId="1"/>
  </si>
  <si>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1"/>
  </si>
  <si>
    <t>該当する欄にチェック</t>
    <rPh sb="0" eb="2">
      <t>ガイトウ</t>
    </rPh>
    <rPh sb="4" eb="5">
      <t>ラン</t>
    </rPh>
    <phoneticPr fontId="1"/>
  </si>
  <si>
    <t>法人　・　事業所名</t>
    <rPh sb="5" eb="8">
      <t>ジギョウショ</t>
    </rPh>
    <rPh sb="8" eb="9">
      <t>メイ</t>
    </rPh>
    <phoneticPr fontId="1"/>
  </si>
  <si>
    <t>該当する障害福祉サービス等</t>
    <rPh sb="0" eb="2">
      <t>ガイトウ</t>
    </rPh>
    <rPh sb="4" eb="8">
      <t>ショウガイフクシ</t>
    </rPh>
    <rPh sb="12" eb="13">
      <t>トウ</t>
    </rPh>
    <phoneticPr fontId="1"/>
  </si>
  <si>
    <t>算定回数（目安）</t>
    <rPh sb="0" eb="2">
      <t>サンテイ</t>
    </rPh>
    <rPh sb="2" eb="4">
      <t>カイスウ</t>
    </rPh>
    <phoneticPr fontId="1"/>
  </si>
  <si>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1"/>
  </si>
  <si>
    <t>自立生活援助</t>
    <rPh sb="0" eb="2">
      <t>ジリツ</t>
    </rPh>
    <rPh sb="2" eb="4">
      <t>セイカツ</t>
    </rPh>
    <rPh sb="4" eb="6">
      <t>エンジョ</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</si>
  <si>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</si>
  <si>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</si>
  <si>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合計（月内算定上限）</t>
    <rPh sb="0" eb="2">
      <t>ゴウケイ</t>
    </rPh>
    <phoneticPr fontId="1"/>
  </si>
  <si>
    <t>（Ⅲ）</t>
    <phoneticPr fontId="1"/>
  </si>
  <si>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1"/>
  </si>
  <si>
    <t>(（Ⅱ）＝（Ⅲ）)=（Ⅳ）</t>
    <phoneticPr fontId="1"/>
  </si>
  <si>
    <t>(Ⅳ)</t>
    <phoneticPr fontId="1"/>
  </si>
  <si>
    <t>たしかめ</t>
    <phoneticPr fontId="1"/>
  </si>
  <si>
    <t>　　月内算定上限内を超えている場合は「上限超えと表示されます。</t>
    <phoneticPr fontId="1"/>
  </si>
  <si>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1"/>
  </si>
  <si>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1"/>
  </si>
  <si>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1"/>
  </si>
  <si>
    <t>別紙５３【R6】</t>
  </si>
  <si>
    <t>当該事業所等が地域生活支援拠点等の機能を担う事業所であることが規定された運営規程</t>
    <rPh sb="36" eb="38">
      <t>ウンエイ</t>
    </rPh>
    <rPh sb="38" eb="40">
      <t>キテイ</t>
    </rPh>
    <phoneticPr fontId="14"/>
  </si>
  <si>
    <t>別紙５２、別紙５３</t>
    <rPh sb="0" eb="2">
      <t>ベッシ</t>
    </rPh>
    <rPh sb="5" eb="7">
      <t>ベッシ</t>
    </rPh>
    <phoneticPr fontId="14"/>
  </si>
  <si>
    <t>　　　※　生活支援員のうち20％以上が、強度行動障害支援者養成研修（基礎研修）修了者であること。</t>
    <rPh sb="36" eb="38">
      <t>ケンシュウ</t>
    </rPh>
    <phoneticPr fontId="1"/>
  </si>
  <si>
    <t>別紙２【R6】</t>
  </si>
  <si>
    <t>別紙２－２【R6】</t>
  </si>
  <si>
    <t>別紙５１【R6】</t>
  </si>
  <si>
    <t xml:space="preserve">１．40人以下
４．81人以上
５．41人以上50人以下
６．51人以上60人以下
７．61人以上70人以下
８．71人以上80人以下
</t>
    <rPh sb="4" eb="7">
      <t>ニンイカ</t>
    </rPh>
    <rPh sb="12" eb="15">
      <t>ニンイジョウ</t>
    </rPh>
    <rPh sb="20" eb="23">
      <t>ニンイジョウ</t>
    </rPh>
    <rPh sb="25" eb="28">
      <t>ニンイカ</t>
    </rPh>
    <rPh sb="33" eb="36">
      <t>ニンイジョウ</t>
    </rPh>
    <rPh sb="38" eb="41">
      <t>ニンイカ</t>
    </rPh>
    <rPh sb="46" eb="49">
      <t>ニンイジョウ</t>
    </rPh>
    <rPh sb="51" eb="54">
      <t>ニンイカ</t>
    </rPh>
    <rPh sb="59" eb="62">
      <t>ニンイジョウ</t>
    </rPh>
    <rPh sb="64" eb="65">
      <t>ニン</t>
    </rPh>
    <rPh sb="65" eb="67">
      <t>イカ</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</si>
  <si>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</si>
  <si>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「夜間看護体制（看護職員配置数）」欄は、看護職員１名の配置に加え、さらに１名以上配置している場合、その人数を設定する。</t>
  </si>
  <si>
    <t>　　例．看護職員配置数が１名の場合、「夜間看護体制（看護職員配置数）」欄は、未設定もしくは「０」を設定する。</t>
  </si>
  <si>
    <t>　　　　 看護職員配置数が３名の場合、「夜間看護体制（看護職員配置数）」欄は、「２」を設定する。</t>
  </si>
  <si>
    <t>※ 5</t>
    <phoneticPr fontId="14"/>
  </si>
  <si>
    <t>夜間看護体制（看護職員配置数）※5</t>
    <phoneticPr fontId="14"/>
  </si>
  <si>
    <t>※ 6</t>
    <phoneticPr fontId="14"/>
  </si>
  <si>
    <t xml:space="preserve">地域移行等意向確認体制未整備　※6			</t>
    <phoneticPr fontId="14"/>
  </si>
  <si>
    <t>「地域移行等意向確認体制未整備」欄は、令和8年4月1日以降の場合に設定する。</t>
  </si>
  <si>
    <t>別紙５１</t>
    <rPh sb="0" eb="2">
      <t>ベッシ</t>
    </rPh>
    <phoneticPr fontId="14"/>
  </si>
  <si>
    <t>２　申請する定員区分</t>
    <phoneticPr fontId="14"/>
  </si>
  <si>
    <t xml:space="preserve">　　１．なし　　２．Ⅱ　　３．Ⅰ														</t>
    <phoneticPr fontId="1"/>
  </si>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</sst>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人&quot;"/>
    <numFmt numFmtId="177" formatCode="##########.###&quot;人&quot;"/>
    <numFmt numFmtId="178" formatCode="0.0_ "/>
    <numFmt numFmtId="179" formatCode="##########.####&quot;人&quot;"/>
    <numFmt numFmtId="180" formatCode="0.0000_ "/>
    <numFmt numFmtId="181" formatCode="[&lt;=999]000;[&lt;=9999]000\-00;000\-0000"/>
    <numFmt numFmtId="182" formatCode="0.0%"/>
  </numFmts>
  <fonts count="74">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sz val="10"/>
      <name val="ＭＳ 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color theme="1"/>
      <name val="ＭＳ ゴシック"/>
      <family val="3"/>
      <charset val="128"/>
    </font>
    <font>
      <sz val="6"/>
      <name val="ＭＳ Ｐゴシック"/>
      <family val="2"/>
      <charset val="128"/>
      <scheme val="minor"/>
    </font>
    <font>
      <sz val="11"/>
      <color rgb="FF000000"/>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2"/>
      <name val="HGｺﾞｼｯｸM"/>
      <family val="3"/>
      <charset val="128"/>
    </font>
    <font>
      <sz val="8"/>
      <name val="HGｺﾞｼｯｸM"/>
      <family val="3"/>
      <charset val="128"/>
    </font>
    <font>
      <sz val="11"/>
      <color theme="1"/>
      <name val="HGｺﾞｼｯｸM"/>
      <family val="3"/>
      <charset val="128"/>
    </font>
    <font>
      <sz val="11"/>
      <color theme="1"/>
      <name val="ＭＳ Ｐゴシック"/>
      <family val="2"/>
      <charset val="128"/>
      <scheme val="minor"/>
    </font>
    <font>
      <sz val="11"/>
      <name val="ＭＳ Ｐゴシック"/>
      <family val="3"/>
      <charset val="128"/>
      <scheme val="minor"/>
    </font>
    <font>
      <sz val="11"/>
      <name val="HGSｺﾞｼｯｸM"/>
      <family val="3"/>
      <charset val="128"/>
    </font>
    <font>
      <b/>
      <sz val="14"/>
      <name val="HGSｺﾞｼｯｸM"/>
      <family val="3"/>
      <charset val="128"/>
    </font>
    <font>
      <sz val="11"/>
      <color theme="1"/>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2"/>
      <name val="HGSｺﾞｼｯｸM"/>
      <family val="3"/>
      <charset val="128"/>
    </font>
    <font>
      <sz val="6"/>
      <name val="ＭＳ 明朝"/>
      <family val="1"/>
      <charset val="128"/>
    </font>
    <font>
      <sz val="10"/>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1"/>
      <color rgb="FF000000"/>
      <name val="Meiryo UI"/>
      <family val="3"/>
      <charset val="128"/>
    </font>
    <font>
      <sz val="12"/>
      <color rgb="FF000000"/>
      <name val="ＭＳ Ｐゴシック"/>
      <family val="3"/>
      <charset val="128"/>
      <scheme val="minor"/>
    </font>
    <font>
      <sz val="12"/>
      <color theme="1"/>
      <name val="ＭＳ Ｐゴシック"/>
      <family val="3"/>
      <charset val="128"/>
      <scheme val="minor"/>
    </font>
    <font>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66"/>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9" tint="0.59999389629810485"/>
        <bgColor indexed="64"/>
      </patternFill>
    </fill>
  </fills>
  <borders count="1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style="medium">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38" fontId="36" fillId="0" borderId="0" applyFont="0" applyFill="0" applyBorder="0" applyAlignment="0" applyProtection="0"/>
    <xf numFmtId="0" fontId="13" fillId="0" borderId="0">
      <alignment vertical="center"/>
    </xf>
    <xf numFmtId="0" fontId="4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892">
    <xf numFmtId="0" fontId="0" fillId="0" borderId="0" xfId="0">
      <alignment vertical="center"/>
    </xf>
    <xf numFmtId="0" fontId="3" fillId="0" borderId="0" xfId="2" applyFont="1" applyFill="1">
      <alignment vertical="center"/>
    </xf>
    <xf numFmtId="0" fontId="5" fillId="0" borderId="0" xfId="4" applyFont="1" applyFill="1">
      <alignment vertical="center"/>
    </xf>
    <xf numFmtId="0" fontId="4" fillId="0" borderId="0" xfId="2" applyFont="1" applyFill="1">
      <alignment vertical="center"/>
    </xf>
    <xf numFmtId="0" fontId="10" fillId="0" borderId="27" xfId="3" applyFont="1" applyFill="1" applyBorder="1" applyAlignment="1">
      <alignment vertical="center" wrapText="1"/>
    </xf>
    <xf numFmtId="0" fontId="10" fillId="0" borderId="13" xfId="3" applyFont="1" applyFill="1" applyBorder="1" applyAlignment="1">
      <alignment vertical="center" wrapText="1"/>
    </xf>
    <xf numFmtId="0" fontId="11" fillId="0" borderId="16" xfId="3" applyFont="1" applyFill="1" applyBorder="1" applyAlignment="1">
      <alignment horizontal="center" vertical="center"/>
    </xf>
    <xf numFmtId="0" fontId="12" fillId="3" borderId="21" xfId="4" applyFont="1" applyFill="1" applyBorder="1" applyAlignment="1">
      <alignment vertical="center" shrinkToFit="1"/>
    </xf>
    <xf numFmtId="0" fontId="10" fillId="0" borderId="0" xfId="4" applyFont="1" applyFill="1" applyAlignment="1">
      <alignment horizontal="left" vertical="center"/>
    </xf>
    <xf numFmtId="0" fontId="4" fillId="0" borderId="0" xfId="2" applyFont="1" applyFill="1" applyAlignment="1">
      <alignment vertical="center"/>
    </xf>
    <xf numFmtId="0" fontId="10" fillId="0" borderId="0" xfId="2" applyFont="1" applyFill="1">
      <alignment vertical="center"/>
    </xf>
    <xf numFmtId="0" fontId="12" fillId="2" borderId="0" xfId="0" applyFont="1" applyFill="1">
      <alignment vertical="center"/>
    </xf>
    <xf numFmtId="0" fontId="5" fillId="0" borderId="0" xfId="2" applyFont="1" applyFill="1">
      <alignment vertical="center"/>
    </xf>
    <xf numFmtId="0" fontId="10" fillId="0" borderId="0" xfId="2" applyFont="1" applyFill="1" applyAlignment="1">
      <alignment vertical="center"/>
    </xf>
    <xf numFmtId="0" fontId="12" fillId="0" borderId="0" xfId="3" applyFont="1">
      <alignment vertical="center"/>
    </xf>
    <xf numFmtId="0" fontId="12" fillId="0" borderId="27" xfId="3" applyFont="1" applyBorder="1" applyAlignment="1">
      <alignment vertical="center" shrinkToFit="1"/>
    </xf>
    <xf numFmtId="0" fontId="12" fillId="0" borderId="45" xfId="3" applyFont="1" applyBorder="1" applyAlignment="1">
      <alignment vertical="center" shrinkToFit="1"/>
    </xf>
    <xf numFmtId="0" fontId="12" fillId="0" borderId="0" xfId="3" applyFont="1" applyAlignment="1">
      <alignment horizontal="left" vertical="center"/>
    </xf>
    <xf numFmtId="0" fontId="12" fillId="0" borderId="0" xfId="3" applyFont="1" applyBorder="1">
      <alignment vertical="center"/>
    </xf>
    <xf numFmtId="0" fontId="15" fillId="0" borderId="0" xfId="3" applyFont="1" applyAlignment="1">
      <alignment vertical="center"/>
    </xf>
    <xf numFmtId="0" fontId="15" fillId="0" borderId="0" xfId="3" applyFont="1" applyAlignment="1">
      <alignment horizontal="center" vertical="center"/>
    </xf>
    <xf numFmtId="0" fontId="12" fillId="0" borderId="0" xfId="3" applyFont="1" applyBorder="1" applyAlignment="1">
      <alignment horizontal="left" vertical="center"/>
    </xf>
    <xf numFmtId="0" fontId="12" fillId="0" borderId="50" xfId="3" applyFont="1" applyFill="1" applyBorder="1" applyAlignment="1">
      <alignment horizontal="center" vertical="center"/>
    </xf>
    <xf numFmtId="0" fontId="12" fillId="0" borderId="51" xfId="3" applyFont="1" applyFill="1" applyBorder="1" applyAlignment="1">
      <alignment horizontal="center" vertical="center" wrapText="1"/>
    </xf>
    <xf numFmtId="0" fontId="12" fillId="0" borderId="52" xfId="3" applyFont="1" applyFill="1" applyBorder="1" applyAlignment="1">
      <alignment horizontal="center" vertical="center" wrapText="1"/>
    </xf>
    <xf numFmtId="0" fontId="12" fillId="0" borderId="43" xfId="3" applyFont="1" applyBorder="1" applyAlignment="1">
      <alignment horizontal="center" vertical="center" shrinkToFit="1"/>
    </xf>
    <xf numFmtId="0" fontId="12" fillId="0" borderId="44" xfId="3" applyFont="1" applyBorder="1" applyAlignment="1">
      <alignment horizontal="right" vertical="center"/>
    </xf>
    <xf numFmtId="0" fontId="12" fillId="0" borderId="16" xfId="3" applyFont="1" applyBorder="1" applyAlignment="1">
      <alignment horizontal="center" vertical="center"/>
    </xf>
    <xf numFmtId="0" fontId="12" fillId="0" borderId="27" xfId="3" applyFont="1" applyBorder="1" applyAlignment="1">
      <alignment horizontal="center" vertical="center" shrinkToFit="1"/>
    </xf>
    <xf numFmtId="0" fontId="12" fillId="0" borderId="3" xfId="3" applyFont="1" applyBorder="1" applyAlignment="1">
      <alignment horizontal="right" vertical="center"/>
    </xf>
    <xf numFmtId="0" fontId="12" fillId="0" borderId="2" xfId="3" applyFont="1" applyBorder="1" applyAlignment="1">
      <alignment horizontal="center" vertical="center"/>
    </xf>
    <xf numFmtId="0" fontId="12" fillId="0" borderId="22" xfId="3" applyFont="1" applyBorder="1" applyAlignment="1">
      <alignment horizontal="center" vertical="center"/>
    </xf>
    <xf numFmtId="0" fontId="12" fillId="0" borderId="11" xfId="3" applyFont="1" applyBorder="1" applyAlignment="1">
      <alignment horizontal="center" vertical="center"/>
    </xf>
    <xf numFmtId="0" fontId="12" fillId="0" borderId="28" xfId="3" applyFont="1" applyBorder="1" applyAlignment="1">
      <alignment horizontal="center" vertical="center"/>
    </xf>
    <xf numFmtId="0" fontId="12" fillId="0" borderId="53" xfId="3" applyFont="1" applyBorder="1" applyAlignment="1">
      <alignment horizontal="center" vertical="center" wrapText="1" shrinkToFit="1"/>
    </xf>
    <xf numFmtId="0" fontId="12" fillId="0" borderId="54" xfId="3" applyFont="1" applyBorder="1" applyAlignment="1">
      <alignment horizontal="center" vertical="center"/>
    </xf>
    <xf numFmtId="0" fontId="12" fillId="0" borderId="55" xfId="3" applyFont="1" applyBorder="1" applyAlignment="1">
      <alignment horizontal="center" vertical="center"/>
    </xf>
    <xf numFmtId="0" fontId="12" fillId="0" borderId="0" xfId="3" applyFont="1" applyBorder="1" applyAlignment="1">
      <alignment horizontal="center" vertical="center"/>
    </xf>
    <xf numFmtId="0" fontId="12" fillId="0" borderId="0" xfId="3" applyFont="1" applyAlignment="1">
      <alignment horizontal="center" vertical="center"/>
    </xf>
    <xf numFmtId="0" fontId="12" fillId="0" borderId="18" xfId="3" applyFont="1" applyFill="1" applyBorder="1" applyAlignment="1">
      <alignment horizontal="center" vertical="center"/>
    </xf>
    <xf numFmtId="0" fontId="12" fillId="0" borderId="26"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36" xfId="3" applyFont="1" applyBorder="1" applyAlignment="1">
      <alignment horizontal="center" vertical="center" shrinkToFit="1"/>
    </xf>
    <xf numFmtId="0" fontId="12" fillId="0" borderId="35" xfId="3" applyFont="1" applyBorder="1" applyAlignment="1">
      <alignment horizontal="right" vertical="center"/>
    </xf>
    <xf numFmtId="0" fontId="12" fillId="0" borderId="14" xfId="3" applyFont="1" applyBorder="1" applyAlignment="1">
      <alignment horizontal="right" vertical="center"/>
    </xf>
    <xf numFmtId="0" fontId="12" fillId="0" borderId="27" xfId="3" applyFont="1" applyBorder="1" applyAlignment="1">
      <alignment horizontal="center" vertical="center" wrapText="1" shrinkToFit="1"/>
    </xf>
    <xf numFmtId="0" fontId="12" fillId="0" borderId="38" xfId="3" applyFont="1" applyBorder="1" applyAlignment="1">
      <alignment horizontal="center" vertical="center" wrapText="1" shrinkToFit="1"/>
    </xf>
    <xf numFmtId="0" fontId="12" fillId="0" borderId="42" xfId="3" applyFont="1" applyBorder="1" applyAlignment="1">
      <alignment horizontal="right" vertical="center"/>
    </xf>
    <xf numFmtId="0" fontId="12" fillId="0" borderId="48" xfId="3" applyFont="1" applyBorder="1" applyAlignment="1">
      <alignment horizontal="center" vertical="center"/>
    </xf>
    <xf numFmtId="0" fontId="12" fillId="0" borderId="56" xfId="3" applyFont="1" applyBorder="1" applyAlignment="1">
      <alignment horizontal="right" vertical="center"/>
    </xf>
    <xf numFmtId="0" fontId="12" fillId="0" borderId="57" xfId="3" applyFont="1" applyBorder="1" applyAlignment="1">
      <alignment horizontal="center" vertical="center"/>
    </xf>
    <xf numFmtId="0" fontId="12" fillId="0" borderId="58" xfId="3" applyFont="1" applyBorder="1" applyAlignment="1">
      <alignment horizontal="center" vertical="center" shrinkToFit="1"/>
    </xf>
    <xf numFmtId="0" fontId="12" fillId="0" borderId="59" xfId="3" applyFont="1" applyBorder="1" applyAlignment="1">
      <alignment horizontal="right" vertical="center"/>
    </xf>
    <xf numFmtId="178" fontId="12" fillId="0" borderId="60" xfId="3" applyNumberFormat="1" applyFont="1" applyBorder="1" applyAlignment="1">
      <alignment horizontal="center" vertical="center"/>
    </xf>
    <xf numFmtId="0" fontId="17" fillId="0" borderId="0" xfId="2" applyFont="1">
      <alignment vertical="center"/>
    </xf>
    <xf numFmtId="0" fontId="2" fillId="0" borderId="0" xfId="2">
      <alignment vertical="center"/>
    </xf>
    <xf numFmtId="0" fontId="2" fillId="0" borderId="1" xfId="2" applyFont="1" applyBorder="1" applyAlignment="1">
      <alignment horizontal="center" vertical="center"/>
    </xf>
    <xf numFmtId="0" fontId="2" fillId="0" borderId="2" xfId="2" applyBorder="1" applyAlignment="1">
      <alignment horizontal="left" vertical="center" indent="1"/>
    </xf>
    <xf numFmtId="0" fontId="2" fillId="0" borderId="13" xfId="2" applyBorder="1">
      <alignment vertical="center"/>
    </xf>
    <xf numFmtId="0" fontId="2" fillId="0" borderId="12" xfId="2" applyBorder="1">
      <alignment vertical="center"/>
    </xf>
    <xf numFmtId="0" fontId="2" fillId="0" borderId="7" xfId="2" applyBorder="1">
      <alignment vertical="center"/>
    </xf>
    <xf numFmtId="0" fontId="2" fillId="0" borderId="0" xfId="2" applyBorder="1">
      <alignment vertical="center"/>
    </xf>
    <xf numFmtId="0" fontId="2" fillId="0" borderId="9" xfId="2" applyBorder="1">
      <alignment vertical="center"/>
    </xf>
    <xf numFmtId="0" fontId="2" fillId="0" borderId="3" xfId="2" applyBorder="1" applyAlignment="1">
      <alignment horizontal="distributed" vertical="center" wrapText="1" justifyLastLine="1"/>
    </xf>
    <xf numFmtId="0" fontId="2" fillId="0" borderId="3" xfId="2" applyBorder="1" applyAlignment="1">
      <alignment horizontal="right" vertical="center" indent="1"/>
    </xf>
    <xf numFmtId="0" fontId="2" fillId="0" borderId="7" xfId="2" applyBorder="1" applyAlignment="1">
      <alignment horizontal="right" vertical="center"/>
    </xf>
    <xf numFmtId="0" fontId="2" fillId="0" borderId="8" xfId="2" applyBorder="1">
      <alignment vertical="center"/>
    </xf>
    <xf numFmtId="0" fontId="2" fillId="0" borderId="4" xfId="2" applyBorder="1">
      <alignment vertical="center"/>
    </xf>
    <xf numFmtId="0" fontId="2" fillId="0" borderId="10" xfId="2" applyBorder="1">
      <alignment vertical="center"/>
    </xf>
    <xf numFmtId="0" fontId="2" fillId="0" borderId="6" xfId="2" applyBorder="1">
      <alignment vertical="center"/>
    </xf>
    <xf numFmtId="0" fontId="2" fillId="0" borderId="47" xfId="2" applyBorder="1">
      <alignment vertical="center"/>
    </xf>
    <xf numFmtId="0" fontId="2" fillId="0" borderId="11" xfId="2" applyBorder="1" applyAlignment="1">
      <alignment horizontal="left" vertical="center" indent="1"/>
    </xf>
    <xf numFmtId="0" fontId="2" fillId="0" borderId="3" xfId="2" applyBorder="1" applyAlignment="1">
      <alignment horizontal="center" vertical="center"/>
    </xf>
    <xf numFmtId="0" fontId="7" fillId="0" borderId="0" xfId="2" applyFont="1">
      <alignment vertical="center"/>
    </xf>
    <xf numFmtId="0" fontId="7" fillId="0" borderId="0" xfId="2" applyFont="1" applyAlignment="1">
      <alignment horizontal="left" vertical="center"/>
    </xf>
    <xf numFmtId="0" fontId="2" fillId="0" borderId="0" xfId="2" applyFont="1">
      <alignment vertical="center"/>
    </xf>
    <xf numFmtId="0" fontId="18" fillId="0" borderId="0" xfId="2" applyFont="1">
      <alignment vertical="center"/>
    </xf>
    <xf numFmtId="0" fontId="17" fillId="0" borderId="0" xfId="2" applyFont="1" applyBorder="1" applyAlignment="1">
      <alignment horizontal="center" vertical="center"/>
    </xf>
    <xf numFmtId="0" fontId="2" fillId="0" borderId="11" xfId="2" applyBorder="1" applyAlignment="1">
      <alignment horizontal="left" vertical="center"/>
    </xf>
    <xf numFmtId="0" fontId="2" fillId="0" borderId="44" xfId="2" applyBorder="1" applyAlignment="1">
      <alignment horizontal="left" vertical="center" indent="1"/>
    </xf>
    <xf numFmtId="0" fontId="17" fillId="0" borderId="1" xfId="2" applyFont="1" applyBorder="1" applyAlignment="1">
      <alignment horizontal="center" vertical="center"/>
    </xf>
    <xf numFmtId="0" fontId="17" fillId="0" borderId="13" xfId="2" applyFont="1" applyBorder="1" applyAlignment="1">
      <alignment horizontal="center" vertical="center"/>
    </xf>
    <xf numFmtId="0" fontId="17" fillId="0" borderId="12" xfId="2" applyFont="1" applyBorder="1" applyAlignment="1">
      <alignment horizontal="center" vertical="center"/>
    </xf>
    <xf numFmtId="0" fontId="10" fillId="0" borderId="0" xfId="2" applyFont="1" applyFill="1" applyAlignment="1">
      <alignment horizontal="right" vertical="center"/>
    </xf>
    <xf numFmtId="0" fontId="10" fillId="3" borderId="0" xfId="4" applyFont="1" applyFill="1" applyAlignment="1">
      <alignment horizontal="left" vertical="center"/>
    </xf>
    <xf numFmtId="0" fontId="10" fillId="3" borderId="0" xfId="2" applyFont="1" applyFill="1" applyAlignment="1">
      <alignment horizontal="right" vertical="center"/>
    </xf>
    <xf numFmtId="0" fontId="12" fillId="0" borderId="49" xfId="3" applyFont="1" applyFill="1" applyBorder="1" applyAlignment="1">
      <alignment vertical="center"/>
    </xf>
    <xf numFmtId="0" fontId="18" fillId="0" borderId="1"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3" xfId="2" applyBorder="1" applyAlignment="1">
      <alignment horizontal="distributed" vertical="center" justifyLastLine="1"/>
    </xf>
    <xf numFmtId="0" fontId="2" fillId="0" borderId="2" xfId="2" applyBorder="1" applyAlignment="1">
      <alignment horizontal="center" vertical="center"/>
    </xf>
    <xf numFmtId="0" fontId="2" fillId="0" borderId="2" xfId="2" applyBorder="1" applyAlignment="1">
      <alignment horizontal="right" vertical="center" indent="1"/>
    </xf>
    <xf numFmtId="0" fontId="2" fillId="0" borderId="67" xfId="2" applyBorder="1" applyAlignment="1">
      <alignment horizontal="center" vertical="center"/>
    </xf>
    <xf numFmtId="0" fontId="19" fillId="0" borderId="67" xfId="2" applyFont="1" applyBorder="1" applyAlignment="1">
      <alignment horizontal="center" vertical="center"/>
    </xf>
    <xf numFmtId="0" fontId="19" fillId="0" borderId="67" xfId="2" applyFont="1" applyBorder="1" applyAlignment="1">
      <alignment horizontal="center" vertical="center" shrinkToFit="1"/>
    </xf>
    <xf numFmtId="0" fontId="2" fillId="0" borderId="44" xfId="2" applyBorder="1" applyAlignment="1">
      <alignment horizontal="center" vertical="center"/>
    </xf>
    <xf numFmtId="0" fontId="2" fillId="0" borderId="44" xfId="2" applyBorder="1" applyAlignment="1">
      <alignment horizontal="right" vertical="center" indent="1"/>
    </xf>
    <xf numFmtId="0" fontId="2" fillId="0" borderId="0" xfId="2" applyBorder="1" applyAlignment="1">
      <alignment horizontal="left" vertical="center" wrapText="1"/>
    </xf>
    <xf numFmtId="0" fontId="2" fillId="0" borderId="11" xfId="2" applyBorder="1">
      <alignment vertical="center"/>
    </xf>
    <xf numFmtId="0" fontId="2" fillId="0" borderId="3" xfId="2" applyBorder="1">
      <alignment vertical="center"/>
    </xf>
    <xf numFmtId="0" fontId="2" fillId="0" borderId="44" xfId="2" applyBorder="1">
      <alignment vertical="center"/>
    </xf>
    <xf numFmtId="0" fontId="18" fillId="0" borderId="6" xfId="2" applyFont="1" applyBorder="1" applyAlignment="1">
      <alignment horizontal="center" vertical="center"/>
    </xf>
    <xf numFmtId="0" fontId="2" fillId="0" borderId="0" xfId="2" applyAlignment="1">
      <alignment horizontal="left" vertical="center" indent="3"/>
    </xf>
    <xf numFmtId="0" fontId="2" fillId="0" borderId="1" xfId="2" applyBorder="1" applyAlignment="1">
      <alignment horizontal="right" vertical="center"/>
    </xf>
    <xf numFmtId="0" fontId="2" fillId="0" borderId="13" xfId="2" applyBorder="1" applyAlignment="1">
      <alignment horizontal="left" vertical="center" indent="1"/>
    </xf>
    <xf numFmtId="0" fontId="2" fillId="0" borderId="8" xfId="2" applyBorder="1" applyAlignment="1">
      <alignment horizontal="right" vertical="center"/>
    </xf>
    <xf numFmtId="0" fontId="2" fillId="0" borderId="4" xfId="2" applyBorder="1" applyAlignment="1">
      <alignment horizontal="left" vertical="center" indent="1"/>
    </xf>
    <xf numFmtId="0" fontId="2" fillId="0" borderId="0" xfId="2" applyBorder="1" applyAlignment="1">
      <alignment horizontal="right" vertical="center"/>
    </xf>
    <xf numFmtId="0" fontId="2" fillId="0" borderId="0" xfId="2" applyBorder="1" applyAlignment="1">
      <alignment horizontal="left" vertical="center"/>
    </xf>
    <xf numFmtId="0" fontId="2" fillId="0" borderId="0" xfId="2" applyAlignment="1">
      <alignment horizontal="left" vertical="center"/>
    </xf>
    <xf numFmtId="0" fontId="2" fillId="0" borderId="11" xfId="2" applyBorder="1" applyAlignment="1">
      <alignment horizontal="center" vertical="center"/>
    </xf>
    <xf numFmtId="0" fontId="2" fillId="0" borderId="0" xfId="2" applyBorder="1" applyAlignment="1">
      <alignment horizontal="center" vertical="center"/>
    </xf>
    <xf numFmtId="0" fontId="2" fillId="0" borderId="3" xfId="2" applyBorder="1" applyAlignment="1">
      <alignment horizontal="right" vertical="center"/>
    </xf>
    <xf numFmtId="0" fontId="2" fillId="0" borderId="0" xfId="2" applyBorder="1" applyAlignment="1">
      <alignment horizontal="right" vertical="center" indent="1"/>
    </xf>
    <xf numFmtId="0" fontId="7" fillId="0" borderId="0" xfId="2" applyFont="1" applyAlignment="1">
      <alignment horizontal="left" vertical="center" indent="3"/>
    </xf>
    <xf numFmtId="0" fontId="10" fillId="0" borderId="43" xfId="3" applyFont="1" applyFill="1" applyBorder="1" applyAlignment="1">
      <alignment vertical="center" wrapText="1"/>
    </xf>
    <xf numFmtId="0" fontId="10" fillId="0" borderId="4" xfId="3" applyFont="1" applyFill="1" applyBorder="1" applyAlignment="1">
      <alignment vertical="center" wrapText="1"/>
    </xf>
    <xf numFmtId="0" fontId="11" fillId="0" borderId="72" xfId="3" applyFont="1" applyFill="1" applyBorder="1" applyAlignment="1">
      <alignment horizontal="center" vertical="center"/>
    </xf>
    <xf numFmtId="0" fontId="12" fillId="0" borderId="36" xfId="0" applyFont="1" applyBorder="1" applyAlignment="1">
      <alignment horizontal="center" vertical="center"/>
    </xf>
    <xf numFmtId="0" fontId="12" fillId="0" borderId="31" xfId="0" applyFont="1" applyBorder="1" applyAlignment="1">
      <alignment horizontal="center" vertical="center"/>
    </xf>
    <xf numFmtId="0" fontId="7" fillId="0" borderId="70" xfId="0" applyFont="1" applyBorder="1" applyAlignment="1">
      <alignment vertical="center" wrapText="1"/>
    </xf>
    <xf numFmtId="0" fontId="10" fillId="5" borderId="13" xfId="3" applyFont="1" applyFill="1" applyBorder="1" applyAlignment="1">
      <alignment vertical="center" wrapText="1"/>
    </xf>
    <xf numFmtId="0" fontId="11" fillId="0" borderId="79" xfId="3" applyFont="1" applyFill="1" applyBorder="1" applyAlignment="1">
      <alignment horizontal="center" vertical="center"/>
    </xf>
    <xf numFmtId="0" fontId="10" fillId="3" borderId="0" xfId="2" applyFont="1" applyFill="1" applyAlignment="1">
      <alignment vertical="center"/>
    </xf>
    <xf numFmtId="0" fontId="12" fillId="3" borderId="17" xfId="4" applyFont="1" applyFill="1" applyBorder="1" applyAlignment="1">
      <alignment vertical="center" shrinkToFit="1"/>
    </xf>
    <xf numFmtId="0" fontId="11" fillId="0" borderId="16" xfId="3" applyFont="1" applyFill="1" applyBorder="1" applyAlignment="1">
      <alignment horizontal="center" vertical="center"/>
    </xf>
    <xf numFmtId="0" fontId="5" fillId="0" borderId="27" xfId="0" applyFont="1" applyBorder="1" applyAlignment="1">
      <alignment vertical="center" wrapText="1"/>
    </xf>
    <xf numFmtId="0" fontId="5" fillId="0" borderId="3" xfId="0" applyFont="1" applyBorder="1" applyAlignment="1">
      <alignment vertical="center" wrapText="1"/>
    </xf>
    <xf numFmtId="0" fontId="5" fillId="0" borderId="14" xfId="0" applyFont="1" applyBorder="1" applyAlignment="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right" vertical="center"/>
    </xf>
    <xf numFmtId="0" fontId="24" fillId="0" borderId="0" xfId="0" applyFont="1" applyAlignment="1">
      <alignment horizontal="center" vertical="center"/>
    </xf>
    <xf numFmtId="0" fontId="23" fillId="0" borderId="3" xfId="0" applyFont="1" applyBorder="1" applyAlignment="1">
      <alignment horizontal="left" vertical="center"/>
    </xf>
    <xf numFmtId="0" fontId="23" fillId="0" borderId="1" xfId="0" applyFont="1" applyBorder="1" applyAlignment="1">
      <alignment horizontal="left" vertical="center" wrapText="1"/>
    </xf>
    <xf numFmtId="0" fontId="23" fillId="0" borderId="68" xfId="0" applyFont="1" applyBorder="1">
      <alignment vertical="center"/>
    </xf>
    <xf numFmtId="0" fontId="23" fillId="0" borderId="69" xfId="0" applyFont="1" applyBorder="1">
      <alignment vertical="center"/>
    </xf>
    <xf numFmtId="0" fontId="26" fillId="0" borderId="7" xfId="0" applyFont="1" applyBorder="1" applyAlignment="1">
      <alignment vertical="center"/>
    </xf>
    <xf numFmtId="0" fontId="26" fillId="0" borderId="3" xfId="0" applyFont="1" applyBorder="1" applyAlignment="1">
      <alignment vertical="center"/>
    </xf>
    <xf numFmtId="0" fontId="23" fillId="0" borderId="3" xfId="0" applyFont="1" applyBorder="1" applyAlignment="1">
      <alignment horizontal="center" vertical="center"/>
    </xf>
    <xf numFmtId="0" fontId="23" fillId="0" borderId="9" xfId="0" applyFont="1" applyBorder="1">
      <alignment vertical="center"/>
    </xf>
    <xf numFmtId="0" fontId="23" fillId="0" borderId="3" xfId="0" applyFont="1" applyBorder="1" applyAlignment="1">
      <alignment horizontal="right" vertical="center" indent="1"/>
    </xf>
    <xf numFmtId="0" fontId="27" fillId="0" borderId="0" xfId="0" applyFont="1">
      <alignment vertical="center"/>
    </xf>
    <xf numFmtId="0" fontId="28" fillId="0" borderId="0" xfId="3" applyFont="1" applyFill="1">
      <alignment vertical="center"/>
    </xf>
    <xf numFmtId="0" fontId="29" fillId="0" borderId="0" xfId="3" applyFont="1" applyFill="1">
      <alignment vertical="center"/>
    </xf>
    <xf numFmtId="0" fontId="32" fillId="0" borderId="0" xfId="2" applyFont="1" applyFill="1" applyBorder="1" applyAlignment="1">
      <alignment horizontal="center" vertical="center"/>
    </xf>
    <xf numFmtId="0" fontId="33" fillId="0" borderId="0" xfId="2" applyFont="1" applyFill="1">
      <alignment vertical="center"/>
    </xf>
    <xf numFmtId="178" fontId="29" fillId="0" borderId="87" xfId="3" applyNumberFormat="1" applyFont="1" applyFill="1" applyBorder="1" applyAlignment="1">
      <alignment vertical="center"/>
    </xf>
    <xf numFmtId="178" fontId="29" fillId="0" borderId="88" xfId="3" applyNumberFormat="1" applyFont="1" applyFill="1" applyBorder="1" applyAlignment="1">
      <alignment vertical="center"/>
    </xf>
    <xf numFmtId="180" fontId="29" fillId="0" borderId="0" xfId="3" applyNumberFormat="1" applyFont="1" applyFill="1">
      <alignment vertical="center"/>
    </xf>
    <xf numFmtId="0" fontId="29" fillId="0" borderId="86" xfId="3" applyFont="1" applyFill="1" applyBorder="1" applyAlignment="1">
      <alignment vertical="center"/>
    </xf>
    <xf numFmtId="176" fontId="29" fillId="0" borderId="92" xfId="3" applyNumberFormat="1" applyFont="1" applyFill="1" applyBorder="1" applyAlignment="1">
      <alignment vertical="center"/>
    </xf>
    <xf numFmtId="176" fontId="29" fillId="0" borderId="96" xfId="3" applyNumberFormat="1" applyFont="1" applyFill="1" applyBorder="1" applyAlignment="1">
      <alignment vertical="center"/>
    </xf>
    <xf numFmtId="0" fontId="29" fillId="0" borderId="85" xfId="3" applyFont="1" applyFill="1" applyBorder="1" applyAlignment="1">
      <alignment vertical="center" shrinkToFit="1"/>
    </xf>
    <xf numFmtId="0" fontId="29" fillId="0" borderId="0" xfId="3" applyFont="1" applyFill="1" applyBorder="1" applyAlignment="1">
      <alignment vertical="center" shrinkToFit="1"/>
    </xf>
    <xf numFmtId="0" fontId="29" fillId="0" borderId="0" xfId="3" applyFont="1" applyFill="1" applyBorder="1" applyAlignment="1">
      <alignment horizontal="center" vertical="center"/>
    </xf>
    <xf numFmtId="177" fontId="29" fillId="0" borderId="99" xfId="3" applyNumberFormat="1" applyFont="1" applyFill="1" applyBorder="1" applyAlignment="1">
      <alignment vertical="center"/>
    </xf>
    <xf numFmtId="177" fontId="29" fillId="0" borderId="100" xfId="3" applyNumberFormat="1" applyFont="1" applyFill="1" applyBorder="1" applyAlignment="1">
      <alignment vertical="center"/>
    </xf>
    <xf numFmtId="177" fontId="29" fillId="0" borderId="96" xfId="3" applyNumberFormat="1" applyFont="1" applyFill="1" applyBorder="1" applyAlignment="1">
      <alignment vertical="center"/>
    </xf>
    <xf numFmtId="177" fontId="29" fillId="0" borderId="101" xfId="3" applyNumberFormat="1" applyFont="1" applyFill="1" applyBorder="1" applyAlignment="1">
      <alignment vertical="center"/>
    </xf>
    <xf numFmtId="0" fontId="37" fillId="0" borderId="0" xfId="3" applyFont="1" applyFill="1" applyBorder="1" applyAlignment="1">
      <alignment vertical="center" wrapText="1"/>
    </xf>
    <xf numFmtId="0" fontId="37" fillId="0" borderId="0" xfId="3" applyFont="1" applyFill="1">
      <alignment vertical="center"/>
    </xf>
    <xf numFmtId="0" fontId="37" fillId="0" borderId="0" xfId="3" applyFont="1" applyFill="1" applyAlignment="1">
      <alignment horizontal="right" vertical="center"/>
    </xf>
    <xf numFmtId="0" fontId="38" fillId="0" borderId="0" xfId="2" applyFont="1" applyFill="1">
      <alignment vertical="center"/>
    </xf>
    <xf numFmtId="180" fontId="28" fillId="0" borderId="0" xfId="3" applyNumberFormat="1" applyFont="1" applyFill="1">
      <alignment vertical="center"/>
    </xf>
    <xf numFmtId="0" fontId="39" fillId="0" borderId="0" xfId="3" applyFont="1" applyFill="1" applyBorder="1" applyAlignment="1">
      <alignment vertical="center" wrapText="1"/>
    </xf>
    <xf numFmtId="0" fontId="39" fillId="0" borderId="0" xfId="3" applyFont="1" applyFill="1">
      <alignment vertical="center"/>
    </xf>
    <xf numFmtId="0" fontId="39" fillId="0" borderId="0" xfId="3" applyFont="1" applyFill="1" applyAlignment="1">
      <alignment horizontal="right" vertical="center"/>
    </xf>
    <xf numFmtId="0" fontId="17" fillId="0" borderId="0" xfId="2" applyFont="1" applyAlignment="1">
      <alignment horizontal="center" vertical="center"/>
    </xf>
    <xf numFmtId="0" fontId="24" fillId="0" borderId="0" xfId="2" applyFont="1" applyAlignment="1">
      <alignment horizontal="center" vertical="center"/>
    </xf>
    <xf numFmtId="0" fontId="23" fillId="0" borderId="0" xfId="2" applyFont="1">
      <alignment vertical="center"/>
    </xf>
    <xf numFmtId="0" fontId="40" fillId="0" borderId="0" xfId="3" applyFont="1">
      <alignment vertical="center"/>
    </xf>
    <xf numFmtId="178" fontId="40" fillId="0" borderId="87" xfId="3" applyNumberFormat="1" applyFont="1" applyBorder="1">
      <alignment vertical="center"/>
    </xf>
    <xf numFmtId="178" fontId="40" fillId="0" borderId="88" xfId="3" applyNumberFormat="1" applyFont="1" applyBorder="1">
      <alignment vertical="center"/>
    </xf>
    <xf numFmtId="180" fontId="12" fillId="0" borderId="0" xfId="3" applyNumberFormat="1" applyFont="1">
      <alignment vertical="center"/>
    </xf>
    <xf numFmtId="0" fontId="40" fillId="0" borderId="106" xfId="3" applyFont="1" applyBorder="1">
      <alignment vertical="center"/>
    </xf>
    <xf numFmtId="176" fontId="40" fillId="0" borderId="92" xfId="3" applyNumberFormat="1" applyFont="1" applyBorder="1">
      <alignment vertical="center"/>
    </xf>
    <xf numFmtId="176" fontId="40" fillId="0" borderId="96" xfId="3" applyNumberFormat="1" applyFont="1" applyBorder="1">
      <alignment vertical="center"/>
    </xf>
    <xf numFmtId="0" fontId="40" fillId="0" borderId="0" xfId="3" applyFont="1" applyAlignment="1">
      <alignment vertical="center" shrinkToFit="1"/>
    </xf>
    <xf numFmtId="0" fontId="40" fillId="0" borderId="0" xfId="3" applyFont="1" applyAlignment="1">
      <alignment horizontal="center" vertical="center"/>
    </xf>
    <xf numFmtId="177" fontId="40" fillId="0" borderId="99" xfId="3" applyNumberFormat="1" applyFont="1" applyBorder="1">
      <alignment vertical="center"/>
    </xf>
    <xf numFmtId="177" fontId="40" fillId="0" borderId="100" xfId="3" applyNumberFormat="1" applyFont="1" applyBorder="1">
      <alignment vertical="center"/>
    </xf>
    <xf numFmtId="177" fontId="40" fillId="0" borderId="122" xfId="3" applyNumberFormat="1" applyFont="1" applyBorder="1">
      <alignment vertical="center"/>
    </xf>
    <xf numFmtId="177" fontId="40" fillId="0" borderId="123" xfId="3" applyNumberFormat="1" applyFont="1" applyBorder="1">
      <alignment vertical="center"/>
    </xf>
    <xf numFmtId="0" fontId="40" fillId="0" borderId="0" xfId="3" applyFont="1" applyBorder="1" applyAlignment="1">
      <alignment horizontal="center" vertical="center"/>
    </xf>
    <xf numFmtId="178" fontId="40" fillId="0" borderId="0" xfId="3" applyNumberFormat="1" applyFont="1" applyBorder="1" applyAlignment="1" applyProtection="1">
      <alignment horizontal="right" vertical="center"/>
      <protection locked="0"/>
    </xf>
    <xf numFmtId="177" fontId="40" fillId="0" borderId="0" xfId="3" applyNumberFormat="1" applyFont="1" applyBorder="1">
      <alignment vertical="center"/>
    </xf>
    <xf numFmtId="177" fontId="40" fillId="0" borderId="0" xfId="3" applyNumberFormat="1" applyFont="1" applyBorder="1" applyAlignment="1">
      <alignment horizontal="center" vertical="center"/>
    </xf>
    <xf numFmtId="0" fontId="40" fillId="0" borderId="27" xfId="3" applyFont="1" applyBorder="1" applyAlignment="1">
      <alignment horizontal="center" vertical="center" shrinkToFit="1"/>
    </xf>
    <xf numFmtId="0" fontId="40" fillId="0" borderId="3" xfId="3" applyFont="1" applyBorder="1" applyAlignment="1" applyProtection="1">
      <alignment horizontal="center" vertical="center"/>
      <protection locked="0"/>
    </xf>
    <xf numFmtId="0" fontId="40" fillId="0" borderId="23" xfId="3" applyFont="1" applyBorder="1" applyAlignment="1">
      <alignment horizontal="center" vertical="center" shrinkToFit="1"/>
    </xf>
    <xf numFmtId="0" fontId="40" fillId="0" borderId="2" xfId="3" applyFont="1" applyBorder="1" applyAlignment="1" applyProtection="1">
      <alignment horizontal="center" vertical="center"/>
      <protection locked="0"/>
    </xf>
    <xf numFmtId="0" fontId="8" fillId="0" borderId="0" xfId="3" applyFont="1">
      <alignment vertical="center"/>
    </xf>
    <xf numFmtId="0" fontId="8" fillId="0" borderId="0" xfId="3" applyFont="1" applyAlignment="1">
      <alignment vertical="center" wrapText="1"/>
    </xf>
    <xf numFmtId="0" fontId="8" fillId="0" borderId="0" xfId="3" applyFont="1" applyAlignment="1">
      <alignment horizontal="right" vertical="center"/>
    </xf>
    <xf numFmtId="0" fontId="42" fillId="0" borderId="0" xfId="7" applyFont="1">
      <alignment vertical="center"/>
    </xf>
    <xf numFmtId="0" fontId="42" fillId="0" borderId="0" xfId="7" applyFont="1" applyAlignment="1">
      <alignment horizontal="right" vertical="center"/>
    </xf>
    <xf numFmtId="0" fontId="24" fillId="0" borderId="0" xfId="7" applyFont="1" applyBorder="1" applyAlignment="1">
      <alignment horizontal="center" vertical="center"/>
    </xf>
    <xf numFmtId="0" fontId="23" fillId="0" borderId="1" xfId="7" applyFont="1" applyBorder="1" applyAlignment="1">
      <alignment horizontal="left" vertical="center" wrapText="1"/>
    </xf>
    <xf numFmtId="0" fontId="42" fillId="0" borderId="2" xfId="8" applyFont="1" applyBorder="1">
      <alignment vertical="center"/>
    </xf>
    <xf numFmtId="0" fontId="42" fillId="0" borderId="3" xfId="7" applyFont="1" applyBorder="1" applyAlignment="1">
      <alignment horizontal="center" vertical="center"/>
    </xf>
    <xf numFmtId="0" fontId="42" fillId="0" borderId="12" xfId="7" applyFont="1" applyBorder="1" applyAlignment="1">
      <alignment horizontal="center" vertical="center" wrapText="1"/>
    </xf>
    <xf numFmtId="0" fontId="27" fillId="0" borderId="0" xfId="7" applyFont="1" applyAlignment="1">
      <alignment vertical="center"/>
    </xf>
    <xf numFmtId="0" fontId="44" fillId="0" borderId="0" xfId="9" applyFont="1">
      <alignment vertical="center"/>
    </xf>
    <xf numFmtId="0" fontId="45" fillId="0" borderId="0" xfId="9" applyFont="1">
      <alignment vertical="center"/>
    </xf>
    <xf numFmtId="0" fontId="44" fillId="0" borderId="0" xfId="9" applyFont="1" applyAlignment="1">
      <alignment horizontal="center" vertical="center"/>
    </xf>
    <xf numFmtId="0" fontId="45" fillId="0" borderId="0" xfId="9" applyFont="1" applyAlignment="1">
      <alignment horizontal="center" vertical="center"/>
    </xf>
    <xf numFmtId="0" fontId="3" fillId="0" borderId="0" xfId="7" applyFont="1">
      <alignment vertical="center"/>
    </xf>
    <xf numFmtId="0" fontId="44" fillId="0" borderId="0" xfId="9" applyFont="1" applyAlignment="1">
      <alignment vertical="center" wrapText="1"/>
    </xf>
    <xf numFmtId="0" fontId="45" fillId="0" borderId="0" xfId="1" applyFont="1" applyAlignment="1">
      <alignment horizontal="left" vertical="center"/>
    </xf>
    <xf numFmtId="0" fontId="45" fillId="0" borderId="0" xfId="1" applyFont="1" applyAlignment="1">
      <alignment horizontal="right" vertical="center"/>
    </xf>
    <xf numFmtId="0" fontId="48" fillId="0" borderId="1" xfId="1" applyFont="1" applyBorder="1" applyAlignment="1">
      <alignment horizontal="left" vertical="center"/>
    </xf>
    <xf numFmtId="0" fontId="48" fillId="0" borderId="13" xfId="1" applyFont="1" applyBorder="1" applyAlignment="1">
      <alignment horizontal="left" vertical="center"/>
    </xf>
    <xf numFmtId="0" fontId="48" fillId="0" borderId="12" xfId="1" applyFont="1" applyBorder="1" applyAlignment="1">
      <alignment horizontal="left" vertical="center"/>
    </xf>
    <xf numFmtId="0" fontId="45" fillId="0" borderId="0" xfId="1" applyFont="1"/>
    <xf numFmtId="0" fontId="45" fillId="0" borderId="5" xfId="1" applyFont="1" applyBorder="1" applyAlignment="1">
      <alignment horizontal="center" vertical="center"/>
    </xf>
    <xf numFmtId="0" fontId="2" fillId="0" borderId="0" xfId="1"/>
    <xf numFmtId="0" fontId="45" fillId="0" borderId="6" xfId="1" applyFont="1" applyBorder="1" applyAlignment="1">
      <alignment horizontal="center" vertical="center"/>
    </xf>
    <xf numFmtId="0" fontId="45" fillId="0" borderId="6" xfId="1" applyFont="1" applyBorder="1" applyAlignment="1">
      <alignment horizontal="left" vertical="center"/>
    </xf>
    <xf numFmtId="0" fontId="48" fillId="0" borderId="6" xfId="1" applyFont="1" applyBorder="1" applyAlignment="1">
      <alignment vertical="center"/>
    </xf>
    <xf numFmtId="0" fontId="48" fillId="0" borderId="47" xfId="1" applyFont="1" applyBorder="1" applyAlignment="1">
      <alignment vertical="center"/>
    </xf>
    <xf numFmtId="0" fontId="45" fillId="0" borderId="7" xfId="1" applyFont="1" applyBorder="1" applyAlignment="1">
      <alignment horizontal="center" vertical="center"/>
    </xf>
    <xf numFmtId="0" fontId="45" fillId="0" borderId="0" xfId="1" applyFont="1" applyAlignment="1">
      <alignment vertical="center"/>
    </xf>
    <xf numFmtId="0" fontId="45" fillId="0" borderId="4" xfId="1" applyFont="1" applyBorder="1" applyAlignment="1">
      <alignment vertical="center"/>
    </xf>
    <xf numFmtId="0" fontId="45" fillId="0" borderId="0" xfId="1" applyFont="1" applyAlignment="1">
      <alignment horizontal="center" vertical="center"/>
    </xf>
    <xf numFmtId="0" fontId="48" fillId="0" borderId="0" xfId="1" applyFont="1" applyAlignment="1">
      <alignment vertical="center"/>
    </xf>
    <xf numFmtId="0" fontId="48" fillId="0" borderId="9" xfId="1" applyFont="1" applyBorder="1" applyAlignment="1">
      <alignment vertical="center"/>
    </xf>
    <xf numFmtId="0" fontId="45" fillId="0" borderId="6" xfId="1" applyFont="1" applyBorder="1" applyAlignment="1">
      <alignment vertical="center"/>
    </xf>
    <xf numFmtId="0" fontId="45" fillId="0" borderId="8" xfId="1" applyFont="1" applyBorder="1" applyAlignment="1">
      <alignment horizontal="center" vertical="center"/>
    </xf>
    <xf numFmtId="0" fontId="45" fillId="0" borderId="4" xfId="1" applyFont="1" applyBorder="1" applyAlignment="1">
      <alignment horizontal="left" vertical="center"/>
    </xf>
    <xf numFmtId="0" fontId="48" fillId="0" borderId="4" xfId="1" applyFont="1" applyBorder="1" applyAlignment="1">
      <alignment vertical="center"/>
    </xf>
    <xf numFmtId="0" fontId="48" fillId="0" borderId="10" xfId="1" applyFont="1" applyBorder="1" applyAlignment="1">
      <alignment vertical="center"/>
    </xf>
    <xf numFmtId="0" fontId="45" fillId="0" borderId="5" xfId="1" applyFont="1" applyBorder="1" applyAlignment="1">
      <alignment horizontal="left" vertical="center"/>
    </xf>
    <xf numFmtId="0" fontId="45" fillId="0" borderId="7" xfId="1" applyFont="1" applyBorder="1" applyAlignment="1">
      <alignment horizontal="left" vertical="center"/>
    </xf>
    <xf numFmtId="0" fontId="45" fillId="0" borderId="7" xfId="1" applyFont="1" applyBorder="1" applyAlignment="1">
      <alignment vertical="center" wrapText="1"/>
    </xf>
    <xf numFmtId="0" fontId="49" fillId="0" borderId="0" xfId="1" applyFont="1" applyAlignment="1">
      <alignment wrapText="1"/>
    </xf>
    <xf numFmtId="0" fontId="48" fillId="0" borderId="2" xfId="1" applyFont="1" applyBorder="1" applyAlignment="1">
      <alignment vertical="center"/>
    </xf>
    <xf numFmtId="0" fontId="45" fillId="0" borderId="6" xfId="1" applyFont="1" applyBorder="1" applyAlignment="1">
      <alignment horizontal="center" vertical="center" wrapText="1"/>
    </xf>
    <xf numFmtId="0" fontId="49" fillId="0" borderId="0" xfId="1" applyFont="1" applyAlignment="1">
      <alignment horizontal="left" wrapText="1"/>
    </xf>
    <xf numFmtId="0" fontId="45" fillId="0" borderId="10" xfId="1" applyFont="1" applyBorder="1" applyAlignment="1">
      <alignment vertical="center"/>
    </xf>
    <xf numFmtId="0" fontId="45" fillId="0" borderId="44" xfId="1" applyFont="1" applyBorder="1" applyAlignment="1">
      <alignment vertical="center"/>
    </xf>
    <xf numFmtId="0" fontId="48" fillId="0" borderId="7" xfId="1" applyFont="1" applyBorder="1" applyAlignment="1">
      <alignment vertical="center"/>
    </xf>
    <xf numFmtId="0" fontId="45" fillId="0" borderId="7" xfId="1" applyFont="1" applyBorder="1" applyAlignment="1">
      <alignment vertical="center"/>
    </xf>
    <xf numFmtId="0" fontId="48" fillId="0" borderId="3" xfId="1" applyFont="1" applyBorder="1" applyAlignment="1">
      <alignment vertical="center"/>
    </xf>
    <xf numFmtId="0" fontId="48" fillId="0" borderId="9" xfId="1" applyFont="1" applyBorder="1" applyAlignment="1">
      <alignment horizontal="center" vertical="center"/>
    </xf>
    <xf numFmtId="0" fontId="2" fillId="0" borderId="6" xfId="1" applyBorder="1"/>
    <xf numFmtId="0" fontId="45" fillId="0" borderId="47" xfId="1" applyFont="1" applyBorder="1" applyAlignment="1">
      <alignment vertical="center"/>
    </xf>
    <xf numFmtId="0" fontId="45" fillId="0" borderId="4" xfId="1" applyFont="1" applyBorder="1" applyAlignment="1">
      <alignment horizontal="center" vertical="center"/>
    </xf>
    <xf numFmtId="0" fontId="2" fillId="0" borderId="4" xfId="1" applyBorder="1"/>
    <xf numFmtId="0" fontId="45" fillId="0" borderId="4" xfId="1" applyFont="1" applyBorder="1" applyAlignment="1">
      <alignment horizontal="center" vertical="center" wrapText="1"/>
    </xf>
    <xf numFmtId="0" fontId="45" fillId="0" borderId="9" xfId="1" applyFont="1" applyBorder="1" applyAlignment="1">
      <alignment vertical="center"/>
    </xf>
    <xf numFmtId="0" fontId="45" fillId="0" borderId="8" xfId="1" applyFont="1" applyBorder="1" applyAlignment="1">
      <alignment horizontal="left" vertical="center"/>
    </xf>
    <xf numFmtId="0" fontId="45" fillId="0" borderId="10" xfId="1" applyFont="1" applyBorder="1" applyAlignment="1">
      <alignment horizontal="left" vertical="center"/>
    </xf>
    <xf numFmtId="0" fontId="45" fillId="0" borderId="47" xfId="1" applyFont="1" applyBorder="1" applyAlignment="1">
      <alignment horizontal="left" vertical="center"/>
    </xf>
    <xf numFmtId="0" fontId="45" fillId="0" borderId="11" xfId="1" applyFont="1" applyBorder="1" applyAlignment="1">
      <alignment vertical="center" wrapText="1"/>
    </xf>
    <xf numFmtId="0" fontId="48" fillId="0" borderId="11" xfId="1" applyFont="1" applyBorder="1" applyAlignment="1">
      <alignment vertical="center"/>
    </xf>
    <xf numFmtId="0" fontId="45" fillId="0" borderId="11" xfId="1" applyFont="1" applyBorder="1" applyAlignment="1">
      <alignment vertical="center"/>
    </xf>
    <xf numFmtId="0" fontId="48" fillId="0" borderId="12" xfId="1" applyFont="1" applyBorder="1" applyAlignment="1">
      <alignment vertical="center"/>
    </xf>
    <xf numFmtId="0" fontId="48" fillId="0" borderId="1" xfId="1" applyFont="1" applyBorder="1" applyAlignment="1">
      <alignment vertical="center"/>
    </xf>
    <xf numFmtId="0" fontId="45" fillId="0" borderId="0" xfId="1" applyFont="1" applyAlignment="1">
      <alignment horizontal="center" vertical="center" wrapText="1"/>
    </xf>
    <xf numFmtId="181" fontId="45" fillId="0" borderId="13" xfId="1" applyNumberFormat="1" applyFont="1" applyBorder="1" applyAlignment="1">
      <alignment horizontal="center" vertical="center"/>
    </xf>
    <xf numFmtId="181" fontId="45" fillId="0" borderId="12" xfId="1" applyNumberFormat="1" applyFont="1" applyBorder="1" applyAlignment="1">
      <alignment horizontal="center" vertical="center"/>
    </xf>
    <xf numFmtId="181" fontId="45" fillId="0" borderId="9" xfId="1" applyNumberFormat="1" applyFont="1" applyBorder="1" applyAlignment="1">
      <alignment vertical="center"/>
    </xf>
    <xf numFmtId="0" fontId="45" fillId="0" borderId="8" xfId="1" applyFont="1" applyBorder="1" applyAlignment="1">
      <alignment vertical="center" wrapText="1"/>
    </xf>
    <xf numFmtId="181" fontId="45" fillId="0" borderId="4" xfId="1" applyNumberFormat="1" applyFont="1" applyBorder="1" applyAlignment="1">
      <alignment horizontal="center" vertical="center"/>
    </xf>
    <xf numFmtId="181" fontId="45" fillId="0" borderId="10" xfId="1" applyNumberFormat="1" applyFont="1" applyBorder="1" applyAlignment="1">
      <alignment vertical="center"/>
    </xf>
    <xf numFmtId="182" fontId="45" fillId="0" borderId="0" xfId="1" applyNumberFormat="1" applyFont="1" applyAlignment="1">
      <alignment vertical="center"/>
    </xf>
    <xf numFmtId="0" fontId="50" fillId="0" borderId="0" xfId="1" applyFont="1" applyAlignment="1">
      <alignment vertical="top"/>
    </xf>
    <xf numFmtId="0" fontId="50" fillId="0" borderId="0" xfId="1" applyFont="1" applyAlignment="1">
      <alignment vertical="top" wrapText="1"/>
    </xf>
    <xf numFmtId="0" fontId="50" fillId="0" borderId="0" xfId="1" applyFont="1" applyAlignment="1">
      <alignment horizontal="left" vertical="top"/>
    </xf>
    <xf numFmtId="0" fontId="45" fillId="0" borderId="0" xfId="1" applyFont="1" applyAlignment="1">
      <alignment horizontal="left" vertical="top"/>
    </xf>
    <xf numFmtId="0" fontId="45" fillId="0" borderId="0" xfId="1" applyFont="1" applyAlignment="1">
      <alignment horizontal="left"/>
    </xf>
    <xf numFmtId="0" fontId="50" fillId="0" borderId="0" xfId="1" applyFont="1" applyAlignment="1">
      <alignment vertical="center"/>
    </xf>
    <xf numFmtId="0" fontId="45" fillId="0" borderId="0" xfId="1" applyFont="1" applyAlignment="1">
      <alignment horizontal="center"/>
    </xf>
    <xf numFmtId="0" fontId="18" fillId="0" borderId="0" xfId="11" applyFont="1" applyFill="1">
      <alignment vertical="center"/>
    </xf>
    <xf numFmtId="0" fontId="51" fillId="0" borderId="0" xfId="11" applyFont="1" applyFill="1" applyBorder="1">
      <alignment vertical="center"/>
    </xf>
    <xf numFmtId="0" fontId="51" fillId="0" borderId="0" xfId="11" applyFont="1" applyFill="1" applyBorder="1" applyAlignment="1">
      <alignment horizontal="right" vertical="center"/>
    </xf>
    <xf numFmtId="0" fontId="51" fillId="0" borderId="0" xfId="11" applyFont="1" applyFill="1" applyBorder="1" applyAlignment="1">
      <alignment vertical="center"/>
    </xf>
    <xf numFmtId="0" fontId="18" fillId="0" borderId="0" xfId="11" applyFont="1" applyFill="1" applyBorder="1">
      <alignment vertical="center"/>
    </xf>
    <xf numFmtId="0" fontId="45" fillId="0" borderId="0" xfId="11" applyFont="1" applyFill="1" applyBorder="1">
      <alignment vertical="center"/>
    </xf>
    <xf numFmtId="0" fontId="45" fillId="0" borderId="0" xfId="11" applyFont="1" applyFill="1" applyBorder="1" applyAlignment="1">
      <alignment vertical="center"/>
    </xf>
    <xf numFmtId="0" fontId="2" fillId="0" borderId="0" xfId="11" applyFont="1" applyFill="1" applyBorder="1">
      <alignment vertical="center"/>
    </xf>
    <xf numFmtId="0" fontId="45" fillId="0" borderId="13" xfId="11" applyFont="1" applyFill="1" applyBorder="1" applyAlignment="1">
      <alignment horizontal="center" vertical="center"/>
    </xf>
    <xf numFmtId="0" fontId="45" fillId="0" borderId="46" xfId="11" applyFont="1" applyFill="1" applyBorder="1" applyAlignment="1">
      <alignment horizontal="center" vertical="center"/>
    </xf>
    <xf numFmtId="0" fontId="45" fillId="0" borderId="31" xfId="11" applyFont="1" applyFill="1" applyBorder="1" applyAlignment="1">
      <alignment horizontal="center" vertical="center"/>
    </xf>
    <xf numFmtId="0" fontId="50" fillId="0" borderId="13" xfId="11" applyFont="1" applyFill="1" applyBorder="1" applyAlignment="1">
      <alignment vertical="center"/>
    </xf>
    <xf numFmtId="0" fontId="50" fillId="0" borderId="46" xfId="11" applyFont="1" applyFill="1" applyBorder="1" applyAlignment="1">
      <alignment vertical="center"/>
    </xf>
    <xf numFmtId="0" fontId="51" fillId="0" borderId="132" xfId="11" applyFont="1" applyBorder="1" applyAlignment="1">
      <alignment horizontal="center" vertical="center" wrapText="1"/>
    </xf>
    <xf numFmtId="0" fontId="50" fillId="0" borderId="13" xfId="11" applyFont="1" applyBorder="1">
      <alignment vertical="center"/>
    </xf>
    <xf numFmtId="0" fontId="50" fillId="0" borderId="46" xfId="11" applyFont="1" applyBorder="1">
      <alignment vertical="center"/>
    </xf>
    <xf numFmtId="0" fontId="51" fillId="0" borderId="13" xfId="11" applyFont="1" applyFill="1" applyBorder="1" applyAlignment="1">
      <alignment horizontal="center" vertical="center" wrapText="1"/>
    </xf>
    <xf numFmtId="0" fontId="50" fillId="0" borderId="6" xfId="11" applyFont="1" applyFill="1" applyBorder="1" applyAlignment="1">
      <alignment horizontal="left" vertical="center"/>
    </xf>
    <xf numFmtId="0" fontId="50" fillId="0" borderId="6" xfId="11" applyFont="1" applyFill="1" applyBorder="1" applyAlignment="1">
      <alignment vertical="center"/>
    </xf>
    <xf numFmtId="0" fontId="50" fillId="0" borderId="30" xfId="11" applyFont="1" applyFill="1" applyBorder="1" applyAlignment="1">
      <alignment horizontal="left" vertical="center"/>
    </xf>
    <xf numFmtId="0" fontId="51" fillId="0" borderId="82" xfId="11" applyFont="1" applyFill="1" applyBorder="1" applyAlignment="1">
      <alignment horizontal="center" vertical="center" wrapText="1"/>
    </xf>
    <xf numFmtId="0" fontId="50" fillId="0" borderId="82" xfId="11" applyFont="1" applyFill="1" applyBorder="1" applyAlignment="1">
      <alignment vertical="center"/>
    </xf>
    <xf numFmtId="0" fontId="50" fillId="0" borderId="134" xfId="11" applyFont="1" applyFill="1" applyBorder="1" applyAlignment="1">
      <alignment vertical="center"/>
    </xf>
    <xf numFmtId="0" fontId="51" fillId="0" borderId="0" xfId="11" applyFont="1" applyFill="1" applyBorder="1" applyAlignment="1">
      <alignment vertical="center" wrapText="1"/>
    </xf>
    <xf numFmtId="0" fontId="53" fillId="0" borderId="0" xfId="11" applyFont="1" applyFill="1" applyBorder="1" applyAlignment="1">
      <alignment vertical="center" wrapText="1"/>
    </xf>
    <xf numFmtId="0" fontId="47" fillId="0" borderId="0" xfId="11" applyFont="1" applyFill="1" applyBorder="1">
      <alignment vertical="center"/>
    </xf>
    <xf numFmtId="0" fontId="54" fillId="0" borderId="0" xfId="11" applyFont="1" applyFill="1" applyBorder="1" applyAlignment="1">
      <alignment vertical="center"/>
    </xf>
    <xf numFmtId="0" fontId="55" fillId="0" borderId="0" xfId="11" applyFont="1" applyFill="1" applyBorder="1">
      <alignment vertical="center"/>
    </xf>
    <xf numFmtId="0" fontId="47" fillId="0" borderId="0" xfId="11" applyFont="1" applyFill="1" applyBorder="1" applyAlignment="1">
      <alignment vertical="center"/>
    </xf>
    <xf numFmtId="0" fontId="45" fillId="0" borderId="0" xfId="11" applyFont="1" applyFill="1" applyBorder="1" applyAlignment="1">
      <alignment horizontal="center" vertical="center"/>
    </xf>
    <xf numFmtId="0" fontId="56" fillId="0" borderId="0" xfId="11" applyFont="1" applyFill="1" applyBorder="1" applyAlignment="1">
      <alignment vertical="center"/>
    </xf>
    <xf numFmtId="0" fontId="45" fillId="0" borderId="0" xfId="11" applyFont="1" applyFill="1" applyBorder="1" applyAlignment="1">
      <alignment horizontal="left" vertical="center"/>
    </xf>
    <xf numFmtId="0" fontId="2" fillId="0" borderId="0" xfId="11" applyFont="1" applyFill="1" applyBorder="1" applyAlignment="1">
      <alignment horizontal="center" vertical="center"/>
    </xf>
    <xf numFmtId="0" fontId="2" fillId="0" borderId="0" xfId="11" applyFont="1" applyFill="1" applyBorder="1" applyAlignment="1">
      <alignment horizontal="left" vertical="center"/>
    </xf>
    <xf numFmtId="0" fontId="57" fillId="0" borderId="0" xfId="11" applyFont="1" applyFill="1" applyBorder="1">
      <alignment vertical="center"/>
    </xf>
    <xf numFmtId="0" fontId="2" fillId="0" borderId="0" xfId="11" applyFont="1" applyFill="1" applyBorder="1" applyAlignment="1">
      <alignment vertical="center"/>
    </xf>
    <xf numFmtId="0" fontId="58" fillId="0" borderId="0" xfId="11" applyFont="1" applyFill="1" applyBorder="1" applyAlignment="1">
      <alignment vertical="center"/>
    </xf>
    <xf numFmtId="0" fontId="59" fillId="0" borderId="0" xfId="7" applyFont="1" applyBorder="1" applyAlignment="1">
      <alignment horizontal="left" vertical="center"/>
    </xf>
    <xf numFmtId="0" fontId="59" fillId="0" borderId="0" xfId="7" applyFont="1" applyBorder="1" applyAlignment="1">
      <alignment horizontal="center" vertical="center"/>
    </xf>
    <xf numFmtId="0" fontId="60" fillId="0" borderId="0" xfId="7" applyFont="1" applyBorder="1" applyAlignment="1">
      <alignment horizontal="left" vertical="center"/>
    </xf>
    <xf numFmtId="0" fontId="60" fillId="0" borderId="0" xfId="7" applyFont="1" applyAlignment="1">
      <alignment horizontal="left" vertical="center"/>
    </xf>
    <xf numFmtId="0" fontId="47" fillId="0" borderId="0" xfId="7" applyFont="1" applyBorder="1" applyAlignment="1">
      <alignment horizontal="left" vertical="center"/>
    </xf>
    <xf numFmtId="0" fontId="47" fillId="0" borderId="6" xfId="7" applyFont="1" applyBorder="1" applyAlignment="1">
      <alignment horizontal="center" vertical="center"/>
    </xf>
    <xf numFmtId="0" fontId="62" fillId="0" borderId="6" xfId="7" applyFont="1" applyBorder="1" applyAlignment="1">
      <alignment horizontal="left" vertical="center"/>
    </xf>
    <xf numFmtId="0" fontId="60" fillId="0" borderId="0" xfId="7" applyFont="1">
      <alignment vertical="center"/>
    </xf>
    <xf numFmtId="0" fontId="47" fillId="0" borderId="4" xfId="7" applyFont="1" applyBorder="1" applyAlignment="1">
      <alignment horizontal="left" vertical="center"/>
    </xf>
    <xf numFmtId="0" fontId="47" fillId="0" borderId="5" xfId="7" applyFont="1" applyBorder="1" applyAlignment="1">
      <alignment horizontal="left" vertical="center"/>
    </xf>
    <xf numFmtId="0" fontId="47" fillId="0" borderId="6" xfId="7" applyFont="1" applyBorder="1" applyAlignment="1">
      <alignment horizontal="left" vertical="center"/>
    </xf>
    <xf numFmtId="0" fontId="47" fillId="0" borderId="47" xfId="7" applyFont="1" applyBorder="1" applyAlignment="1">
      <alignment horizontal="left" vertical="center"/>
    </xf>
    <xf numFmtId="0" fontId="47" fillId="0" borderId="7" xfId="7" applyFont="1" applyBorder="1" applyAlignment="1">
      <alignment horizontal="left" vertical="center"/>
    </xf>
    <xf numFmtId="0" fontId="47" fillId="0" borderId="9" xfId="7" applyFont="1" applyBorder="1" applyAlignment="1">
      <alignment vertical="center"/>
    </xf>
    <xf numFmtId="0" fontId="63" fillId="0" borderId="0" xfId="7" applyFont="1" applyBorder="1" applyAlignment="1">
      <alignment horizontal="left" vertical="center"/>
    </xf>
    <xf numFmtId="0" fontId="47" fillId="0" borderId="0" xfId="7" applyFont="1" applyBorder="1" applyAlignment="1">
      <alignment horizontal="centerContinuous" vertical="center" shrinkToFit="1"/>
    </xf>
    <xf numFmtId="0" fontId="47" fillId="0" borderId="0" xfId="7" applyFont="1" applyBorder="1" applyAlignment="1">
      <alignment horizontal="centerContinuous" vertical="center"/>
    </xf>
    <xf numFmtId="0" fontId="47" fillId="0" borderId="0" xfId="7" applyFont="1" applyBorder="1" applyAlignment="1">
      <alignment vertical="center"/>
    </xf>
    <xf numFmtId="0" fontId="62" fillId="0" borderId="0" xfId="7" applyFont="1" applyBorder="1" applyAlignment="1">
      <alignment vertical="center"/>
    </xf>
    <xf numFmtId="0" fontId="64" fillId="0" borderId="0" xfId="7" applyFont="1" applyBorder="1" applyAlignment="1">
      <alignment vertical="center"/>
    </xf>
    <xf numFmtId="0" fontId="47" fillId="0" borderId="9" xfId="7" applyFont="1" applyBorder="1" applyAlignment="1">
      <alignment horizontal="left" vertical="center"/>
    </xf>
    <xf numFmtId="0" fontId="47" fillId="0" borderId="0" xfId="7" applyFont="1" applyBorder="1" applyAlignment="1">
      <alignment horizontal="center" vertical="center"/>
    </xf>
    <xf numFmtId="0" fontId="65" fillId="0" borderId="0" xfId="7" applyFont="1" applyBorder="1" applyAlignment="1">
      <alignment horizontal="left" vertical="center"/>
    </xf>
    <xf numFmtId="0" fontId="47" fillId="0" borderId="140" xfId="7" applyFont="1" applyBorder="1" applyAlignment="1">
      <alignment horizontal="left" vertical="center"/>
    </xf>
    <xf numFmtId="0" fontId="47" fillId="0" borderId="140" xfId="7" applyFont="1" applyBorder="1" applyAlignment="1">
      <alignment vertical="center"/>
    </xf>
    <xf numFmtId="0" fontId="47" fillId="0" borderId="140" xfId="7" applyFont="1" applyFill="1" applyBorder="1" applyAlignment="1">
      <alignment vertical="center"/>
    </xf>
    <xf numFmtId="0" fontId="47" fillId="7" borderId="140" xfId="7" applyFont="1" applyFill="1" applyBorder="1" applyAlignment="1">
      <alignment vertical="center"/>
    </xf>
    <xf numFmtId="0" fontId="47" fillId="0" borderId="141" xfId="7" applyFont="1" applyBorder="1" applyAlignment="1">
      <alignment vertical="center"/>
    </xf>
    <xf numFmtId="0" fontId="47" fillId="0" borderId="141" xfId="7" applyFont="1" applyFill="1" applyBorder="1" applyAlignment="1">
      <alignment vertical="center"/>
    </xf>
    <xf numFmtId="0" fontId="47" fillId="7" borderId="141" xfId="7" applyFont="1" applyFill="1" applyBorder="1" applyAlignment="1">
      <alignment vertical="center"/>
    </xf>
    <xf numFmtId="0" fontId="47" fillId="7" borderId="141" xfId="7" applyFont="1" applyFill="1" applyBorder="1" applyAlignment="1">
      <alignment horizontal="left" vertical="center"/>
    </xf>
    <xf numFmtId="0" fontId="47" fillId="7" borderId="140" xfId="7" applyFont="1" applyFill="1" applyBorder="1" applyAlignment="1">
      <alignment horizontal="left" vertical="center"/>
    </xf>
    <xf numFmtId="0" fontId="47" fillId="0" borderId="142" xfId="7" applyFont="1" applyBorder="1" applyAlignment="1">
      <alignment horizontal="center" vertical="center"/>
    </xf>
    <xf numFmtId="0" fontId="47" fillId="0" borderId="139" xfId="7" applyFont="1" applyBorder="1" applyAlignment="1">
      <alignment horizontal="center" vertical="center"/>
    </xf>
    <xf numFmtId="0" fontId="62" fillId="0" borderId="0" xfId="7" applyFont="1" applyBorder="1" applyAlignment="1">
      <alignment horizontal="left" vertical="center"/>
    </xf>
    <xf numFmtId="0" fontId="47" fillId="0" borderId="9" xfId="7" applyFont="1" applyBorder="1" applyAlignment="1">
      <alignment horizontal="center" vertical="center"/>
    </xf>
    <xf numFmtId="0" fontId="63" fillId="0" borderId="0" xfId="7" applyFont="1" applyBorder="1" applyAlignment="1">
      <alignment horizontal="centerContinuous" vertical="center" shrinkToFit="1"/>
    </xf>
    <xf numFmtId="0" fontId="63" fillId="0" borderId="0" xfId="7" applyFont="1" applyBorder="1" applyAlignment="1">
      <alignment horizontal="centerContinuous" vertical="center"/>
    </xf>
    <xf numFmtId="0" fontId="66" fillId="0" borderId="0" xfId="7" applyFont="1" applyBorder="1" applyAlignment="1">
      <alignment vertical="center"/>
    </xf>
    <xf numFmtId="0" fontId="47" fillId="0" borderId="0" xfId="7" applyFont="1" applyFill="1" applyBorder="1" applyAlignment="1">
      <alignment horizontal="centerContinuous" vertical="center"/>
    </xf>
    <xf numFmtId="0" fontId="66" fillId="0" borderId="0" xfId="7" applyFont="1" applyFill="1" applyBorder="1" applyAlignment="1">
      <alignment vertical="center"/>
    </xf>
    <xf numFmtId="0" fontId="47" fillId="0" borderId="0" xfId="7" applyFont="1" applyFill="1" applyBorder="1" applyAlignment="1">
      <alignment horizontal="center" vertical="center"/>
    </xf>
    <xf numFmtId="0" fontId="47" fillId="0" borderId="0" xfId="7" applyFont="1" applyFill="1" applyBorder="1" applyAlignment="1">
      <alignment horizontal="left" vertical="center"/>
    </xf>
    <xf numFmtId="0" fontId="67" fillId="0" borderId="0" xfId="7" applyFont="1" applyBorder="1" applyAlignment="1">
      <alignment horizontal="left" vertical="center"/>
    </xf>
    <xf numFmtId="0" fontId="47" fillId="0" borderId="0" xfId="7" applyFont="1" applyBorder="1" applyAlignment="1">
      <alignment vertical="center" shrinkToFit="1"/>
    </xf>
    <xf numFmtId="0" fontId="47" fillId="0" borderId="17" xfId="7" applyFont="1" applyBorder="1" applyAlignment="1">
      <alignment horizontal="center" vertical="center"/>
    </xf>
    <xf numFmtId="0" fontId="47" fillId="0" borderId="146" xfId="7" applyFont="1" applyBorder="1" applyAlignment="1">
      <alignment horizontal="center" vertical="center"/>
    </xf>
    <xf numFmtId="0" fontId="47" fillId="0" borderId="0" xfId="7" applyFont="1" applyBorder="1" applyAlignment="1">
      <alignment horizontal="left" vertical="center" shrinkToFit="1"/>
    </xf>
    <xf numFmtId="0" fontId="47" fillId="0" borderId="17" xfId="7" applyFont="1" applyBorder="1" applyAlignment="1">
      <alignment horizontal="left" vertical="center"/>
    </xf>
    <xf numFmtId="0" fontId="47" fillId="0" borderId="39" xfId="7" applyFont="1" applyBorder="1" applyAlignment="1">
      <alignment horizontal="left" vertical="center"/>
    </xf>
    <xf numFmtId="0" fontId="47" fillId="0" borderId="8" xfId="7" applyFont="1" applyBorder="1" applyAlignment="1">
      <alignment horizontal="left" vertical="center"/>
    </xf>
    <xf numFmtId="0" fontId="47" fillId="0" borderId="10" xfId="7" applyFont="1" applyBorder="1" applyAlignment="1">
      <alignment horizontal="left" vertical="center"/>
    </xf>
    <xf numFmtId="0" fontId="47" fillId="0" borderId="0" xfId="7" applyFont="1" applyAlignment="1">
      <alignment horizontal="left" vertical="center"/>
    </xf>
    <xf numFmtId="0" fontId="59" fillId="0" borderId="0" xfId="7" applyFont="1" applyAlignment="1">
      <alignment horizontal="left" vertical="center"/>
    </xf>
    <xf numFmtId="0" fontId="5" fillId="8" borderId="27" xfId="0" applyFont="1" applyFill="1" applyBorder="1" applyAlignment="1">
      <alignment vertical="center" wrapText="1"/>
    </xf>
    <xf numFmtId="0" fontId="5" fillId="8" borderId="3" xfId="0" applyFont="1" applyFill="1" applyBorder="1" applyAlignment="1">
      <alignment vertical="center" wrapText="1"/>
    </xf>
    <xf numFmtId="0" fontId="11" fillId="8" borderId="16" xfId="3" applyFont="1" applyFill="1" applyBorder="1" applyAlignment="1">
      <alignment horizontal="center" vertical="center"/>
    </xf>
    <xf numFmtId="0" fontId="10" fillId="8" borderId="27" xfId="3" applyFont="1" applyFill="1" applyBorder="1" applyAlignment="1">
      <alignment vertical="center" wrapText="1"/>
    </xf>
    <xf numFmtId="0" fontId="10" fillId="8" borderId="13" xfId="3" applyFont="1" applyFill="1" applyBorder="1" applyAlignment="1">
      <alignment vertical="center" wrapText="1"/>
    </xf>
    <xf numFmtId="0" fontId="10" fillId="8" borderId="43" xfId="3" applyFont="1" applyFill="1" applyBorder="1" applyAlignment="1">
      <alignment vertical="center" wrapText="1"/>
    </xf>
    <xf numFmtId="0" fontId="70" fillId="0" borderId="0" xfId="0" applyFont="1" applyAlignment="1">
      <alignment horizontal="left" vertical="center" indent="1"/>
    </xf>
    <xf numFmtId="0" fontId="45" fillId="0" borderId="0" xfId="9" applyFont="1" applyAlignment="1">
      <alignment horizontal="right" vertical="center"/>
    </xf>
    <xf numFmtId="0" fontId="2" fillId="0" borderId="3" xfId="2" applyBorder="1" applyAlignment="1">
      <alignment horizontal="left" vertical="center" indent="1"/>
    </xf>
    <xf numFmtId="0" fontId="3" fillId="0" borderId="29" xfId="2" applyFont="1" applyFill="1" applyBorder="1" applyAlignment="1">
      <alignment vertical="center" wrapText="1"/>
    </xf>
    <xf numFmtId="0" fontId="0" fillId="0" borderId="0" xfId="0" applyAlignment="1">
      <alignment vertical="center"/>
    </xf>
    <xf numFmtId="0" fontId="71" fillId="6" borderId="0" xfId="0" applyFont="1" applyFill="1" applyAlignment="1">
      <alignment vertical="center"/>
    </xf>
    <xf numFmtId="0" fontId="72" fillId="0" borderId="0" xfId="0" applyFont="1" applyAlignment="1">
      <alignment vertical="center"/>
    </xf>
    <xf numFmtId="0" fontId="7" fillId="3" borderId="1" xfId="4" applyFont="1" applyFill="1"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7" fillId="3" borderId="1" xfId="4"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7" fillId="0" borderId="1"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7" fillId="0" borderId="46" xfId="4" applyFont="1" applyFill="1" applyBorder="1" applyAlignment="1">
      <alignment horizontal="center" vertical="center" shrinkToFit="1"/>
    </xf>
    <xf numFmtId="0" fontId="7" fillId="3" borderId="13" xfId="4" applyFont="1" applyFill="1" applyBorder="1" applyAlignment="1">
      <alignment horizontal="center" vertical="center" shrinkToFit="1"/>
    </xf>
    <xf numFmtId="0" fontId="7" fillId="3" borderId="12" xfId="4" applyFont="1" applyFill="1" applyBorder="1" applyAlignment="1">
      <alignment horizontal="center" vertical="center" shrinkToFit="1"/>
    </xf>
    <xf numFmtId="0" fontId="12" fillId="3" borderId="3" xfId="4" applyFont="1" applyFill="1" applyBorder="1" applyAlignment="1">
      <alignment horizontal="left" vertical="center" shrinkToFit="1"/>
    </xf>
    <xf numFmtId="0" fontId="12" fillId="3" borderId="14" xfId="4" applyFont="1" applyFill="1" applyBorder="1" applyAlignment="1">
      <alignment horizontal="left" vertical="center" shrinkToFit="1"/>
    </xf>
    <xf numFmtId="0" fontId="7" fillId="3" borderId="13" xfId="4" applyFont="1" applyFill="1" applyBorder="1" applyAlignment="1">
      <alignment horizontal="left" vertical="center" shrinkToFit="1"/>
    </xf>
    <xf numFmtId="0" fontId="7" fillId="3" borderId="12" xfId="4" applyFont="1" applyFill="1" applyBorder="1" applyAlignment="1">
      <alignment horizontal="left" vertical="center" shrinkToFit="1"/>
    </xf>
    <xf numFmtId="0" fontId="22" fillId="6" borderId="1"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12" xfId="0" applyFont="1" applyFill="1" applyBorder="1" applyAlignment="1">
      <alignment horizontal="center" vertical="center"/>
    </xf>
    <xf numFmtId="0" fontId="12" fillId="3" borderId="2" xfId="4" applyFont="1" applyFill="1" applyBorder="1" applyAlignment="1">
      <alignment horizontal="left" vertical="center" shrinkToFit="1"/>
    </xf>
    <xf numFmtId="0" fontId="12" fillId="3" borderId="22" xfId="4" applyFont="1" applyFill="1" applyBorder="1" applyAlignment="1">
      <alignment horizontal="left" vertical="center" shrinkToFit="1"/>
    </xf>
    <xf numFmtId="0" fontId="7" fillId="0" borderId="1" xfId="4" applyFont="1" applyFill="1" applyBorder="1" applyAlignment="1">
      <alignment horizontal="left" vertical="center" shrinkToFit="1"/>
    </xf>
    <xf numFmtId="0" fontId="7" fillId="0" borderId="13" xfId="4" applyFont="1" applyFill="1" applyBorder="1" applyAlignment="1">
      <alignment horizontal="left" vertical="center" shrinkToFit="1"/>
    </xf>
    <xf numFmtId="0" fontId="7" fillId="0" borderId="12" xfId="4" applyFont="1" applyFill="1" applyBorder="1" applyAlignment="1">
      <alignment horizontal="left" vertical="center" shrinkToFit="1"/>
    </xf>
    <xf numFmtId="0" fontId="7" fillId="0" borderId="12" xfId="4" applyFont="1" applyFill="1" applyBorder="1" applyAlignment="1">
      <alignment horizontal="center" vertical="center" shrinkToFit="1"/>
    </xf>
    <xf numFmtId="0" fontId="6" fillId="0" borderId="0" xfId="4" applyFont="1" applyFill="1" applyAlignment="1">
      <alignment horizontal="center" vertical="center"/>
    </xf>
    <xf numFmtId="0" fontId="5" fillId="0" borderId="0" xfId="0" applyFont="1" applyAlignment="1">
      <alignment vertical="center"/>
    </xf>
    <xf numFmtId="0" fontId="12" fillId="3" borderId="18" xfId="4" applyFont="1" applyFill="1" applyBorder="1" applyAlignment="1">
      <alignment horizontal="center" vertical="center" shrinkToFit="1"/>
    </xf>
    <xf numFmtId="0" fontId="12" fillId="3" borderId="17" xfId="4" applyFont="1" applyFill="1" applyBorder="1" applyAlignment="1">
      <alignment horizontal="center" vertical="center" shrinkToFit="1"/>
    </xf>
    <xf numFmtId="0" fontId="12" fillId="3" borderId="19" xfId="4" applyFont="1" applyFill="1" applyBorder="1" applyAlignment="1">
      <alignment horizontal="center" vertical="center" shrinkToFit="1"/>
    </xf>
    <xf numFmtId="0" fontId="12" fillId="3" borderId="29" xfId="4" applyFont="1" applyFill="1" applyBorder="1" applyAlignment="1">
      <alignment horizontal="center" vertical="center" shrinkToFit="1"/>
    </xf>
    <xf numFmtId="0" fontId="12" fillId="3" borderId="0" xfId="4" applyFont="1" applyFill="1" applyBorder="1" applyAlignment="1">
      <alignment horizontal="center" vertical="center" shrinkToFit="1"/>
    </xf>
    <xf numFmtId="0" fontId="12" fillId="3" borderId="9" xfId="4" applyFont="1" applyFill="1" applyBorder="1" applyAlignment="1">
      <alignment horizontal="center" vertical="center" shrinkToFit="1"/>
    </xf>
    <xf numFmtId="0" fontId="12" fillId="3" borderId="20" xfId="4" applyFont="1" applyFill="1" applyBorder="1" applyAlignment="1">
      <alignment horizontal="center" vertical="center" shrinkToFit="1"/>
    </xf>
    <xf numFmtId="0" fontId="12" fillId="3" borderId="7" xfId="4" applyFont="1" applyFill="1" applyBorder="1" applyAlignment="1">
      <alignment horizontal="center" vertical="center" shrinkToFit="1"/>
    </xf>
    <xf numFmtId="0" fontId="12" fillId="3" borderId="20" xfId="4" applyFont="1" applyFill="1" applyBorder="1" applyAlignment="1">
      <alignment horizontal="center" vertical="center" wrapText="1" shrinkToFit="1"/>
    </xf>
    <xf numFmtId="0" fontId="12" fillId="3" borderId="17" xfId="2" applyFont="1" applyFill="1" applyBorder="1" applyAlignment="1">
      <alignment horizontal="center" vertical="center" shrinkToFit="1"/>
    </xf>
    <xf numFmtId="0" fontId="12" fillId="3" borderId="19" xfId="2" applyFont="1" applyFill="1" applyBorder="1" applyAlignment="1">
      <alignment horizontal="center" vertical="center" shrinkToFit="1"/>
    </xf>
    <xf numFmtId="0" fontId="12" fillId="3" borderId="7" xfId="2" applyFont="1" applyFill="1" applyBorder="1" applyAlignment="1">
      <alignment horizontal="center" vertical="center" shrinkToFit="1"/>
    </xf>
    <xf numFmtId="0" fontId="12" fillId="3" borderId="0" xfId="2" applyFont="1" applyFill="1" applyBorder="1" applyAlignment="1">
      <alignment horizontal="center" vertical="center" shrinkToFit="1"/>
    </xf>
    <xf numFmtId="0" fontId="12" fillId="3" borderId="9" xfId="2" applyFont="1" applyFill="1" applyBorder="1" applyAlignment="1">
      <alignment horizontal="center" vertical="center" shrinkToFit="1"/>
    </xf>
    <xf numFmtId="0" fontId="10" fillId="0" borderId="24" xfId="3" applyFont="1" applyFill="1" applyBorder="1" applyAlignment="1">
      <alignment horizontal="center" vertical="center" wrapText="1"/>
    </xf>
    <xf numFmtId="0" fontId="12" fillId="0" borderId="15" xfId="0" applyFont="1" applyBorder="1" applyAlignment="1">
      <alignment horizontal="center" vertical="center"/>
    </xf>
    <xf numFmtId="0" fontId="10" fillId="0" borderId="25" xfId="3" applyFont="1" applyFill="1" applyBorder="1" applyAlignment="1">
      <alignment horizontal="center" vertical="center" wrapText="1"/>
    </xf>
    <xf numFmtId="0" fontId="12" fillId="0" borderId="11" xfId="0" applyFont="1" applyBorder="1" applyAlignment="1">
      <alignment horizontal="center" vertical="center"/>
    </xf>
    <xf numFmtId="0" fontId="20" fillId="0" borderId="26" xfId="3" applyFont="1" applyFill="1" applyBorder="1" applyAlignment="1">
      <alignment vertical="center" wrapText="1"/>
    </xf>
    <xf numFmtId="0" fontId="16" fillId="0" borderId="28" xfId="0" applyFont="1" applyBorder="1" applyAlignment="1">
      <alignment vertical="center" wrapText="1"/>
    </xf>
    <xf numFmtId="0" fontId="12" fillId="3" borderId="5" xfId="4" applyFont="1" applyFill="1" applyBorder="1" applyAlignment="1">
      <alignment horizontal="center" vertical="center" shrinkToFit="1"/>
    </xf>
    <xf numFmtId="0" fontId="12" fillId="3" borderId="6" xfId="4" applyFont="1" applyFill="1" applyBorder="1" applyAlignment="1">
      <alignment horizontal="center" vertical="center" shrinkToFit="1"/>
    </xf>
    <xf numFmtId="0" fontId="12" fillId="3" borderId="30" xfId="4" applyFont="1" applyFill="1" applyBorder="1" applyAlignment="1">
      <alignment horizontal="center" vertical="center" shrinkToFit="1"/>
    </xf>
    <xf numFmtId="0" fontId="12" fillId="3" borderId="24" xfId="2" applyFont="1" applyFill="1" applyBorder="1" applyAlignment="1">
      <alignment horizontal="center" vertical="center" textRotation="255"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12" fillId="3" borderId="17" xfId="4" applyFont="1" applyFill="1"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39" xfId="0" applyBorder="1" applyAlignment="1">
      <alignment vertical="center" shrinkToFit="1"/>
    </xf>
    <xf numFmtId="0" fontId="0" fillId="0" borderId="0" xfId="0" applyBorder="1" applyAlignment="1">
      <alignmen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7" fillId="3" borderId="20" xfId="4" applyFont="1" applyFill="1" applyBorder="1" applyAlignment="1">
      <alignment horizontal="left" vertical="center" wrapText="1" shrinkToFit="1"/>
    </xf>
    <xf numFmtId="0" fontId="13" fillId="0" borderId="17" xfId="0" applyFont="1" applyBorder="1" applyAlignment="1">
      <alignment vertical="center" shrinkToFit="1"/>
    </xf>
    <xf numFmtId="0" fontId="13" fillId="0" borderId="19" xfId="0" applyFont="1" applyBorder="1" applyAlignment="1">
      <alignment vertical="center" shrinkToFit="1"/>
    </xf>
    <xf numFmtId="0" fontId="13" fillId="0" borderId="7" xfId="0" applyFont="1" applyBorder="1" applyAlignment="1">
      <alignment vertical="center" shrinkToFit="1"/>
    </xf>
    <xf numFmtId="0" fontId="13" fillId="0" borderId="0" xfId="0" applyFont="1" applyAlignment="1">
      <alignment vertical="center" shrinkToFit="1"/>
    </xf>
    <xf numFmtId="0" fontId="13" fillId="0" borderId="9" xfId="0" applyFont="1" applyBorder="1" applyAlignment="1">
      <alignment vertical="center" shrinkToFit="1"/>
    </xf>
    <xf numFmtId="0" fontId="13" fillId="0" borderId="0" xfId="0" applyFont="1" applyBorder="1" applyAlignment="1">
      <alignment vertical="center" shrinkToFit="1"/>
    </xf>
    <xf numFmtId="0" fontId="12" fillId="3" borderId="73" xfId="4" applyFont="1" applyFill="1" applyBorder="1" applyAlignment="1">
      <alignment horizontal="center"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12" fillId="5" borderId="33" xfId="4" applyFont="1" applyFill="1" applyBorder="1" applyAlignment="1">
      <alignment horizontal="left" vertical="center" wrapText="1" shrinkToFit="1"/>
    </xf>
    <xf numFmtId="0" fontId="0" fillId="5" borderId="31" xfId="0" applyFill="1" applyBorder="1" applyAlignment="1">
      <alignment horizontal="left" vertical="center" wrapText="1" shrinkToFit="1"/>
    </xf>
    <xf numFmtId="0" fontId="0" fillId="5" borderId="32" xfId="0" applyFill="1" applyBorder="1" applyAlignment="1">
      <alignment horizontal="left" vertical="center" wrapText="1" shrinkToFit="1"/>
    </xf>
    <xf numFmtId="0" fontId="12" fillId="3" borderId="33" xfId="4" applyFont="1" applyFill="1" applyBorder="1" applyAlignment="1">
      <alignment horizontal="center" vertical="center" wrapText="1" shrinkToFit="1"/>
    </xf>
    <xf numFmtId="0" fontId="0" fillId="0" borderId="31" xfId="0" applyBorder="1" applyAlignment="1">
      <alignment horizontal="center" vertical="center" wrapText="1" shrinkToFit="1"/>
    </xf>
    <xf numFmtId="0" fontId="0" fillId="0" borderId="71" xfId="0" applyBorder="1" applyAlignment="1">
      <alignment horizontal="center" vertical="center" wrapText="1" shrinkToFit="1"/>
    </xf>
    <xf numFmtId="0" fontId="12" fillId="3" borderId="44" xfId="4" applyFont="1" applyFill="1" applyBorder="1" applyAlignment="1">
      <alignment horizontal="left" vertical="center" shrinkToFit="1"/>
    </xf>
    <xf numFmtId="0" fontId="12" fillId="3" borderId="16" xfId="4" applyFont="1" applyFill="1" applyBorder="1" applyAlignment="1">
      <alignment horizontal="left" vertical="center" shrinkToFit="1"/>
    </xf>
    <xf numFmtId="0" fontId="12" fillId="3" borderId="1" xfId="4" applyFont="1" applyFill="1" applyBorder="1" applyAlignment="1">
      <alignment horizontal="center" vertical="center" shrinkToFit="1"/>
    </xf>
    <xf numFmtId="0" fontId="12" fillId="3" borderId="13" xfId="4" applyFont="1" applyFill="1" applyBorder="1" applyAlignment="1">
      <alignment horizontal="center" vertical="center" shrinkToFit="1"/>
    </xf>
    <xf numFmtId="0" fontId="12" fillId="3" borderId="46" xfId="4" applyFont="1" applyFill="1" applyBorder="1" applyAlignment="1">
      <alignment horizontal="center" vertical="center" shrinkToFit="1"/>
    </xf>
    <xf numFmtId="0" fontId="11" fillId="0" borderId="22" xfId="3" applyFont="1" applyFill="1" applyBorder="1" applyAlignment="1">
      <alignment horizontal="center" vertical="center"/>
    </xf>
    <xf numFmtId="0" fontId="0" fillId="0" borderId="16" xfId="0" applyBorder="1" applyAlignment="1">
      <alignment horizontal="center" vertical="center"/>
    </xf>
    <xf numFmtId="0" fontId="7" fillId="3" borderId="1" xfId="4" applyFont="1" applyFill="1" applyBorder="1" applyAlignment="1">
      <alignment vertical="center" shrinkToFit="1"/>
    </xf>
    <xf numFmtId="0" fontId="7" fillId="3" borderId="13" xfId="4" applyFont="1" applyFill="1" applyBorder="1" applyAlignment="1">
      <alignment vertical="center" shrinkToFit="1"/>
    </xf>
    <xf numFmtId="0" fontId="7" fillId="3" borderId="12" xfId="4" applyFont="1" applyFill="1" applyBorder="1" applyAlignment="1">
      <alignment vertical="center" shrinkToFit="1"/>
    </xf>
    <xf numFmtId="0" fontId="7" fillId="3" borderId="1" xfId="3" applyFont="1" applyFill="1" applyBorder="1" applyAlignment="1">
      <alignment horizontal="center" vertical="center" shrinkToFit="1"/>
    </xf>
    <xf numFmtId="0" fontId="7" fillId="3" borderId="13" xfId="3" applyFont="1" applyFill="1" applyBorder="1" applyAlignment="1">
      <alignment horizontal="center" vertical="center" shrinkToFit="1"/>
    </xf>
    <xf numFmtId="0" fontId="7" fillId="3" borderId="12" xfId="3" applyFont="1" applyFill="1" applyBorder="1" applyAlignment="1">
      <alignment horizontal="center" vertical="center" shrinkToFit="1"/>
    </xf>
    <xf numFmtId="0" fontId="12" fillId="3" borderId="1" xfId="4" applyFont="1" applyFill="1" applyBorder="1" applyAlignment="1">
      <alignment horizontal="left" vertical="center" shrinkToFit="1"/>
    </xf>
    <xf numFmtId="0" fontId="12" fillId="3" borderId="13" xfId="4" applyFont="1" applyFill="1" applyBorder="1" applyAlignment="1">
      <alignment horizontal="left" vertical="center" shrinkToFit="1"/>
    </xf>
    <xf numFmtId="0" fontId="12" fillId="3" borderId="46" xfId="4" applyFont="1" applyFill="1" applyBorder="1" applyAlignment="1">
      <alignment horizontal="left" vertical="center" shrinkToFit="1"/>
    </xf>
    <xf numFmtId="0" fontId="10" fillId="0" borderId="23" xfId="3" applyFont="1" applyFill="1" applyBorder="1" applyAlignment="1">
      <alignment vertical="center" wrapText="1"/>
    </xf>
    <xf numFmtId="0" fontId="0" fillId="0" borderId="43" xfId="0" applyBorder="1" applyAlignment="1">
      <alignment vertical="center" wrapText="1"/>
    </xf>
    <xf numFmtId="0" fontId="10" fillId="0" borderId="2" xfId="3" applyFont="1" applyFill="1" applyBorder="1" applyAlignment="1">
      <alignment vertical="center" wrapText="1"/>
    </xf>
    <xf numFmtId="0" fontId="0" fillId="0" borderId="44" xfId="0" applyBorder="1" applyAlignment="1">
      <alignment vertical="center" wrapText="1"/>
    </xf>
    <xf numFmtId="0" fontId="10" fillId="3" borderId="0" xfId="2" applyFont="1" applyFill="1" applyAlignment="1">
      <alignment horizontal="left" vertical="center" wrapText="1"/>
    </xf>
    <xf numFmtId="0" fontId="10" fillId="0" borderId="0" xfId="0" applyFont="1" applyAlignment="1">
      <alignment vertical="center"/>
    </xf>
    <xf numFmtId="0" fontId="10" fillId="0" borderId="80" xfId="3" applyFont="1" applyFill="1" applyBorder="1" applyAlignment="1">
      <alignment horizontal="left" vertical="center" wrapText="1"/>
    </xf>
    <xf numFmtId="0" fontId="10" fillId="0" borderId="29" xfId="3" applyFont="1" applyFill="1" applyBorder="1" applyAlignment="1">
      <alignment horizontal="left" vertical="center" wrapText="1"/>
    </xf>
    <xf numFmtId="0" fontId="10" fillId="0" borderId="81" xfId="3"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44" xfId="3" applyFont="1" applyFill="1" applyBorder="1" applyAlignment="1">
      <alignment horizontal="left" vertical="center" wrapText="1"/>
    </xf>
    <xf numFmtId="0" fontId="11" fillId="0" borderId="28" xfId="3" applyFont="1" applyFill="1" applyBorder="1" applyAlignment="1">
      <alignment horizontal="center" vertical="center"/>
    </xf>
    <xf numFmtId="0" fontId="11" fillId="0" borderId="16" xfId="3" applyFont="1" applyFill="1" applyBorder="1" applyAlignment="1">
      <alignment horizontal="center" vertical="center"/>
    </xf>
    <xf numFmtId="0" fontId="8" fillId="3" borderId="1" xfId="4" applyFont="1" applyFill="1" applyBorder="1" applyAlignment="1">
      <alignment horizontal="left" vertical="center" wrapText="1" shrinkToFit="1"/>
    </xf>
    <xf numFmtId="0" fontId="8" fillId="3" borderId="13" xfId="4" applyFont="1" applyFill="1" applyBorder="1" applyAlignment="1">
      <alignment horizontal="left" vertical="center" wrapText="1" shrinkToFit="1"/>
    </xf>
    <xf numFmtId="0" fontId="8" fillId="3" borderId="12" xfId="4" applyFont="1" applyFill="1" applyBorder="1" applyAlignment="1">
      <alignment horizontal="left" vertical="center" wrapText="1" shrinkToFit="1"/>
    </xf>
    <xf numFmtId="0" fontId="7" fillId="0" borderId="46" xfId="4" applyFont="1" applyFill="1" applyBorder="1" applyAlignment="1">
      <alignment horizontal="left" vertical="center" shrinkToFit="1"/>
    </xf>
    <xf numFmtId="0" fontId="7" fillId="3" borderId="40" xfId="4" applyFont="1" applyFill="1" applyBorder="1" applyAlignment="1">
      <alignment horizontal="left" vertical="center" shrinkToFit="1"/>
    </xf>
    <xf numFmtId="0" fontId="0" fillId="0" borderId="82" xfId="0" applyBorder="1" applyAlignment="1">
      <alignment horizontal="left" vertical="center" shrinkToFit="1"/>
    </xf>
    <xf numFmtId="0" fontId="0" fillId="0" borderId="83" xfId="0" applyBorder="1" applyAlignment="1">
      <alignment horizontal="left" vertical="center" shrinkToFit="1"/>
    </xf>
    <xf numFmtId="0" fontId="7" fillId="3" borderId="40" xfId="4"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10" fillId="0" borderId="17" xfId="2" applyFont="1" applyFill="1" applyBorder="1" applyAlignment="1">
      <alignment horizontal="left" vertical="center" wrapText="1"/>
    </xf>
    <xf numFmtId="0" fontId="33" fillId="0" borderId="0" xfId="3" applyFont="1" applyFill="1" applyAlignment="1">
      <alignment horizontal="left" vertical="center" wrapText="1"/>
    </xf>
    <xf numFmtId="0" fontId="33" fillId="0" borderId="0" xfId="3" applyFont="1" applyFill="1" applyBorder="1" applyAlignment="1">
      <alignment horizontal="left" vertical="center" wrapText="1"/>
    </xf>
    <xf numFmtId="0" fontId="29" fillId="0" borderId="85" xfId="3" applyFont="1" applyFill="1" applyBorder="1" applyAlignment="1" applyProtection="1">
      <alignment horizontal="center" vertical="center"/>
      <protection locked="0"/>
    </xf>
    <xf numFmtId="0" fontId="33" fillId="0" borderId="85" xfId="2" applyFont="1" applyFill="1" applyBorder="1" applyAlignment="1">
      <alignment horizontal="center" vertical="center"/>
    </xf>
    <xf numFmtId="0" fontId="33" fillId="0" borderId="85" xfId="2" applyFont="1" applyFill="1" applyBorder="1" applyAlignment="1">
      <alignment horizontal="left" vertical="center" wrapText="1"/>
    </xf>
    <xf numFmtId="0" fontId="33" fillId="0" borderId="0" xfId="3" applyFont="1" applyFill="1" applyBorder="1" applyAlignment="1">
      <alignment horizontal="left" vertical="top" wrapText="1"/>
    </xf>
    <xf numFmtId="0" fontId="29" fillId="0" borderId="102" xfId="3" applyFont="1" applyFill="1" applyBorder="1" applyAlignment="1">
      <alignment horizontal="center" vertical="center"/>
    </xf>
    <xf numFmtId="0" fontId="29" fillId="0" borderId="85" xfId="3" applyFont="1" applyFill="1" applyBorder="1" applyAlignment="1">
      <alignment horizontal="left" vertical="center" indent="1"/>
    </xf>
    <xf numFmtId="0" fontId="29" fillId="0" borderId="90" xfId="3" applyFont="1" applyFill="1" applyBorder="1" applyAlignment="1">
      <alignment horizontal="center" vertical="center"/>
    </xf>
    <xf numFmtId="178" fontId="29" fillId="0" borderId="91" xfId="3" applyNumberFormat="1" applyFont="1" applyFill="1" applyBorder="1" applyAlignment="1">
      <alignment horizontal="right" vertical="center"/>
    </xf>
    <xf numFmtId="177" fontId="29" fillId="0" borderId="93" xfId="3" applyNumberFormat="1" applyFont="1" applyFill="1" applyBorder="1" applyAlignment="1">
      <alignment horizontal="center" vertical="center"/>
    </xf>
    <xf numFmtId="0" fontId="29" fillId="0" borderId="94" xfId="3" applyFont="1" applyFill="1" applyBorder="1" applyAlignment="1">
      <alignment horizontal="center" vertical="center"/>
    </xf>
    <xf numFmtId="178" fontId="29" fillId="0" borderId="95" xfId="3" applyNumberFormat="1" applyFont="1" applyFill="1" applyBorder="1" applyAlignment="1" applyProtection="1">
      <alignment horizontal="right" vertical="center"/>
      <protection locked="0"/>
    </xf>
    <xf numFmtId="177" fontId="29" fillId="0" borderId="97" xfId="3" applyNumberFormat="1" applyFont="1" applyFill="1" applyBorder="1" applyAlignment="1">
      <alignment horizontal="center" vertical="center"/>
    </xf>
    <xf numFmtId="0" fontId="29" fillId="0" borderId="85" xfId="3" applyFont="1" applyFill="1" applyBorder="1" applyAlignment="1">
      <alignment horizontal="center" vertical="center" shrinkToFit="1"/>
    </xf>
    <xf numFmtId="0" fontId="29" fillId="0" borderId="84" xfId="3" applyFont="1" applyFill="1" applyBorder="1" applyAlignment="1" applyProtection="1">
      <alignment horizontal="center" vertical="center"/>
      <protection locked="0"/>
    </xf>
    <xf numFmtId="0" fontId="29" fillId="0" borderId="98" xfId="3" applyFont="1" applyFill="1" applyBorder="1" applyAlignment="1">
      <alignment horizontal="center" vertical="center"/>
    </xf>
    <xf numFmtId="0" fontId="29" fillId="0" borderId="85" xfId="3" applyFont="1" applyFill="1" applyBorder="1" applyAlignment="1">
      <alignment horizontal="center" vertical="center"/>
    </xf>
    <xf numFmtId="38" fontId="29" fillId="0" borderId="85" xfId="6" applyFont="1" applyFill="1" applyBorder="1" applyAlignment="1" applyProtection="1">
      <alignment horizontal="center" vertical="center"/>
    </xf>
    <xf numFmtId="0" fontId="29" fillId="0" borderId="90" xfId="3" applyFont="1" applyFill="1" applyBorder="1" applyAlignment="1">
      <alignment horizontal="left" vertical="center" indent="1"/>
    </xf>
    <xf numFmtId="178" fontId="29" fillId="0" borderId="95" xfId="3" applyNumberFormat="1" applyFont="1" applyFill="1" applyBorder="1" applyAlignment="1">
      <alignment horizontal="right" vertical="center"/>
    </xf>
    <xf numFmtId="0" fontId="33" fillId="0" borderId="84" xfId="2" applyFont="1" applyFill="1" applyBorder="1" applyAlignment="1">
      <alignment horizontal="center" vertical="center" wrapText="1"/>
    </xf>
    <xf numFmtId="0" fontId="29" fillId="0" borderId="85" xfId="2" applyFont="1" applyFill="1" applyBorder="1" applyAlignment="1" applyProtection="1">
      <alignment horizontal="center" vertical="center"/>
      <protection locked="0"/>
    </xf>
    <xf numFmtId="0" fontId="29" fillId="0" borderId="86" xfId="3" applyFont="1" applyFill="1" applyBorder="1" applyAlignment="1">
      <alignment horizontal="center" vertical="center"/>
    </xf>
    <xf numFmtId="178" fontId="29" fillId="0" borderId="84" xfId="3" applyNumberFormat="1" applyFont="1" applyFill="1" applyBorder="1" applyAlignment="1" applyProtection="1">
      <alignment horizontal="right" vertical="center"/>
      <protection locked="0"/>
    </xf>
    <xf numFmtId="176" fontId="29" fillId="0" borderId="89" xfId="3" applyNumberFormat="1" applyFont="1" applyFill="1" applyBorder="1" applyAlignment="1">
      <alignment horizontal="center" vertical="center"/>
    </xf>
    <xf numFmtId="0" fontId="29" fillId="0" borderId="0" xfId="3" applyFont="1" applyFill="1" applyAlignment="1">
      <alignment horizontal="right" vertical="center"/>
    </xf>
    <xf numFmtId="0" fontId="31" fillId="0" borderId="0" xfId="3" applyFont="1" applyFill="1" applyBorder="1" applyAlignment="1">
      <alignment horizontal="center" vertical="center"/>
    </xf>
    <xf numFmtId="0" fontId="29" fillId="0" borderId="84" xfId="2" applyFont="1" applyFill="1" applyBorder="1" applyAlignment="1">
      <alignment horizontal="center" vertical="center"/>
    </xf>
    <xf numFmtId="0" fontId="34" fillId="0" borderId="85" xfId="2" applyFont="1" applyFill="1" applyBorder="1" applyAlignment="1" applyProtection="1">
      <alignment horizontal="left" vertical="center" wrapText="1"/>
      <protection locked="0"/>
    </xf>
    <xf numFmtId="0" fontId="29" fillId="0" borderId="85" xfId="2" applyFont="1" applyFill="1" applyBorder="1" applyAlignment="1">
      <alignment horizontal="center" vertical="center" shrinkToFit="1"/>
    </xf>
    <xf numFmtId="0" fontId="33" fillId="0" borderId="85" xfId="2" applyFont="1" applyFill="1" applyBorder="1" applyAlignment="1" applyProtection="1">
      <alignment horizontal="center" vertical="center"/>
      <protection locked="0"/>
    </xf>
    <xf numFmtId="0" fontId="12" fillId="4" borderId="61" xfId="3" applyFont="1" applyFill="1" applyBorder="1" applyAlignment="1">
      <alignment horizontal="center" vertical="center"/>
    </xf>
    <xf numFmtId="0" fontId="12" fillId="4" borderId="62" xfId="3" applyFont="1" applyFill="1" applyBorder="1" applyAlignment="1">
      <alignment horizontal="center" vertical="center"/>
    </xf>
    <xf numFmtId="0" fontId="12" fillId="4" borderId="63" xfId="3" applyFont="1" applyFill="1" applyBorder="1" applyAlignment="1">
      <alignment horizontal="center" vertical="center"/>
    </xf>
    <xf numFmtId="0" fontId="12" fillId="4" borderId="25" xfId="3" applyNumberFormat="1" applyFont="1" applyFill="1" applyBorder="1" applyAlignment="1">
      <alignment horizontal="center" vertical="center" wrapText="1"/>
    </xf>
    <xf numFmtId="0" fontId="12" fillId="4" borderId="25" xfId="3" applyNumberFormat="1" applyFont="1" applyFill="1" applyBorder="1" applyAlignment="1">
      <alignment horizontal="center" vertical="center"/>
    </xf>
    <xf numFmtId="0" fontId="12" fillId="4" borderId="26" xfId="3" applyNumberFormat="1" applyFont="1" applyFill="1" applyBorder="1" applyAlignment="1">
      <alignment horizontal="center" vertical="center"/>
    </xf>
    <xf numFmtId="0" fontId="15" fillId="0" borderId="0" xfId="3" applyFont="1" applyAlignment="1">
      <alignment horizontal="center" vertical="center"/>
    </xf>
    <xf numFmtId="0" fontId="12" fillId="0" borderId="18" xfId="3" applyFont="1" applyFill="1" applyBorder="1" applyAlignment="1">
      <alignment horizontal="center" vertical="center"/>
    </xf>
    <xf numFmtId="0" fontId="12" fillId="0" borderId="17" xfId="3" applyFont="1" applyFill="1" applyBorder="1" applyAlignment="1">
      <alignment horizontal="center" vertical="center"/>
    </xf>
    <xf numFmtId="0" fontId="12" fillId="0" borderId="19" xfId="3" applyFont="1" applyFill="1" applyBorder="1" applyAlignment="1">
      <alignment horizontal="center" vertical="center"/>
    </xf>
    <xf numFmtId="176" fontId="12" fillId="0" borderId="34" xfId="3" applyNumberFormat="1" applyFont="1" applyFill="1" applyBorder="1" applyAlignment="1">
      <alignment horizontal="center" vertical="center"/>
    </xf>
    <xf numFmtId="176" fontId="12" fillId="0" borderId="35" xfId="3" applyNumberFormat="1" applyFont="1" applyFill="1" applyBorder="1" applyAlignment="1">
      <alignment horizontal="center" vertical="center"/>
    </xf>
    <xf numFmtId="0" fontId="12" fillId="0" borderId="41" xfId="3" applyFont="1" applyFill="1" applyBorder="1" applyAlignment="1">
      <alignment horizontal="center" vertical="center"/>
    </xf>
    <xf numFmtId="179" fontId="12" fillId="0" borderId="41" xfId="3" applyNumberFormat="1" applyFont="1" applyFill="1" applyBorder="1" applyAlignment="1">
      <alignment horizontal="center" vertical="center"/>
    </xf>
    <xf numFmtId="179" fontId="12" fillId="0" borderId="37" xfId="3" applyNumberFormat="1" applyFont="1" applyFill="1" applyBorder="1" applyAlignment="1">
      <alignment horizontal="center" vertical="center"/>
    </xf>
    <xf numFmtId="0" fontId="12" fillId="0" borderId="64" xfId="3" applyFont="1" applyFill="1" applyBorder="1" applyAlignment="1">
      <alignment horizontal="center" vertical="center"/>
    </xf>
    <xf numFmtId="0" fontId="12" fillId="0" borderId="65"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27"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65"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6" fillId="0" borderId="65" xfId="3" applyFont="1" applyFill="1" applyBorder="1" applyAlignment="1">
      <alignment horizontal="center" vertical="center" wrapText="1"/>
    </xf>
    <xf numFmtId="0" fontId="16" fillId="0" borderId="66"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14" xfId="3" applyFont="1" applyFill="1" applyBorder="1" applyAlignment="1">
      <alignment horizontal="center" vertical="center" wrapText="1"/>
    </xf>
    <xf numFmtId="0" fontId="12" fillId="0" borderId="3" xfId="3" applyFont="1" applyBorder="1" applyAlignment="1">
      <alignment horizontal="center" vertical="center"/>
    </xf>
    <xf numFmtId="0" fontId="12" fillId="0" borderId="1" xfId="3" applyFont="1" applyBorder="1" applyAlignment="1">
      <alignment horizontal="center" vertical="center"/>
    </xf>
    <xf numFmtId="0" fontId="12" fillId="0" borderId="14" xfId="3" applyFont="1" applyBorder="1" applyAlignment="1">
      <alignment horizontal="center" vertical="center"/>
    </xf>
    <xf numFmtId="0" fontId="16" fillId="0" borderId="17" xfId="3" applyFont="1" applyBorder="1" applyAlignment="1">
      <alignment horizontal="left" vertical="center" wrapText="1"/>
    </xf>
    <xf numFmtId="0" fontId="16" fillId="0" borderId="0" xfId="3" applyFont="1" applyBorder="1" applyAlignment="1">
      <alignment horizontal="left" vertical="center" wrapText="1"/>
    </xf>
    <xf numFmtId="0" fontId="12" fillId="0" borderId="41" xfId="3" applyFont="1" applyBorder="1" applyAlignment="1">
      <alignment horizontal="center" vertical="center"/>
    </xf>
    <xf numFmtId="0" fontId="12" fillId="0" borderId="40" xfId="3" applyFont="1" applyBorder="1" applyAlignment="1">
      <alignment horizontal="center" vertical="center"/>
    </xf>
    <xf numFmtId="0" fontId="12" fillId="0" borderId="37" xfId="3" applyFont="1" applyBorder="1" applyAlignment="1">
      <alignment horizontal="center" vertical="center"/>
    </xf>
    <xf numFmtId="0" fontId="12" fillId="0" borderId="0" xfId="3" applyFont="1" applyAlignment="1">
      <alignment horizontal="left" vertical="center"/>
    </xf>
    <xf numFmtId="0" fontId="12" fillId="0" borderId="27" xfId="3" applyFont="1" applyBorder="1" applyAlignment="1">
      <alignment horizontal="center" vertical="center" wrapText="1" shrinkToFit="1"/>
    </xf>
    <xf numFmtId="0" fontId="12" fillId="0" borderId="23" xfId="3" applyFont="1" applyBorder="1" applyAlignment="1">
      <alignment horizontal="center" vertical="center" wrapText="1" shrinkToFit="1"/>
    </xf>
    <xf numFmtId="0" fontId="2" fillId="0" borderId="0" xfId="2" applyAlignment="1">
      <alignment horizontal="right" vertical="center"/>
    </xf>
    <xf numFmtId="0" fontId="17" fillId="0" borderId="0" xfId="2" applyFont="1" applyBorder="1" applyAlignment="1">
      <alignment horizontal="center" vertical="center"/>
    </xf>
    <xf numFmtId="0" fontId="2" fillId="0" borderId="6" xfId="2" applyBorder="1" applyAlignment="1">
      <alignment horizontal="center" vertical="center"/>
    </xf>
    <xf numFmtId="0" fontId="2" fillId="0" borderId="47" xfId="2" applyBorder="1" applyAlignment="1">
      <alignment horizontal="center" vertical="center"/>
    </xf>
    <xf numFmtId="0" fontId="2" fillId="0" borderId="2" xfId="2" applyBorder="1" applyAlignment="1">
      <alignment horizontal="left" vertical="center"/>
    </xf>
    <xf numFmtId="0" fontId="2" fillId="0" borderId="11" xfId="2" applyBorder="1" applyAlignment="1">
      <alignment horizontal="left" vertical="center"/>
    </xf>
    <xf numFmtId="0" fontId="2" fillId="0" borderId="44" xfId="2" applyBorder="1" applyAlignment="1">
      <alignment horizontal="left" vertical="center"/>
    </xf>
    <xf numFmtId="0" fontId="0" fillId="0" borderId="11" xfId="0" applyBorder="1" applyAlignment="1">
      <alignment horizontal="left" vertical="center" indent="1"/>
    </xf>
    <xf numFmtId="0" fontId="23" fillId="0" borderId="2" xfId="0" applyFont="1" applyBorder="1" applyAlignment="1">
      <alignment horizontal="left" vertical="center" wrapText="1"/>
    </xf>
    <xf numFmtId="0" fontId="23" fillId="0" borderId="11" xfId="0" applyFont="1" applyBorder="1" applyAlignment="1">
      <alignment horizontal="left" vertical="center" wrapText="1"/>
    </xf>
    <xf numFmtId="0" fontId="23" fillId="0" borderId="44" xfId="0" applyFont="1" applyBorder="1" applyAlignment="1">
      <alignment horizontal="left" vertical="center" wrapText="1"/>
    </xf>
    <xf numFmtId="0" fontId="26" fillId="0" borderId="7"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8" xfId="0" applyFont="1" applyBorder="1" applyAlignment="1">
      <alignment horizontal="left" vertical="center" wrapText="1"/>
    </xf>
    <xf numFmtId="0" fontId="26" fillId="0" borderId="4" xfId="0" applyFont="1" applyBorder="1" applyAlignment="1">
      <alignment horizontal="left" vertical="center" wrapText="1"/>
    </xf>
    <xf numFmtId="0" fontId="26" fillId="0" borderId="10" xfId="0" applyFont="1" applyBorder="1" applyAlignment="1">
      <alignment horizontal="left" vertical="center" wrapText="1"/>
    </xf>
    <xf numFmtId="0" fontId="27" fillId="0" borderId="0" xfId="0" applyFont="1" applyAlignment="1">
      <alignment horizontal="left" vertical="center" wrapText="1"/>
    </xf>
    <xf numFmtId="0" fontId="23" fillId="0" borderId="0" xfId="0" applyFont="1" applyAlignment="1">
      <alignment horizontal="right" vertical="center"/>
    </xf>
    <xf numFmtId="0" fontId="25" fillId="0" borderId="0" xfId="0" applyFont="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23" fillId="0" borderId="6" xfId="0" applyFont="1" applyBorder="1" applyAlignment="1">
      <alignment horizontal="center" vertical="center"/>
    </xf>
    <xf numFmtId="0" fontId="23" fillId="0" borderId="47" xfId="0" applyFont="1" applyBorder="1" applyAlignment="1">
      <alignment horizontal="center" vertical="center"/>
    </xf>
    <xf numFmtId="0" fontId="23" fillId="0" borderId="1" xfId="0" applyFont="1" applyBorder="1" applyAlignment="1">
      <alignment horizontal="left" vertical="center" wrapText="1"/>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0" xfId="3" applyFont="1" applyBorder="1" applyAlignment="1">
      <alignment horizontal="left" vertical="center" wrapText="1"/>
    </xf>
    <xf numFmtId="0" fontId="40" fillId="0" borderId="3" xfId="3" applyFont="1" applyBorder="1" applyAlignment="1" applyProtection="1">
      <alignment horizontal="center" vertical="center"/>
      <protection locked="0"/>
    </xf>
    <xf numFmtId="0" fontId="40" fillId="0" borderId="14" xfId="3" applyFont="1" applyBorder="1" applyAlignment="1" applyProtection="1">
      <alignment horizontal="center" vertical="center"/>
      <protection locked="0"/>
    </xf>
    <xf numFmtId="0" fontId="40" fillId="0" borderId="2" xfId="3" applyFont="1" applyBorder="1" applyAlignment="1" applyProtection="1">
      <alignment horizontal="center" vertical="center"/>
      <protection locked="0"/>
    </xf>
    <xf numFmtId="0" fontId="40" fillId="0" borderId="22" xfId="3" applyFont="1" applyBorder="1" applyAlignment="1" applyProtection="1">
      <alignment horizontal="center" vertical="center"/>
      <protection locked="0"/>
    </xf>
    <xf numFmtId="0" fontId="27" fillId="0" borderId="18" xfId="3" applyFont="1" applyBorder="1" applyAlignment="1">
      <alignment horizontal="left" vertical="center" wrapText="1" shrinkToFit="1"/>
    </xf>
    <xf numFmtId="0" fontId="27" fillId="0" borderId="17" xfId="3" applyFont="1" applyBorder="1" applyAlignment="1">
      <alignment horizontal="left" vertical="center" wrapText="1" shrinkToFit="1"/>
    </xf>
    <xf numFmtId="0" fontId="27" fillId="0" borderId="49" xfId="3" applyFont="1" applyBorder="1" applyAlignment="1">
      <alignment horizontal="left" vertical="center" wrapText="1" shrinkToFit="1"/>
    </xf>
    <xf numFmtId="0" fontId="27" fillId="0" borderId="39" xfId="3" applyFont="1" applyBorder="1" applyAlignment="1">
      <alignment horizontal="left" vertical="center" wrapText="1" shrinkToFit="1"/>
    </xf>
    <xf numFmtId="0" fontId="27" fillId="0" borderId="34" xfId="3" applyFont="1" applyBorder="1" applyAlignment="1">
      <alignment horizontal="center" vertical="center" wrapText="1" shrinkToFit="1"/>
    </xf>
    <xf numFmtId="0" fontId="27" fillId="0" borderId="35" xfId="3" applyFont="1" applyBorder="1" applyAlignment="1">
      <alignment horizontal="center" vertical="center" wrapText="1" shrinkToFit="1"/>
    </xf>
    <xf numFmtId="0" fontId="27" fillId="0" borderId="41" xfId="3" applyFont="1" applyBorder="1" applyAlignment="1">
      <alignment horizontal="center" vertical="center" wrapText="1" shrinkToFit="1"/>
    </xf>
    <xf numFmtId="0" fontId="27" fillId="0" borderId="37" xfId="3" applyFont="1" applyBorder="1" applyAlignment="1">
      <alignment horizontal="center" vertical="center" wrapText="1" shrinkToFit="1"/>
    </xf>
    <xf numFmtId="0" fontId="23" fillId="0" borderId="85" xfId="2" applyFont="1" applyBorder="1" applyAlignment="1">
      <alignment horizontal="center" vertical="center"/>
    </xf>
    <xf numFmtId="0" fontId="23" fillId="0" borderId="85" xfId="2" applyFont="1" applyBorder="1" applyAlignment="1">
      <alignment horizontal="left" vertical="center" wrapText="1"/>
    </xf>
    <xf numFmtId="0" fontId="40" fillId="0" borderId="119" xfId="3" applyFont="1" applyBorder="1" applyAlignment="1">
      <alignment horizontal="center" vertical="center"/>
    </xf>
    <xf numFmtId="0" fontId="40" fillId="0" borderId="120" xfId="3" applyFont="1" applyBorder="1" applyAlignment="1">
      <alignment horizontal="center" vertical="center"/>
    </xf>
    <xf numFmtId="178" fontId="40" fillId="7" borderId="121" xfId="3" applyNumberFormat="1" applyFont="1" applyFill="1" applyBorder="1" applyAlignment="1" applyProtection="1">
      <alignment horizontal="right" vertical="center"/>
      <protection locked="0"/>
    </xf>
    <xf numFmtId="177" fontId="40" fillId="0" borderId="124" xfId="3" applyNumberFormat="1" applyFont="1" applyBorder="1" applyAlignment="1">
      <alignment horizontal="center" vertical="center"/>
    </xf>
    <xf numFmtId="177" fontId="40" fillId="0" borderId="125" xfId="3" applyNumberFormat="1" applyFont="1" applyBorder="1" applyAlignment="1">
      <alignment horizontal="center" vertical="center"/>
    </xf>
    <xf numFmtId="0" fontId="40" fillId="0" borderId="103" xfId="3" applyFont="1" applyBorder="1" applyAlignment="1">
      <alignment horizontal="left" vertical="center" indent="1"/>
    </xf>
    <xf numFmtId="0" fontId="40" fillId="0" borderId="104" xfId="3" applyFont="1" applyBorder="1" applyAlignment="1">
      <alignment horizontal="left" vertical="center" indent="1"/>
    </xf>
    <xf numFmtId="0" fontId="40" fillId="0" borderId="105" xfId="3" applyFont="1" applyBorder="1" applyAlignment="1">
      <alignment horizontal="left" vertical="center" indent="1"/>
    </xf>
    <xf numFmtId="0" fontId="40" fillId="0" borderId="18" xfId="3" applyFont="1" applyBorder="1" applyAlignment="1">
      <alignment horizontal="center" vertical="center"/>
    </xf>
    <xf numFmtId="0" fontId="40" fillId="0" borderId="17" xfId="3" applyFont="1" applyBorder="1" applyAlignment="1">
      <alignment horizontal="center" vertical="center"/>
    </xf>
    <xf numFmtId="0" fontId="40" fillId="0" borderId="126" xfId="3" applyFont="1" applyBorder="1" applyAlignment="1">
      <alignment horizontal="center" vertical="center"/>
    </xf>
    <xf numFmtId="0" fontId="40" fillId="0" borderId="29" xfId="3" applyFont="1" applyBorder="1" applyAlignment="1">
      <alignment horizontal="center" vertical="center"/>
    </xf>
    <xf numFmtId="0" fontId="40" fillId="0" borderId="0" xfId="3" applyFont="1" applyBorder="1" applyAlignment="1">
      <alignment horizontal="center" vertical="center"/>
    </xf>
    <xf numFmtId="0" fontId="40" fillId="0" borderId="127" xfId="3" applyFont="1" applyBorder="1" applyAlignment="1">
      <alignment horizontal="center" vertical="center"/>
    </xf>
    <xf numFmtId="0" fontId="40" fillId="0" borderId="128" xfId="3" applyFont="1" applyBorder="1" applyAlignment="1">
      <alignment horizontal="center" vertical="center"/>
    </xf>
    <xf numFmtId="0" fontId="40" fillId="0" borderId="129" xfId="3" applyFont="1" applyBorder="1" applyAlignment="1">
      <alignment horizontal="center" vertical="center"/>
    </xf>
    <xf numFmtId="0" fontId="26" fillId="0" borderId="2" xfId="3" applyFont="1" applyBorder="1" applyAlignment="1">
      <alignment horizontal="center" vertical="center" wrapText="1"/>
    </xf>
    <xf numFmtId="0" fontId="26" fillId="0" borderId="92" xfId="3" applyFont="1" applyBorder="1" applyAlignment="1">
      <alignment horizontal="center" vertical="center" wrapText="1"/>
    </xf>
    <xf numFmtId="0" fontId="26" fillId="0" borderId="130" xfId="3" applyFont="1" applyBorder="1" applyAlignment="1">
      <alignment horizontal="center" vertical="center" wrapText="1"/>
    </xf>
    <xf numFmtId="0" fontId="40" fillId="0" borderId="118" xfId="3" applyFont="1" applyBorder="1" applyAlignment="1">
      <alignment horizontal="center" vertical="center"/>
    </xf>
    <xf numFmtId="0" fontId="40" fillId="0" borderId="90" xfId="3" applyFont="1" applyBorder="1" applyAlignment="1">
      <alignment horizontal="center" vertical="center"/>
    </xf>
    <xf numFmtId="178" fontId="40" fillId="0" borderId="91" xfId="3" applyNumberFormat="1" applyFont="1" applyBorder="1" applyAlignment="1">
      <alignment horizontal="right" vertical="center"/>
    </xf>
    <xf numFmtId="177" fontId="40" fillId="0" borderId="93" xfId="3" applyNumberFormat="1" applyFont="1" applyBorder="1" applyAlignment="1">
      <alignment horizontal="center" vertical="center"/>
    </xf>
    <xf numFmtId="177" fontId="40" fillId="0" borderId="108" xfId="3" applyNumberFormat="1" applyFont="1" applyBorder="1" applyAlignment="1">
      <alignment horizontal="center" vertical="center"/>
    </xf>
    <xf numFmtId="0" fontId="40" fillId="0" borderId="90" xfId="3" applyFont="1" applyBorder="1" applyAlignment="1">
      <alignment horizontal="left" vertical="center" indent="1"/>
    </xf>
    <xf numFmtId="0" fontId="40" fillId="0" borderId="109" xfId="3" applyFont="1" applyBorder="1" applyAlignment="1">
      <alignment horizontal="center" vertical="center"/>
    </xf>
    <xf numFmtId="0" fontId="40" fillId="0" borderId="94" xfId="3" applyFont="1" applyBorder="1" applyAlignment="1">
      <alignment horizontal="center" vertical="center"/>
    </xf>
    <xf numFmtId="178" fontId="40" fillId="0" borderId="95" xfId="3" applyNumberFormat="1" applyFont="1" applyBorder="1" applyAlignment="1">
      <alignment horizontal="right" vertical="center"/>
    </xf>
    <xf numFmtId="177" fontId="40" fillId="0" borderId="97" xfId="3" applyNumberFormat="1" applyFont="1" applyBorder="1" applyAlignment="1">
      <alignment horizontal="center" vertical="center"/>
    </xf>
    <xf numFmtId="177" fontId="40" fillId="0" borderId="110" xfId="3" applyNumberFormat="1" applyFont="1" applyBorder="1" applyAlignment="1">
      <alignment horizontal="center" vertical="center"/>
    </xf>
    <xf numFmtId="0" fontId="40" fillId="0" borderId="111" xfId="3" applyFont="1" applyBorder="1" applyAlignment="1">
      <alignment horizontal="left" vertical="center" shrinkToFit="1"/>
    </xf>
    <xf numFmtId="0" fontId="40" fillId="0" borderId="87" xfId="3" applyFont="1" applyBorder="1" applyAlignment="1">
      <alignment horizontal="left" vertical="center" shrinkToFit="1"/>
    </xf>
    <xf numFmtId="0" fontId="40" fillId="0" borderId="98" xfId="3" applyFont="1" applyBorder="1" applyAlignment="1">
      <alignment horizontal="left" vertical="center" shrinkToFit="1"/>
    </xf>
    <xf numFmtId="38" fontId="40" fillId="7" borderId="85" xfId="6" applyFont="1" applyFill="1" applyBorder="1" applyAlignment="1" applyProtection="1">
      <alignment horizontal="center" vertical="center"/>
    </xf>
    <xf numFmtId="38" fontId="40" fillId="7" borderId="112" xfId="6" applyFont="1" applyFill="1" applyBorder="1" applyAlignment="1" applyProtection="1">
      <alignment horizontal="center" vertical="center"/>
    </xf>
    <xf numFmtId="0" fontId="40" fillId="0" borderId="113" xfId="3" applyFont="1" applyBorder="1" applyAlignment="1">
      <alignment horizontal="left" vertical="center" shrinkToFit="1"/>
    </xf>
    <xf numFmtId="0" fontId="40" fillId="0" borderId="114" xfId="3" applyFont="1" applyBorder="1" applyAlignment="1">
      <alignment horizontal="left" vertical="center" shrinkToFit="1"/>
    </xf>
    <xf numFmtId="0" fontId="40" fillId="0" borderId="115" xfId="3" applyFont="1" applyBorder="1" applyAlignment="1">
      <alignment horizontal="left" vertical="center" shrinkToFit="1"/>
    </xf>
    <xf numFmtId="38" fontId="40" fillId="7" borderId="116" xfId="6" applyFont="1" applyFill="1" applyBorder="1" applyAlignment="1" applyProtection="1">
      <alignment horizontal="center" vertical="center"/>
    </xf>
    <xf numFmtId="38" fontId="40" fillId="7" borderId="117" xfId="6" applyFont="1" applyFill="1" applyBorder="1" applyAlignment="1" applyProtection="1">
      <alignment horizontal="center" vertical="center"/>
    </xf>
    <xf numFmtId="0" fontId="23" fillId="0" borderId="84" xfId="2" applyFont="1" applyBorder="1" applyAlignment="1">
      <alignment horizontal="center" vertical="center" wrapText="1"/>
    </xf>
    <xf numFmtId="0" fontId="40" fillId="0" borderId="85" xfId="2" applyFont="1" applyBorder="1" applyAlignment="1" applyProtection="1">
      <alignment horizontal="center" vertical="center"/>
      <protection locked="0"/>
    </xf>
    <xf numFmtId="0" fontId="40" fillId="0" borderId="106" xfId="3" applyFont="1" applyBorder="1" applyAlignment="1">
      <alignment horizontal="center" vertical="center"/>
    </xf>
    <xf numFmtId="0" fontId="40" fillId="0" borderId="86" xfId="3" applyFont="1" applyBorder="1" applyAlignment="1">
      <alignment horizontal="center" vertical="center"/>
    </xf>
    <xf numFmtId="178" fontId="40" fillId="0" borderId="84" xfId="3" applyNumberFormat="1" applyFont="1" applyBorder="1" applyAlignment="1" applyProtection="1">
      <alignment horizontal="right" vertical="center"/>
      <protection locked="0"/>
    </xf>
    <xf numFmtId="176" fontId="40" fillId="0" borderId="89" xfId="3" applyNumberFormat="1" applyFont="1" applyBorder="1" applyAlignment="1">
      <alignment horizontal="center" vertical="center"/>
    </xf>
    <xf numFmtId="176" fontId="40" fillId="0" borderId="107" xfId="3" applyNumberFormat="1" applyFont="1" applyBorder="1" applyAlignment="1">
      <alignment horizontal="center" vertical="center"/>
    </xf>
    <xf numFmtId="0" fontId="40" fillId="0" borderId="0" xfId="3" applyFont="1" applyAlignment="1">
      <alignment horizontal="right" vertical="center"/>
    </xf>
    <xf numFmtId="0" fontId="25" fillId="0" borderId="0" xfId="3" applyFont="1" applyAlignment="1">
      <alignment horizontal="center" vertical="center"/>
    </xf>
    <xf numFmtId="0" fontId="40" fillId="0" borderId="84" xfId="2" applyFont="1" applyBorder="1" applyAlignment="1">
      <alignment horizontal="center" vertical="center"/>
    </xf>
    <xf numFmtId="0" fontId="27" fillId="0" borderId="85" xfId="2" applyFont="1" applyBorder="1" applyAlignment="1" applyProtection="1">
      <alignment horizontal="left" vertical="center" wrapText="1"/>
      <protection locked="0"/>
    </xf>
    <xf numFmtId="0" fontId="40" fillId="0" borderId="85" xfId="2" applyFont="1" applyBorder="1" applyAlignment="1">
      <alignment horizontal="center" vertical="center" shrinkToFit="1"/>
    </xf>
    <xf numFmtId="0" fontId="23" fillId="0" borderId="85" xfId="2" applyFont="1" applyBorder="1" applyAlignment="1" applyProtection="1">
      <alignment horizontal="center" vertical="center"/>
      <protection locked="0"/>
    </xf>
    <xf numFmtId="0" fontId="50" fillId="0" borderId="0" xfId="1" applyFont="1" applyAlignment="1">
      <alignment horizontal="center" vertical="center"/>
    </xf>
    <xf numFmtId="0" fontId="50" fillId="0" borderId="0" xfId="1" applyFont="1" applyAlignment="1">
      <alignment horizontal="left" vertical="center"/>
    </xf>
    <xf numFmtId="0" fontId="50" fillId="0" borderId="0" xfId="1" applyFont="1" applyAlignment="1">
      <alignment horizontal="left" vertical="center" wrapText="1"/>
    </xf>
    <xf numFmtId="0" fontId="45" fillId="0" borderId="3" xfId="1" applyFont="1" applyBorder="1" applyAlignment="1">
      <alignment horizontal="center" vertical="center" wrapText="1"/>
    </xf>
    <xf numFmtId="181" fontId="45" fillId="0" borderId="1" xfId="1" applyNumberFormat="1" applyFont="1" applyBorder="1" applyAlignment="1">
      <alignment horizontal="center" vertical="center"/>
    </xf>
    <xf numFmtId="181" fontId="45" fillId="0" borderId="13" xfId="1" applyNumberFormat="1" applyFont="1" applyBorder="1" applyAlignment="1">
      <alignment horizontal="center" vertical="center"/>
    </xf>
    <xf numFmtId="0" fontId="48" fillId="0" borderId="3" xfId="1" applyFont="1" applyBorder="1" applyAlignment="1">
      <alignment horizontal="center" vertical="center"/>
    </xf>
    <xf numFmtId="0" fontId="45" fillId="0" borderId="2" xfId="1" applyFont="1" applyBorder="1" applyAlignment="1">
      <alignment horizontal="center" vertical="center" wrapText="1"/>
    </xf>
    <xf numFmtId="0" fontId="45" fillId="0" borderId="5" xfId="1" applyFont="1" applyBorder="1" applyAlignment="1">
      <alignment horizontal="center" vertical="center" wrapText="1"/>
    </xf>
    <xf numFmtId="0" fontId="45" fillId="0" borderId="6" xfId="1" applyFont="1" applyBorder="1" applyAlignment="1">
      <alignment horizontal="center" vertical="center" wrapText="1"/>
    </xf>
    <xf numFmtId="0" fontId="45" fillId="0" borderId="8" xfId="1" applyFont="1" applyBorder="1" applyAlignment="1">
      <alignment horizontal="center" vertical="center" wrapText="1"/>
    </xf>
    <xf numFmtId="0" fontId="45" fillId="0" borderId="4" xfId="1" applyFont="1" applyBorder="1" applyAlignment="1">
      <alignment horizontal="center" vertical="center" wrapText="1"/>
    </xf>
    <xf numFmtId="38" fontId="45" fillId="0" borderId="3" xfId="10" applyFont="1" applyFill="1" applyBorder="1" applyAlignment="1">
      <alignment horizontal="center" vertical="center"/>
    </xf>
    <xf numFmtId="181" fontId="45" fillId="0" borderId="6" xfId="1" applyNumberFormat="1" applyFont="1" applyBorder="1" applyAlignment="1">
      <alignment horizontal="center" vertical="center"/>
    </xf>
    <xf numFmtId="181" fontId="45" fillId="0" borderId="4" xfId="1" applyNumberFormat="1" applyFont="1" applyBorder="1" applyAlignment="1">
      <alignment horizontal="center" vertical="center"/>
    </xf>
    <xf numFmtId="181" fontId="45" fillId="0" borderId="47" xfId="1" applyNumberFormat="1" applyFont="1" applyBorder="1" applyAlignment="1">
      <alignment horizontal="center" vertical="center"/>
    </xf>
    <xf numFmtId="181" fontId="45" fillId="0" borderId="10" xfId="1" applyNumberFormat="1" applyFont="1" applyBorder="1" applyAlignment="1">
      <alignment horizontal="center" vertical="center"/>
    </xf>
    <xf numFmtId="0" fontId="45" fillId="0" borderId="4" xfId="1" applyFont="1" applyBorder="1" applyAlignment="1">
      <alignment horizontal="left" vertical="center" wrapText="1"/>
    </xf>
    <xf numFmtId="0" fontId="45" fillId="0" borderId="12" xfId="1" applyFont="1" applyBorder="1" applyAlignment="1">
      <alignment horizontal="center" vertical="center" wrapText="1"/>
    </xf>
    <xf numFmtId="38" fontId="45" fillId="0" borderId="3" xfId="10" applyFont="1" applyFill="1" applyBorder="1" applyAlignment="1">
      <alignment horizontal="center" vertical="center" wrapText="1"/>
    </xf>
    <xf numFmtId="0" fontId="45" fillId="0" borderId="5" xfId="1" applyFont="1" applyBorder="1" applyAlignment="1">
      <alignment horizontal="left" vertical="center"/>
    </xf>
    <xf numFmtId="0" fontId="45" fillId="0" borderId="6" xfId="1" applyFont="1" applyBorder="1" applyAlignment="1">
      <alignment horizontal="left" vertical="center"/>
    </xf>
    <xf numFmtId="0" fontId="45" fillId="0" borderId="47" xfId="1" applyFont="1" applyBorder="1" applyAlignment="1">
      <alignment horizontal="left" vertical="center"/>
    </xf>
    <xf numFmtId="0" fontId="45" fillId="0" borderId="7" xfId="1" applyFont="1" applyBorder="1" applyAlignment="1">
      <alignment horizontal="left" vertical="center"/>
    </xf>
    <xf numFmtId="0" fontId="45" fillId="0" borderId="0" xfId="1" applyFont="1" applyAlignment="1">
      <alignment horizontal="left" vertical="center"/>
    </xf>
    <xf numFmtId="0" fontId="45" fillId="0" borderId="8" xfId="1" applyFont="1" applyBorder="1" applyAlignment="1">
      <alignment horizontal="left" vertical="center"/>
    </xf>
    <xf numFmtId="0" fontId="45" fillId="0" borderId="4" xfId="1" applyFont="1" applyBorder="1" applyAlignment="1">
      <alignment horizontal="left" vertical="center"/>
    </xf>
    <xf numFmtId="0" fontId="45" fillId="0" borderId="10" xfId="1" applyFont="1" applyBorder="1" applyAlignment="1">
      <alignment horizontal="left" vertical="center"/>
    </xf>
    <xf numFmtId="0" fontId="45" fillId="0" borderId="0" xfId="1" applyFont="1" applyAlignment="1">
      <alignment horizontal="center" vertical="center"/>
    </xf>
    <xf numFmtId="0" fontId="46" fillId="0" borderId="0" xfId="1" applyFont="1" applyAlignment="1">
      <alignment horizontal="center" vertical="center"/>
    </xf>
    <xf numFmtId="0" fontId="45" fillId="0" borderId="3" xfId="1" applyFont="1" applyBorder="1" applyAlignment="1">
      <alignment horizontal="left" vertical="center"/>
    </xf>
    <xf numFmtId="0" fontId="45" fillId="0" borderId="1" xfId="1" applyFont="1" applyBorder="1" applyAlignment="1">
      <alignment horizontal="left" vertical="center"/>
    </xf>
    <xf numFmtId="0" fontId="45" fillId="0" borderId="13" xfId="1" applyFont="1" applyBorder="1" applyAlignment="1">
      <alignment horizontal="left" vertical="center"/>
    </xf>
    <xf numFmtId="0" fontId="45" fillId="0" borderId="12" xfId="1" applyFont="1" applyBorder="1" applyAlignment="1">
      <alignment horizontal="left" vertical="center"/>
    </xf>
    <xf numFmtId="0" fontId="45" fillId="0" borderId="1" xfId="1" applyFont="1" applyBorder="1" applyAlignment="1">
      <alignment horizontal="center" vertical="center"/>
    </xf>
    <xf numFmtId="0" fontId="45" fillId="0" borderId="13" xfId="1" applyFont="1" applyBorder="1" applyAlignment="1">
      <alignment horizontal="center" vertical="center"/>
    </xf>
    <xf numFmtId="0" fontId="45" fillId="0" borderId="12" xfId="1" applyFont="1" applyBorder="1" applyAlignment="1">
      <alignment horizontal="center" vertical="center"/>
    </xf>
    <xf numFmtId="0" fontId="42" fillId="0" borderId="0" xfId="7" applyFont="1" applyAlignment="1">
      <alignment horizontal="right" vertical="center"/>
    </xf>
    <xf numFmtId="0" fontId="25" fillId="0" borderId="0" xfId="7" applyFont="1" applyBorder="1" applyAlignment="1">
      <alignment horizontal="center" vertical="center"/>
    </xf>
    <xf numFmtId="0" fontId="23" fillId="0" borderId="1" xfId="7" applyFont="1" applyBorder="1" applyAlignment="1">
      <alignment horizontal="center" vertical="center"/>
    </xf>
    <xf numFmtId="0" fontId="23" fillId="0" borderId="13" xfId="7" applyFont="1" applyBorder="1" applyAlignment="1">
      <alignment horizontal="center" vertical="center"/>
    </xf>
    <xf numFmtId="0" fontId="23" fillId="0" borderId="12" xfId="7" applyFont="1" applyBorder="1" applyAlignment="1">
      <alignment horizontal="center" vertical="center"/>
    </xf>
    <xf numFmtId="0" fontId="42" fillId="0" borderId="6" xfId="8" applyFont="1" applyBorder="1" applyAlignment="1">
      <alignment horizontal="center" vertical="center"/>
    </xf>
    <xf numFmtId="0" fontId="42" fillId="0" borderId="47" xfId="8" applyFont="1" applyBorder="1" applyAlignment="1">
      <alignment horizontal="center" vertical="center"/>
    </xf>
    <xf numFmtId="0" fontId="42" fillId="0" borderId="2" xfId="7" applyFont="1" applyBorder="1" applyAlignment="1">
      <alignment horizontal="left" vertical="center"/>
    </xf>
    <xf numFmtId="0" fontId="42" fillId="0" borderId="11" xfId="7" applyFont="1" applyBorder="1" applyAlignment="1">
      <alignment horizontal="left" vertical="center"/>
    </xf>
    <xf numFmtId="0" fontId="42" fillId="0" borderId="44" xfId="7" applyFont="1" applyBorder="1" applyAlignment="1">
      <alignment horizontal="left" vertical="center"/>
    </xf>
    <xf numFmtId="0" fontId="42" fillId="0" borderId="1" xfId="7" applyFont="1" applyBorder="1" applyAlignment="1">
      <alignment horizontal="center" vertical="center"/>
    </xf>
    <xf numFmtId="0" fontId="42" fillId="0" borderId="13" xfId="7" applyFont="1" applyBorder="1" applyAlignment="1">
      <alignment horizontal="center" vertical="center"/>
    </xf>
    <xf numFmtId="0" fontId="42" fillId="0" borderId="12" xfId="7" applyFont="1" applyBorder="1" applyAlignment="1">
      <alignment horizontal="center" vertical="center"/>
    </xf>
    <xf numFmtId="0" fontId="42" fillId="0" borderId="1" xfId="7" applyFont="1" applyBorder="1" applyAlignment="1">
      <alignment horizontal="left" vertical="center" wrapText="1"/>
    </xf>
    <xf numFmtId="0" fontId="42" fillId="0" borderId="13" xfId="7" applyFont="1" applyBorder="1" applyAlignment="1">
      <alignment horizontal="left" vertical="center" wrapText="1"/>
    </xf>
    <xf numFmtId="0" fontId="42" fillId="0" borderId="12" xfId="7" applyFont="1" applyBorder="1" applyAlignment="1">
      <alignment horizontal="left" vertical="center" wrapText="1"/>
    </xf>
    <xf numFmtId="0" fontId="42" fillId="0" borderId="1" xfId="7" applyFont="1" applyBorder="1" applyAlignment="1">
      <alignment horizontal="center" vertical="center" wrapText="1"/>
    </xf>
    <xf numFmtId="0" fontId="42" fillId="0" borderId="13" xfId="7" applyFont="1" applyBorder="1" applyAlignment="1">
      <alignment horizontal="center" vertical="center" wrapText="1"/>
    </xf>
    <xf numFmtId="0" fontId="42" fillId="0" borderId="12" xfId="7" applyFont="1" applyBorder="1" applyAlignment="1">
      <alignment horizontal="center" vertical="center" wrapText="1"/>
    </xf>
    <xf numFmtId="0" fontId="2" fillId="0" borderId="0" xfId="11" applyFont="1" applyFill="1" applyBorder="1" applyAlignment="1">
      <alignment horizontal="left" vertical="center"/>
    </xf>
    <xf numFmtId="0" fontId="45" fillId="0" borderId="0" xfId="11" applyFont="1" applyFill="1" applyBorder="1" applyAlignment="1">
      <alignment horizontal="left" vertical="center"/>
    </xf>
    <xf numFmtId="0" fontId="51" fillId="0" borderId="135" xfId="11" applyFont="1" applyFill="1" applyBorder="1" applyAlignment="1">
      <alignment horizontal="center" vertical="center" textRotation="255" wrapText="1"/>
    </xf>
    <xf numFmtId="0" fontId="51" fillId="0" borderId="136" xfId="11" applyFont="1" applyFill="1" applyBorder="1" applyAlignment="1">
      <alignment horizontal="center" vertical="center" textRotation="255" wrapText="1"/>
    </xf>
    <xf numFmtId="0" fontId="51" fillId="0" borderId="137" xfId="11" applyFont="1" applyFill="1" applyBorder="1" applyAlignment="1">
      <alignment horizontal="center" vertical="center" textRotation="255" wrapText="1"/>
    </xf>
    <xf numFmtId="0" fontId="45" fillId="0" borderId="33" xfId="11" applyFont="1" applyFill="1" applyBorder="1" applyAlignment="1">
      <alignment horizontal="left" vertical="center"/>
    </xf>
    <xf numFmtId="0" fontId="45" fillId="0" borderId="31" xfId="11" applyFont="1" applyFill="1" applyBorder="1" applyAlignment="1">
      <alignment horizontal="left" vertical="center"/>
    </xf>
    <xf numFmtId="0" fontId="50" fillId="0" borderId="31" xfId="11" applyFont="1" applyFill="1" applyBorder="1" applyAlignment="1">
      <alignment horizontal="left" vertical="center" wrapText="1"/>
    </xf>
    <xf numFmtId="0" fontId="50" fillId="0" borderId="71" xfId="11" applyFont="1" applyFill="1" applyBorder="1" applyAlignment="1">
      <alignment horizontal="left" vertical="center" wrapText="1"/>
    </xf>
    <xf numFmtId="0" fontId="45" fillId="0" borderId="1" xfId="11" applyFont="1" applyFill="1" applyBorder="1" applyAlignment="1">
      <alignment horizontal="left" vertical="center"/>
    </xf>
    <xf numFmtId="0" fontId="45" fillId="0" borderId="13" xfId="11" applyFont="1" applyFill="1" applyBorder="1" applyAlignment="1">
      <alignment horizontal="left" vertical="center"/>
    </xf>
    <xf numFmtId="0" fontId="50" fillId="0" borderId="13" xfId="11" applyFont="1" applyFill="1" applyBorder="1" applyAlignment="1">
      <alignment horizontal="left" vertical="center" wrapText="1"/>
    </xf>
    <xf numFmtId="0" fontId="50" fillId="0" borderId="46" xfId="11" applyFont="1" applyFill="1" applyBorder="1" applyAlignment="1">
      <alignment horizontal="left" vertical="center" wrapText="1"/>
    </xf>
    <xf numFmtId="0" fontId="45" fillId="0" borderId="1" xfId="11" applyFont="1" applyBorder="1" applyAlignment="1">
      <alignment horizontal="left" vertical="center"/>
    </xf>
    <xf numFmtId="0" fontId="45" fillId="0" borderId="13" xfId="11" applyFont="1" applyBorder="1" applyAlignment="1">
      <alignment horizontal="left" vertical="center"/>
    </xf>
    <xf numFmtId="0" fontId="45" fillId="0" borderId="40" xfId="11" applyFont="1" applyFill="1" applyBorder="1" applyAlignment="1">
      <alignment horizontal="left" vertical="center"/>
    </xf>
    <xf numFmtId="0" fontId="45" fillId="0" borderId="82" xfId="11" applyFont="1" applyFill="1" applyBorder="1" applyAlignment="1">
      <alignment horizontal="left" vertical="center"/>
    </xf>
    <xf numFmtId="0" fontId="45" fillId="0" borderId="0" xfId="11" applyFont="1" applyFill="1" applyBorder="1" applyAlignment="1">
      <alignment horizontal="left" vertical="center" wrapText="1" shrinkToFit="1" readingOrder="1"/>
    </xf>
    <xf numFmtId="0" fontId="45" fillId="0" borderId="0" xfId="11" applyFont="1" applyFill="1" applyBorder="1" applyAlignment="1">
      <alignment horizontal="left" vertical="center" wrapText="1"/>
    </xf>
    <xf numFmtId="0" fontId="51" fillId="0" borderId="80" xfId="11" applyFont="1" applyFill="1" applyBorder="1" applyAlignment="1">
      <alignment horizontal="left" vertical="center" wrapText="1"/>
    </xf>
    <xf numFmtId="0" fontId="51" fillId="0" borderId="6" xfId="11" applyFont="1" applyFill="1" applyBorder="1" applyAlignment="1">
      <alignment horizontal="left" vertical="center" wrapText="1"/>
    </xf>
    <xf numFmtId="0" fontId="51" fillId="0" borderId="47" xfId="11" applyFont="1" applyFill="1" applyBorder="1" applyAlignment="1">
      <alignment horizontal="left" vertical="center" wrapText="1"/>
    </xf>
    <xf numFmtId="0" fontId="51" fillId="0" borderId="29" xfId="11" applyFont="1" applyFill="1" applyBorder="1" applyAlignment="1">
      <alignment horizontal="left" vertical="center" wrapText="1"/>
    </xf>
    <xf numFmtId="0" fontId="51" fillId="0" borderId="0" xfId="11" applyFont="1" applyFill="1" applyBorder="1" applyAlignment="1">
      <alignment horizontal="left" vertical="center" wrapText="1"/>
    </xf>
    <xf numFmtId="0" fontId="51" fillId="0" borderId="9" xfId="11" applyFont="1" applyFill="1" applyBorder="1" applyAlignment="1">
      <alignment horizontal="left" vertical="center" wrapText="1"/>
    </xf>
    <xf numFmtId="0" fontId="51" fillId="0" borderId="81" xfId="11" applyFont="1" applyFill="1" applyBorder="1" applyAlignment="1">
      <alignment horizontal="left" vertical="center" wrapText="1"/>
    </xf>
    <xf numFmtId="0" fontId="51" fillId="0" borderId="4" xfId="11" applyFont="1" applyFill="1" applyBorder="1" applyAlignment="1">
      <alignment horizontal="left" vertical="center" wrapText="1"/>
    </xf>
    <xf numFmtId="0" fontId="51" fillId="0" borderId="10" xfId="11" applyFont="1" applyFill="1" applyBorder="1" applyAlignment="1">
      <alignment horizontal="left" vertical="center" wrapText="1"/>
    </xf>
    <xf numFmtId="0" fontId="45" fillId="0" borderId="5" xfId="11" applyFont="1" applyFill="1" applyBorder="1" applyAlignment="1">
      <alignment horizontal="left" vertical="center" wrapText="1"/>
    </xf>
    <xf numFmtId="0" fontId="45" fillId="0" borderId="6" xfId="11" applyFont="1" applyFill="1" applyBorder="1" applyAlignment="1">
      <alignment horizontal="left" vertical="center" wrapText="1"/>
    </xf>
    <xf numFmtId="0" fontId="45" fillId="0" borderId="47" xfId="11" applyFont="1" applyFill="1" applyBorder="1" applyAlignment="1">
      <alignment horizontal="left" vertical="center" wrapText="1"/>
    </xf>
    <xf numFmtId="0" fontId="45" fillId="0" borderId="8" xfId="11" applyFont="1" applyFill="1" applyBorder="1" applyAlignment="1">
      <alignment horizontal="left" vertical="center" wrapText="1"/>
    </xf>
    <xf numFmtId="0" fontId="45" fillId="0" borderId="4" xfId="11" applyFont="1" applyFill="1" applyBorder="1" applyAlignment="1">
      <alignment horizontal="left" vertical="center" wrapText="1"/>
    </xf>
    <xf numFmtId="0" fontId="45" fillId="0" borderId="10" xfId="11" applyFont="1" applyFill="1" applyBorder="1" applyAlignment="1">
      <alignment horizontal="left" vertical="center" wrapText="1"/>
    </xf>
    <xf numFmtId="0" fontId="45" fillId="0" borderId="5" xfId="11" applyFont="1" applyFill="1" applyBorder="1" applyAlignment="1">
      <alignment horizontal="center" vertical="center"/>
    </xf>
    <xf numFmtId="0" fontId="45" fillId="0" borderId="6" xfId="11" applyFont="1" applyFill="1" applyBorder="1" applyAlignment="1">
      <alignment horizontal="center" vertical="center"/>
    </xf>
    <xf numFmtId="0" fontId="45" fillId="0" borderId="30" xfId="11" applyFont="1" applyFill="1" applyBorder="1" applyAlignment="1">
      <alignment horizontal="center" vertical="center"/>
    </xf>
    <xf numFmtId="0" fontId="45" fillId="0" borderId="8" xfId="11" applyFont="1" applyFill="1" applyBorder="1" applyAlignment="1">
      <alignment horizontal="center" vertical="center"/>
    </xf>
    <xf numFmtId="0" fontId="45" fillId="0" borderId="4" xfId="11" applyFont="1" applyFill="1" applyBorder="1" applyAlignment="1">
      <alignment horizontal="center" vertical="center"/>
    </xf>
    <xf numFmtId="0" fontId="45" fillId="0" borderId="133" xfId="11" applyFont="1" applyFill="1" applyBorder="1" applyAlignment="1">
      <alignment horizontal="center" vertical="center"/>
    </xf>
    <xf numFmtId="0" fontId="45" fillId="0" borderId="12" xfId="11" applyFont="1" applyFill="1" applyBorder="1" applyAlignment="1">
      <alignment horizontal="left" vertical="center"/>
    </xf>
    <xf numFmtId="0" fontId="50" fillId="0" borderId="40" xfId="11" applyFont="1" applyFill="1" applyBorder="1" applyAlignment="1">
      <alignment horizontal="left"/>
    </xf>
    <xf numFmtId="0" fontId="50" fillId="0" borderId="82" xfId="11" applyFont="1" applyFill="1" applyBorder="1" applyAlignment="1">
      <alignment horizontal="left"/>
    </xf>
    <xf numFmtId="0" fontId="50" fillId="0" borderId="134" xfId="11" applyFont="1" applyFill="1" applyBorder="1" applyAlignment="1">
      <alignment horizontal="left"/>
    </xf>
    <xf numFmtId="0" fontId="51" fillId="0" borderId="0" xfId="11" applyFont="1" applyFill="1" applyBorder="1" applyAlignment="1">
      <alignment horizontal="right" vertical="center"/>
    </xf>
    <xf numFmtId="0" fontId="46" fillId="0" borderId="0" xfId="11" applyFont="1" applyFill="1" applyBorder="1" applyAlignment="1">
      <alignment horizontal="center" vertical="center" wrapText="1"/>
    </xf>
    <xf numFmtId="0" fontId="46" fillId="0" borderId="0" xfId="11" applyFont="1" applyFill="1" applyBorder="1" applyAlignment="1">
      <alignment horizontal="center" vertical="center"/>
    </xf>
    <xf numFmtId="0" fontId="51" fillId="0" borderId="131" xfId="11" applyFont="1" applyFill="1" applyBorder="1" applyAlignment="1">
      <alignment horizontal="left" vertical="center"/>
    </xf>
    <xf numFmtId="0" fontId="51" fillId="0" borderId="31" xfId="11" applyFont="1" applyFill="1" applyBorder="1" applyAlignment="1">
      <alignment horizontal="left" vertical="center"/>
    </xf>
    <xf numFmtId="0" fontId="51" fillId="0" borderId="32" xfId="11" applyFont="1" applyFill="1" applyBorder="1" applyAlignment="1">
      <alignment horizontal="left" vertical="center"/>
    </xf>
    <xf numFmtId="0" fontId="51" fillId="0" borderId="33" xfId="11" applyFont="1" applyFill="1" applyBorder="1" applyAlignment="1">
      <alignment horizontal="center" vertical="center"/>
    </xf>
    <xf numFmtId="0" fontId="51" fillId="0" borderId="31" xfId="11" applyFont="1" applyFill="1" applyBorder="1" applyAlignment="1">
      <alignment horizontal="center" vertical="center"/>
    </xf>
    <xf numFmtId="0" fontId="51" fillId="0" borderId="71" xfId="11" applyFont="1" applyFill="1" applyBorder="1" applyAlignment="1">
      <alignment horizontal="center" vertical="center"/>
    </xf>
    <xf numFmtId="0" fontId="51" fillId="0" borderId="132" xfId="11" applyFont="1" applyFill="1" applyBorder="1" applyAlignment="1">
      <alignment horizontal="left" vertical="center"/>
    </xf>
    <xf numFmtId="0" fontId="51" fillId="0" borderId="13" xfId="11" applyFont="1" applyFill="1" applyBorder="1" applyAlignment="1">
      <alignment horizontal="left" vertical="center"/>
    </xf>
    <xf numFmtId="0" fontId="51" fillId="0" borderId="12" xfId="11" applyFont="1" applyFill="1" applyBorder="1" applyAlignment="1">
      <alignment horizontal="left" vertical="center"/>
    </xf>
    <xf numFmtId="0" fontId="45" fillId="0" borderId="1" xfId="11" applyFont="1" applyFill="1" applyBorder="1" applyAlignment="1">
      <alignment horizontal="center" vertical="center"/>
    </xf>
    <xf numFmtId="0" fontId="45" fillId="0" borderId="13" xfId="11" applyFont="1" applyFill="1" applyBorder="1" applyAlignment="1">
      <alignment horizontal="center" vertical="center"/>
    </xf>
    <xf numFmtId="0" fontId="45" fillId="0" borderId="46" xfId="11" applyFont="1" applyFill="1" applyBorder="1" applyAlignment="1">
      <alignment horizontal="center" vertical="center"/>
    </xf>
    <xf numFmtId="0" fontId="47" fillId="0" borderId="58" xfId="7" applyFont="1" applyBorder="1" applyAlignment="1">
      <alignment horizontal="center" vertical="center"/>
    </xf>
    <xf numFmtId="0" fontId="47" fillId="0" borderId="138" xfId="7" applyFont="1" applyBorder="1" applyAlignment="1">
      <alignment horizontal="center" vertical="center"/>
    </xf>
    <xf numFmtId="0" fontId="47" fillId="0" borderId="139" xfId="7" applyFont="1" applyBorder="1" applyAlignment="1">
      <alignment horizontal="center" vertical="center"/>
    </xf>
    <xf numFmtId="0" fontId="47" fillId="0" borderId="24" xfId="7" applyFont="1" applyBorder="1" applyAlignment="1">
      <alignment horizontal="center" vertical="center"/>
    </xf>
    <xf numFmtId="0" fontId="47" fillId="0" borderId="26" xfId="7" applyFont="1" applyBorder="1" applyAlignment="1">
      <alignment horizontal="center" vertical="center"/>
    </xf>
    <xf numFmtId="0" fontId="47" fillId="0" borderId="18" xfId="7" applyFont="1" applyBorder="1" applyAlignment="1">
      <alignment horizontal="left" vertical="center"/>
    </xf>
    <xf numFmtId="0" fontId="47" fillId="0" borderId="17" xfId="7" applyFont="1" applyBorder="1" applyAlignment="1">
      <alignment horizontal="left" vertical="center"/>
    </xf>
    <xf numFmtId="0" fontId="47" fillId="0" borderId="49" xfId="7" applyFont="1" applyBorder="1" applyAlignment="1">
      <alignment horizontal="left" vertical="center"/>
    </xf>
    <xf numFmtId="0" fontId="47" fillId="0" borderId="39" xfId="7" applyFont="1" applyBorder="1" applyAlignment="1">
      <alignment horizontal="left" vertical="center"/>
    </xf>
    <xf numFmtId="0" fontId="47" fillId="7" borderId="18" xfId="7" applyFont="1" applyFill="1" applyBorder="1" applyAlignment="1">
      <alignment horizontal="center" vertical="center"/>
    </xf>
    <xf numFmtId="0" fontId="47" fillId="7" borderId="17" xfId="7" applyFont="1" applyFill="1" applyBorder="1" applyAlignment="1">
      <alignment horizontal="center" vertical="center"/>
    </xf>
    <xf numFmtId="0" fontId="47" fillId="7" borderId="21" xfId="7" applyFont="1" applyFill="1" applyBorder="1" applyAlignment="1">
      <alignment horizontal="center" vertical="center"/>
    </xf>
    <xf numFmtId="0" fontId="47" fillId="7" borderId="49" xfId="7" applyFont="1" applyFill="1" applyBorder="1" applyAlignment="1">
      <alignment horizontal="center" vertical="center"/>
    </xf>
    <xf numFmtId="0" fontId="47" fillId="7" borderId="39" xfId="7" applyFont="1" applyFill="1" applyBorder="1" applyAlignment="1">
      <alignment horizontal="center" vertical="center"/>
    </xf>
    <xf numFmtId="0" fontId="47" fillId="7" borderId="146" xfId="7" applyFont="1" applyFill="1" applyBorder="1" applyAlignment="1">
      <alignment horizontal="center" vertical="center"/>
    </xf>
    <xf numFmtId="0" fontId="47" fillId="0" borderId="58" xfId="7" applyFont="1" applyBorder="1" applyAlignment="1">
      <alignment horizontal="center" vertical="center" wrapText="1"/>
    </xf>
    <xf numFmtId="0" fontId="47" fillId="0" borderId="138" xfId="7" applyFont="1" applyBorder="1" applyAlignment="1">
      <alignment horizontal="center" vertical="center" wrapText="1"/>
    </xf>
    <xf numFmtId="0" fontId="47" fillId="0" borderId="139" xfId="7" applyFont="1" applyBorder="1" applyAlignment="1">
      <alignment horizontal="center" vertical="center" wrapText="1"/>
    </xf>
    <xf numFmtId="0" fontId="64" fillId="0" borderId="10" xfId="7" applyFont="1" applyBorder="1" applyAlignment="1">
      <alignment horizontal="left" vertical="center" wrapText="1"/>
    </xf>
    <xf numFmtId="0" fontId="64" fillId="0" borderId="44" xfId="7" applyFont="1" applyBorder="1" applyAlignment="1">
      <alignment horizontal="left" vertical="center" wrapText="1"/>
    </xf>
    <xf numFmtId="0" fontId="64" fillId="0" borderId="83" xfId="7" applyFont="1" applyBorder="1" applyAlignment="1">
      <alignment horizontal="left" vertical="center" wrapText="1"/>
    </xf>
    <xf numFmtId="0" fontId="64" fillId="0" borderId="41" xfId="7" applyFont="1" applyBorder="1" applyAlignment="1">
      <alignment horizontal="left" vertical="center" wrapText="1"/>
    </xf>
    <xf numFmtId="0" fontId="62" fillId="0" borderId="33" xfId="7" applyFont="1" applyFill="1" applyBorder="1" applyAlignment="1">
      <alignment horizontal="center" vertical="center" wrapText="1"/>
    </xf>
    <xf numFmtId="0" fontId="62" fillId="0" borderId="40" xfId="7" applyFont="1" applyFill="1" applyBorder="1" applyAlignment="1">
      <alignment horizontal="center" vertical="center" wrapText="1"/>
    </xf>
    <xf numFmtId="0" fontId="69" fillId="0" borderId="36" xfId="2" applyFont="1" applyFill="1" applyBorder="1" applyAlignment="1">
      <alignment horizontal="center" vertical="top" wrapText="1"/>
    </xf>
    <xf numFmtId="0" fontId="69" fillId="0" borderId="35" xfId="2" applyFont="1" applyFill="1" applyBorder="1" applyAlignment="1">
      <alignment horizontal="center" vertical="top" wrapText="1"/>
    </xf>
    <xf numFmtId="0" fontId="69" fillId="0" borderId="58" xfId="7" applyFont="1" applyBorder="1" applyAlignment="1">
      <alignment horizontal="center" vertical="center" wrapText="1"/>
    </xf>
    <xf numFmtId="0" fontId="69" fillId="0" borderId="138" xfId="7" applyFont="1" applyBorder="1" applyAlignment="1">
      <alignment horizontal="center" vertical="center" wrapText="1"/>
    </xf>
    <xf numFmtId="0" fontId="69" fillId="0" borderId="139" xfId="7" applyFont="1" applyBorder="1" applyAlignment="1">
      <alignment horizontal="center" vertical="center" wrapText="1"/>
    </xf>
    <xf numFmtId="0" fontId="54" fillId="0" borderId="45" xfId="2" applyFont="1" applyFill="1" applyBorder="1" applyAlignment="1">
      <alignment horizontal="center" vertical="center" wrapText="1"/>
    </xf>
    <xf numFmtId="0" fontId="54" fillId="0" borderId="37" xfId="2" applyFont="1" applyFill="1" applyBorder="1" applyAlignment="1">
      <alignment horizontal="center" vertical="center" wrapText="1"/>
    </xf>
    <xf numFmtId="0" fontId="47" fillId="7" borderId="132" xfId="7" applyFont="1" applyFill="1" applyBorder="1" applyAlignment="1">
      <alignment horizontal="center" vertical="center"/>
    </xf>
    <xf numFmtId="0" fontId="47" fillId="7" borderId="46" xfId="7" applyFont="1" applyFill="1" applyBorder="1" applyAlignment="1">
      <alignment horizontal="center" vertical="center"/>
    </xf>
    <xf numFmtId="0" fontId="47" fillId="0" borderId="6" xfId="7" applyFont="1" applyBorder="1" applyAlignment="1">
      <alignment horizontal="center" vertical="center" shrinkToFit="1"/>
    </xf>
    <xf numFmtId="0" fontId="47" fillId="0" borderId="47" xfId="7" applyFont="1" applyBorder="1" applyAlignment="1">
      <alignment horizontal="center" vertical="center" shrinkToFit="1"/>
    </xf>
    <xf numFmtId="0" fontId="47" fillId="0" borderId="40" xfId="7" applyFont="1" applyBorder="1" applyAlignment="1">
      <alignment horizontal="center" vertical="center" wrapText="1" shrinkToFit="1"/>
    </xf>
    <xf numFmtId="0" fontId="47" fillId="0" borderId="82" xfId="7" applyFont="1" applyBorder="1" applyAlignment="1">
      <alignment horizontal="center" vertical="center" wrapText="1" shrinkToFit="1"/>
    </xf>
    <xf numFmtId="0" fontId="47" fillId="0" borderId="134" xfId="7" applyFont="1" applyBorder="1" applyAlignment="1">
      <alignment horizontal="center" vertical="center" wrapText="1" shrinkToFit="1"/>
    </xf>
    <xf numFmtId="0" fontId="47" fillId="7" borderId="80" xfId="7" applyFont="1" applyFill="1" applyBorder="1" applyAlignment="1">
      <alignment horizontal="center" vertical="center"/>
    </xf>
    <xf numFmtId="0" fontId="47" fillId="7" borderId="30" xfId="7" applyFont="1" applyFill="1" applyBorder="1" applyAlignment="1">
      <alignment horizontal="center" vertical="center"/>
    </xf>
    <xf numFmtId="0" fontId="47" fillId="0" borderId="4" xfId="7" applyFont="1" applyBorder="1" applyAlignment="1">
      <alignment horizontal="center" vertical="center" shrinkToFit="1"/>
    </xf>
    <xf numFmtId="0" fontId="47" fillId="0" borderId="10" xfId="7" applyFont="1" applyBorder="1" applyAlignment="1">
      <alignment horizontal="center" vertical="center" shrinkToFit="1"/>
    </xf>
    <xf numFmtId="0" fontId="47" fillId="0" borderId="33" xfId="7" applyFont="1" applyBorder="1" applyAlignment="1">
      <alignment horizontal="left" vertical="center" wrapText="1" shrinkToFit="1"/>
    </xf>
    <xf numFmtId="0" fontId="47" fillId="0" borderId="31" xfId="7" applyFont="1" applyBorder="1" applyAlignment="1">
      <alignment horizontal="left" vertical="center" wrapText="1" shrinkToFit="1"/>
    </xf>
    <xf numFmtId="0" fontId="47" fillId="0" borderId="71" xfId="7" applyFont="1" applyBorder="1" applyAlignment="1">
      <alignment horizontal="left" vertical="center" wrapText="1" shrinkToFit="1"/>
    </xf>
    <xf numFmtId="0" fontId="47" fillId="7" borderId="81" xfId="7" applyFont="1" applyFill="1" applyBorder="1" applyAlignment="1">
      <alignment horizontal="center" vertical="center"/>
    </xf>
    <xf numFmtId="0" fontId="47" fillId="7" borderId="133" xfId="7" applyFont="1" applyFill="1" applyBorder="1" applyAlignment="1">
      <alignment horizontal="center" vertical="center"/>
    </xf>
    <xf numFmtId="0" fontId="47" fillId="0" borderId="143" xfId="7" applyFont="1" applyBorder="1" applyAlignment="1">
      <alignment horizontal="center" vertical="center"/>
    </xf>
    <xf numFmtId="0" fontId="47" fillId="0" borderId="13" xfId="7" applyFont="1" applyBorder="1" applyAlignment="1">
      <alignment horizontal="center" vertical="center" shrinkToFit="1"/>
    </xf>
    <xf numFmtId="0" fontId="47" fillId="0" borderId="12" xfId="7" applyFont="1" applyBorder="1" applyAlignment="1">
      <alignment horizontal="center" vertical="center" shrinkToFit="1"/>
    </xf>
    <xf numFmtId="0" fontId="47" fillId="0" borderId="1" xfId="7" applyFont="1" applyBorder="1" applyAlignment="1">
      <alignment horizontal="left" vertical="center" wrapText="1" shrinkToFit="1"/>
    </xf>
    <xf numFmtId="0" fontId="47" fillId="0" borderId="13" xfId="7" applyFont="1" applyBorder="1" applyAlignment="1">
      <alignment horizontal="left" vertical="center" wrapText="1" shrinkToFit="1"/>
    </xf>
    <xf numFmtId="0" fontId="47" fillId="0" borderId="46" xfId="7" applyFont="1" applyBorder="1" applyAlignment="1">
      <alignment horizontal="left" vertical="center" wrapText="1" shrinkToFit="1"/>
    </xf>
    <xf numFmtId="0" fontId="62" fillId="0" borderId="0" xfId="7" applyFont="1" applyBorder="1" applyAlignment="1">
      <alignment horizontal="right" vertical="center"/>
    </xf>
    <xf numFmtId="0" fontId="47" fillId="3" borderId="58" xfId="7" applyFont="1" applyFill="1" applyBorder="1" applyAlignment="1">
      <alignment horizontal="center" vertical="center"/>
    </xf>
    <xf numFmtId="0" fontId="47" fillId="3" borderId="139" xfId="7" applyFont="1" applyFill="1" applyBorder="1" applyAlignment="1">
      <alignment horizontal="center" vertical="center"/>
    </xf>
    <xf numFmtId="0" fontId="62" fillId="7" borderId="58" xfId="7" applyFont="1" applyFill="1" applyBorder="1" applyAlignment="1">
      <alignment horizontal="center" vertical="center"/>
    </xf>
    <xf numFmtId="0" fontId="62" fillId="7" borderId="138" xfId="7" applyFont="1" applyFill="1" applyBorder="1" applyAlignment="1">
      <alignment horizontal="center" vertical="center"/>
    </xf>
    <xf numFmtId="0" fontId="62" fillId="7" borderId="139" xfId="7" applyFont="1" applyFill="1" applyBorder="1" applyAlignment="1">
      <alignment horizontal="center" vertical="center"/>
    </xf>
    <xf numFmtId="0" fontId="69" fillId="0" borderId="18" xfId="7" applyFont="1" applyBorder="1" applyAlignment="1">
      <alignment horizontal="center" vertical="center" wrapText="1"/>
    </xf>
    <xf numFmtId="0" fontId="69" fillId="0" borderId="21" xfId="7" applyFont="1" applyBorder="1" applyAlignment="1">
      <alignment horizontal="center" vertical="center"/>
    </xf>
    <xf numFmtId="0" fontId="69" fillId="0" borderId="29" xfId="7" applyFont="1" applyBorder="1" applyAlignment="1">
      <alignment horizontal="center" vertical="center"/>
    </xf>
    <xf numFmtId="0" fontId="69" fillId="0" borderId="143" xfId="7" applyFont="1" applyBorder="1" applyAlignment="1">
      <alignment horizontal="center" vertical="center"/>
    </xf>
    <xf numFmtId="0" fontId="47" fillId="0" borderId="18" xfId="7" applyFont="1" applyBorder="1" applyAlignment="1">
      <alignment horizontal="center" vertical="center" wrapText="1" shrinkToFit="1"/>
    </xf>
    <xf numFmtId="0" fontId="69" fillId="0" borderId="17" xfId="7" applyFont="1" applyBorder="1" applyAlignment="1">
      <alignment horizontal="center" vertical="center" shrinkToFit="1"/>
    </xf>
    <xf numFmtId="0" fontId="69" fillId="0" borderId="19" xfId="7" applyFont="1" applyBorder="1" applyAlignment="1">
      <alignment horizontal="center" vertical="center" shrinkToFit="1"/>
    </xf>
    <xf numFmtId="0" fontId="69" fillId="0" borderId="49" xfId="7" applyFont="1" applyBorder="1" applyAlignment="1">
      <alignment horizontal="center" vertical="center" shrinkToFit="1"/>
    </xf>
    <xf numFmtId="0" fontId="69" fillId="0" borderId="39" xfId="7" applyFont="1" applyBorder="1" applyAlignment="1">
      <alignment horizontal="center" vertical="center" shrinkToFit="1"/>
    </xf>
    <xf numFmtId="0" fontId="69" fillId="0" borderId="144" xfId="7" applyFont="1" applyBorder="1" applyAlignment="1">
      <alignment horizontal="center" vertical="center" shrinkToFit="1"/>
    </xf>
    <xf numFmtId="0" fontId="47" fillId="0" borderId="20" xfId="7" applyFont="1" applyBorder="1" applyAlignment="1">
      <alignment horizontal="center" vertical="center"/>
    </xf>
    <xf numFmtId="0" fontId="47" fillId="0" borderId="17" xfId="7" applyFont="1" applyBorder="1" applyAlignment="1">
      <alignment horizontal="center" vertical="center"/>
    </xf>
    <xf numFmtId="0" fontId="47" fillId="0" borderId="21" xfId="7" applyFont="1" applyBorder="1" applyAlignment="1">
      <alignment horizontal="center" vertical="center"/>
    </xf>
    <xf numFmtId="0" fontId="47" fillId="0" borderId="145" xfId="7" applyFont="1" applyBorder="1" applyAlignment="1">
      <alignment horizontal="center" vertical="center"/>
    </xf>
    <xf numFmtId="0" fontId="47" fillId="0" borderId="39" xfId="7" applyFont="1" applyBorder="1" applyAlignment="1">
      <alignment horizontal="center" vertical="center"/>
    </xf>
    <xf numFmtId="0" fontId="47" fillId="0" borderId="146" xfId="7" applyFont="1" applyBorder="1" applyAlignment="1">
      <alignment horizontal="center" vertical="center"/>
    </xf>
    <xf numFmtId="0" fontId="47" fillId="0" borderId="18" xfId="7" applyFont="1" applyBorder="1" applyAlignment="1">
      <alignment horizontal="center" vertical="center" wrapText="1"/>
    </xf>
    <xf numFmtId="0" fontId="47" fillId="0" borderId="17" xfId="7" applyFont="1" applyBorder="1" applyAlignment="1">
      <alignment horizontal="center" vertical="center" wrapText="1"/>
    </xf>
    <xf numFmtId="0" fontId="47" fillId="0" borderId="21" xfId="7" applyFont="1" applyBorder="1" applyAlignment="1">
      <alignment horizontal="center" vertical="center" wrapText="1"/>
    </xf>
    <xf numFmtId="0" fontId="47" fillId="0" borderId="49" xfId="7" applyFont="1" applyBorder="1" applyAlignment="1">
      <alignment horizontal="center" vertical="center" wrapText="1"/>
    </xf>
    <xf numFmtId="0" fontId="47" fillId="0" borderId="39" xfId="7" applyFont="1" applyBorder="1" applyAlignment="1">
      <alignment horizontal="center" vertical="center" wrapText="1"/>
    </xf>
    <xf numFmtId="0" fontId="47" fillId="0" borderId="146" xfId="7" applyFont="1" applyBorder="1" applyAlignment="1">
      <alignment horizontal="center" vertical="center" wrapText="1"/>
    </xf>
    <xf numFmtId="0" fontId="47" fillId="0" borderId="0" xfId="7" applyFont="1" applyBorder="1" applyAlignment="1">
      <alignment horizontal="left" vertical="center"/>
    </xf>
    <xf numFmtId="0" fontId="63" fillId="0" borderId="0" xfId="7" applyFont="1" applyBorder="1" applyAlignment="1">
      <alignment horizontal="left" vertical="center" wrapText="1"/>
    </xf>
    <xf numFmtId="0" fontId="63" fillId="0" borderId="0" xfId="7" applyFont="1" applyBorder="1" applyAlignment="1">
      <alignment horizontal="left" vertical="center"/>
    </xf>
    <xf numFmtId="0" fontId="47" fillId="7" borderId="58" xfId="7" applyFont="1" applyFill="1" applyBorder="1" applyAlignment="1">
      <alignment horizontal="center" vertical="center"/>
    </xf>
    <xf numFmtId="0" fontId="47" fillId="7" borderId="138" xfId="7" applyFont="1" applyFill="1" applyBorder="1" applyAlignment="1">
      <alignment horizontal="center" vertical="center"/>
    </xf>
    <xf numFmtId="0" fontId="47" fillId="7" borderId="139" xfId="7" applyFont="1" applyFill="1" applyBorder="1" applyAlignment="1">
      <alignment horizontal="center" vertical="center"/>
    </xf>
    <xf numFmtId="0" fontId="47" fillId="0" borderId="1" xfId="7" applyFont="1" applyBorder="1" applyAlignment="1">
      <alignment horizontal="center" vertical="center"/>
    </xf>
    <xf numFmtId="0" fontId="47" fillId="0" borderId="13" xfId="7" applyFont="1" applyBorder="1" applyAlignment="1">
      <alignment horizontal="center" vertical="center"/>
    </xf>
    <xf numFmtId="0" fontId="47" fillId="0" borderId="12" xfId="7" applyFont="1" applyBorder="1" applyAlignment="1">
      <alignment horizontal="center" vertical="center"/>
    </xf>
    <xf numFmtId="0" fontId="47" fillId="0" borderId="0" xfId="7" applyFont="1" applyBorder="1" applyAlignment="1">
      <alignment horizontal="right" vertical="top"/>
    </xf>
    <xf numFmtId="0" fontId="47" fillId="0" borderId="0" xfId="7" applyFont="1" applyBorder="1" applyAlignment="1">
      <alignment horizontal="center" vertical="center"/>
    </xf>
    <xf numFmtId="0" fontId="61" fillId="0" borderId="0" xfId="7" applyFont="1" applyBorder="1" applyAlignment="1">
      <alignment horizontal="center" vertical="center"/>
    </xf>
    <xf numFmtId="0" fontId="47" fillId="0" borderId="13" xfId="7" applyFont="1" applyBorder="1" applyAlignment="1">
      <alignment horizontal="left" vertical="center"/>
    </xf>
    <xf numFmtId="0" fontId="47" fillId="0" borderId="12" xfId="7" applyFont="1" applyBorder="1" applyAlignment="1">
      <alignment horizontal="left" vertical="center"/>
    </xf>
    <xf numFmtId="0" fontId="45" fillId="0" borderId="3" xfId="9" applyFont="1" applyBorder="1" applyAlignment="1">
      <alignment horizontal="left" vertical="center"/>
    </xf>
    <xf numFmtId="0" fontId="45" fillId="0" borderId="1" xfId="9" applyFont="1" applyBorder="1" applyAlignment="1">
      <alignment horizontal="center" vertical="center"/>
    </xf>
    <xf numFmtId="0" fontId="45" fillId="0" borderId="13" xfId="9" applyFont="1" applyBorder="1" applyAlignment="1">
      <alignment horizontal="center" vertical="center"/>
    </xf>
    <xf numFmtId="0" fontId="45" fillId="0" borderId="12" xfId="9" applyFont="1" applyBorder="1" applyAlignment="1">
      <alignment horizontal="center" vertical="center"/>
    </xf>
    <xf numFmtId="0" fontId="47" fillId="0" borderId="1" xfId="7" applyFont="1" applyBorder="1" applyAlignment="1">
      <alignment horizontal="center" vertical="center" wrapText="1"/>
    </xf>
    <xf numFmtId="0" fontId="47" fillId="0" borderId="13" xfId="7" applyFont="1" applyBorder="1" applyAlignment="1">
      <alignment horizontal="center" vertical="center" wrapText="1"/>
    </xf>
    <xf numFmtId="0" fontId="47" fillId="0" borderId="12" xfId="7" applyFont="1" applyBorder="1" applyAlignment="1">
      <alignment horizontal="center" vertical="center" wrapText="1"/>
    </xf>
    <xf numFmtId="0" fontId="44" fillId="0" borderId="0" xfId="9" applyFont="1" applyAlignment="1">
      <alignment horizontal="left" vertical="center" wrapText="1"/>
    </xf>
    <xf numFmtId="0" fontId="44" fillId="0" borderId="0" xfId="9" applyFont="1" applyAlignment="1">
      <alignment horizontal="left" vertical="center"/>
    </xf>
    <xf numFmtId="0" fontId="45" fillId="0" borderId="0" xfId="9" applyFont="1" applyAlignment="1">
      <alignment horizontal="right" vertical="center"/>
    </xf>
    <xf numFmtId="0" fontId="46" fillId="0" borderId="0" xfId="9" applyFont="1" applyAlignment="1">
      <alignment horizontal="center" vertical="center"/>
    </xf>
    <xf numFmtId="0" fontId="45" fillId="0" borderId="1" xfId="9" applyFont="1" applyBorder="1" applyAlignment="1">
      <alignment horizontal="left" vertical="center"/>
    </xf>
    <xf numFmtId="0" fontId="45" fillId="0" borderId="12" xfId="9" applyFont="1" applyBorder="1" applyAlignment="1">
      <alignment horizontal="left" vertical="center"/>
    </xf>
  </cellXfs>
  <cellStyles count="12">
    <cellStyle name="桁区切り 2" xfId="6" xr:uid="{D0433B5C-AF25-49A6-9A5B-9980DE79FF59}"/>
    <cellStyle name="桁区切り 2 2" xfId="10" xr:uid="{23C65D64-6C1F-4133-A4A3-17330790C856}"/>
    <cellStyle name="標準" xfId="0" builtinId="0"/>
    <cellStyle name="標準 2" xfId="1" xr:uid="{00000000-0005-0000-0000-000001000000}"/>
    <cellStyle name="標準 2 2" xfId="7" xr:uid="{1301849F-DA5B-4C40-92B9-9CCFC5EC29E8}"/>
    <cellStyle name="標準 3" xfId="2" xr:uid="{00000000-0005-0000-0000-000002000000}"/>
    <cellStyle name="標準 4" xfId="5" xr:uid="{00000000-0005-0000-0000-000003000000}"/>
    <cellStyle name="標準 5" xfId="8" xr:uid="{2E56A9DF-07D1-4F82-960C-6829BFC708B1}"/>
    <cellStyle name="標準_③-２加算様式（就労）" xfId="3" xr:uid="{00000000-0005-0000-0000-000004000000}"/>
    <cellStyle name="標準_かさんくん1" xfId="9" xr:uid="{02108F9D-5E5E-4B2E-9249-513B283F94DB}"/>
    <cellStyle name="標準_総括表を変更しました（６／２３）" xfId="4" xr:uid="{00000000-0005-0000-0000-000005000000}"/>
    <cellStyle name="標準_短期入所介護給付費請求書" xfId="11" xr:uid="{AED05480-6D1B-490E-9DA3-927F87172B1A}"/>
  </cellStyles>
  <dxfs count="0"/>
  <tableStyles count="0" defaultTableStyle="TableStyleMedium9" defaultPivotStyle="PivotStyleLight16"/>
  <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155DCC0B-049E-4B42-8F4C-461A4CC81A7D}"/>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81387AF-E7F8-4D00-9E41-17EA2276EE8A}"/>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8C899FA-29D0-427F-87F4-514F093D9837}"/>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9C6F-6058-4279-A1F7-DE73492A104C}">
  <sheetPr>
    <tabColor rgb="FFC00000"/>
    <pageSetUpPr fitToPage="1"/>
  </sheetPr>
  <dimension ref="A1:BP42"/>
  <sheetViews>
    <sheetView tabSelected="1" view="pageBreakPreview" topLeftCell="A22" zoomScale="70" zoomScaleNormal="70" zoomScaleSheetLayoutView="70" workbookViewId="0">
      <selection activeCell="AL25" sqref="AL25:AZ25"/>
    </sheetView>
  </sheetViews>
  <sheetFormatPr defaultRowHeight="13.5"/>
  <cols>
    <col min="1" max="1" width="4.625" style="1" customWidth="1"/>
    <col min="2" max="2" width="0.375" style="1" customWidth="1"/>
    <col min="3" max="14" width="1.625" style="1" customWidth="1"/>
    <col min="15" max="20" width="3.625" style="1" customWidth="1"/>
    <col min="21" max="25" width="3.5" style="1" customWidth="1"/>
    <col min="26" max="26" width="4" style="1" customWidth="1"/>
    <col min="27" max="31" width="2.625" style="1" customWidth="1"/>
    <col min="32" max="37" width="4.125" style="1" customWidth="1"/>
    <col min="38" max="52" width="4.625" style="1" customWidth="1"/>
    <col min="53" max="57" width="2.125" style="1" customWidth="1"/>
    <col min="58" max="58" width="20.625" style="1" customWidth="1"/>
    <col min="59" max="59" width="17.75" style="1" customWidth="1"/>
    <col min="60" max="60" width="9.125" style="1" customWidth="1"/>
    <col min="61" max="16384" width="9" style="1"/>
  </cols>
  <sheetData>
    <row r="1" spans="1:68" s="3" customFormat="1" ht="27" customHeight="1">
      <c r="A1" s="10"/>
      <c r="B1" s="11"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1:68" ht="27" customHeight="1">
      <c r="A2" s="403" t="s">
        <v>59</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4"/>
      <c r="BG2" s="404"/>
      <c r="BH2" s="404"/>
    </row>
    <row r="3" spans="1:68" ht="27"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2"/>
      <c r="BH3" s="12"/>
    </row>
    <row r="4" spans="1:68" ht="30.75" customHeight="1">
      <c r="A4" s="405" t="s">
        <v>58</v>
      </c>
      <c r="B4" s="406"/>
      <c r="C4" s="406"/>
      <c r="D4" s="406"/>
      <c r="E4" s="406"/>
      <c r="F4" s="406"/>
      <c r="G4" s="406"/>
      <c r="H4" s="406"/>
      <c r="I4" s="406"/>
      <c r="J4" s="407"/>
      <c r="K4" s="411" t="s">
        <v>57</v>
      </c>
      <c r="L4" s="406"/>
      <c r="M4" s="406"/>
      <c r="N4" s="407"/>
      <c r="O4" s="411" t="s">
        <v>56</v>
      </c>
      <c r="P4" s="406"/>
      <c r="Q4" s="406"/>
      <c r="R4" s="406"/>
      <c r="S4" s="406"/>
      <c r="T4" s="407"/>
      <c r="U4" s="413" t="s">
        <v>55</v>
      </c>
      <c r="V4" s="414"/>
      <c r="W4" s="414"/>
      <c r="X4" s="414"/>
      <c r="Y4" s="414"/>
      <c r="Z4" s="415"/>
      <c r="AA4" s="413" t="s">
        <v>60</v>
      </c>
      <c r="AB4" s="406"/>
      <c r="AC4" s="406"/>
      <c r="AD4" s="406"/>
      <c r="AE4" s="406"/>
      <c r="AF4" s="411" t="s">
        <v>54</v>
      </c>
      <c r="AG4" s="406"/>
      <c r="AH4" s="406"/>
      <c r="AI4" s="406"/>
      <c r="AJ4" s="406"/>
      <c r="AK4" s="406"/>
      <c r="AL4" s="406"/>
      <c r="AM4" s="406"/>
      <c r="AN4" s="406"/>
      <c r="AO4" s="406"/>
      <c r="AP4" s="406"/>
      <c r="AQ4" s="406"/>
      <c r="AR4" s="406"/>
      <c r="AS4" s="406"/>
      <c r="AT4" s="406"/>
      <c r="AU4" s="406"/>
      <c r="AV4" s="406"/>
      <c r="AW4" s="406"/>
      <c r="AX4" s="406"/>
      <c r="AY4" s="406"/>
      <c r="AZ4" s="406"/>
      <c r="BA4" s="125"/>
      <c r="BB4" s="125"/>
      <c r="BC4" s="125"/>
      <c r="BD4" s="125"/>
      <c r="BE4" s="7"/>
      <c r="BF4" s="419" t="s">
        <v>2</v>
      </c>
      <c r="BG4" s="421" t="s">
        <v>3</v>
      </c>
      <c r="BH4" s="423" t="s">
        <v>4</v>
      </c>
    </row>
    <row r="5" spans="1:68" ht="30.75" customHeight="1" thickBot="1">
      <c r="A5" s="408"/>
      <c r="B5" s="409"/>
      <c r="C5" s="409"/>
      <c r="D5" s="409"/>
      <c r="E5" s="409"/>
      <c r="F5" s="409"/>
      <c r="G5" s="409"/>
      <c r="H5" s="409"/>
      <c r="I5" s="409"/>
      <c r="J5" s="410"/>
      <c r="K5" s="412"/>
      <c r="L5" s="409"/>
      <c r="M5" s="409"/>
      <c r="N5" s="410"/>
      <c r="O5" s="412"/>
      <c r="P5" s="409"/>
      <c r="Q5" s="409"/>
      <c r="R5" s="409"/>
      <c r="S5" s="409"/>
      <c r="T5" s="410"/>
      <c r="U5" s="416"/>
      <c r="V5" s="417"/>
      <c r="W5" s="417"/>
      <c r="X5" s="417"/>
      <c r="Y5" s="417"/>
      <c r="Z5" s="418"/>
      <c r="AA5" s="412"/>
      <c r="AB5" s="409"/>
      <c r="AC5" s="409"/>
      <c r="AD5" s="409"/>
      <c r="AE5" s="409"/>
      <c r="AF5" s="412"/>
      <c r="AG5" s="409"/>
      <c r="AH5" s="409"/>
      <c r="AI5" s="409"/>
      <c r="AJ5" s="409"/>
      <c r="AK5" s="409"/>
      <c r="AL5" s="409"/>
      <c r="AM5" s="409"/>
      <c r="AN5" s="409"/>
      <c r="AO5" s="409"/>
      <c r="AP5" s="409"/>
      <c r="AQ5" s="409"/>
      <c r="AR5" s="409"/>
      <c r="AS5" s="409"/>
      <c r="AT5" s="409"/>
      <c r="AU5" s="409"/>
      <c r="AV5" s="409"/>
      <c r="AW5" s="409"/>
      <c r="AX5" s="409"/>
      <c r="AY5" s="409"/>
      <c r="AZ5" s="409"/>
      <c r="BA5" s="425" t="s">
        <v>53</v>
      </c>
      <c r="BB5" s="426"/>
      <c r="BC5" s="426"/>
      <c r="BD5" s="426"/>
      <c r="BE5" s="427"/>
      <c r="BF5" s="420"/>
      <c r="BG5" s="422"/>
      <c r="BH5" s="424"/>
    </row>
    <row r="6" spans="1:68" ht="41.25" customHeight="1">
      <c r="A6" s="428" t="s">
        <v>5</v>
      </c>
      <c r="B6" s="431" t="s">
        <v>13</v>
      </c>
      <c r="C6" s="432"/>
      <c r="D6" s="432"/>
      <c r="E6" s="432"/>
      <c r="F6" s="432"/>
      <c r="G6" s="432"/>
      <c r="H6" s="432"/>
      <c r="I6" s="432"/>
      <c r="J6" s="433"/>
      <c r="K6" s="411"/>
      <c r="L6" s="438"/>
      <c r="M6" s="438"/>
      <c r="N6" s="439"/>
      <c r="O6" s="444" t="s">
        <v>420</v>
      </c>
      <c r="P6" s="445"/>
      <c r="Q6" s="445"/>
      <c r="R6" s="445"/>
      <c r="S6" s="445"/>
      <c r="T6" s="446"/>
      <c r="U6" s="444" t="s">
        <v>420</v>
      </c>
      <c r="V6" s="445"/>
      <c r="W6" s="445"/>
      <c r="X6" s="445"/>
      <c r="Y6" s="445"/>
      <c r="Z6" s="446"/>
      <c r="AA6" s="451"/>
      <c r="AB6" s="452"/>
      <c r="AC6" s="452"/>
      <c r="AD6" s="452"/>
      <c r="AE6" s="453"/>
      <c r="AF6" s="457" t="s">
        <v>159</v>
      </c>
      <c r="AG6" s="458"/>
      <c r="AH6" s="458"/>
      <c r="AI6" s="458"/>
      <c r="AJ6" s="458"/>
      <c r="AK6" s="459"/>
      <c r="AL6" s="457" t="s">
        <v>160</v>
      </c>
      <c r="AM6" s="458"/>
      <c r="AN6" s="458"/>
      <c r="AO6" s="458"/>
      <c r="AP6" s="458"/>
      <c r="AQ6" s="458"/>
      <c r="AR6" s="458"/>
      <c r="AS6" s="458"/>
      <c r="AT6" s="458"/>
      <c r="AU6" s="458"/>
      <c r="AV6" s="458"/>
      <c r="AW6" s="458"/>
      <c r="AX6" s="458"/>
      <c r="AY6" s="458"/>
      <c r="AZ6" s="459"/>
      <c r="BA6" s="460"/>
      <c r="BB6" s="461"/>
      <c r="BC6" s="461"/>
      <c r="BD6" s="461"/>
      <c r="BE6" s="462"/>
      <c r="BF6" s="119"/>
      <c r="BG6" s="120"/>
      <c r="BH6" s="121"/>
    </row>
    <row r="7" spans="1:68" ht="32.25" customHeight="1">
      <c r="A7" s="429"/>
      <c r="B7" s="434"/>
      <c r="C7" s="434"/>
      <c r="D7" s="434"/>
      <c r="E7" s="434"/>
      <c r="F7" s="434"/>
      <c r="G7" s="434"/>
      <c r="H7" s="434"/>
      <c r="I7" s="434"/>
      <c r="J7" s="435"/>
      <c r="K7" s="440"/>
      <c r="L7" s="441"/>
      <c r="M7" s="441"/>
      <c r="N7" s="442"/>
      <c r="O7" s="447"/>
      <c r="P7" s="448"/>
      <c r="Q7" s="448"/>
      <c r="R7" s="448"/>
      <c r="S7" s="448"/>
      <c r="T7" s="449"/>
      <c r="U7" s="447"/>
      <c r="V7" s="448"/>
      <c r="W7" s="448"/>
      <c r="X7" s="448"/>
      <c r="Y7" s="448"/>
      <c r="Z7" s="449"/>
      <c r="AA7" s="454"/>
      <c r="AB7" s="455"/>
      <c r="AC7" s="455"/>
      <c r="AD7" s="455"/>
      <c r="AE7" s="456"/>
      <c r="AF7" s="379" t="s">
        <v>52</v>
      </c>
      <c r="AG7" s="392"/>
      <c r="AH7" s="392"/>
      <c r="AI7" s="392"/>
      <c r="AJ7" s="392"/>
      <c r="AK7" s="393"/>
      <c r="AL7" s="382" t="s">
        <v>61</v>
      </c>
      <c r="AM7" s="388"/>
      <c r="AN7" s="388"/>
      <c r="AO7" s="388"/>
      <c r="AP7" s="388"/>
      <c r="AQ7" s="388"/>
      <c r="AR7" s="388"/>
      <c r="AS7" s="388"/>
      <c r="AT7" s="388"/>
      <c r="AU7" s="388"/>
      <c r="AV7" s="388"/>
      <c r="AW7" s="388"/>
      <c r="AX7" s="388"/>
      <c r="AY7" s="388"/>
      <c r="AZ7" s="389"/>
      <c r="BA7" s="463"/>
      <c r="BB7" s="463"/>
      <c r="BC7" s="463"/>
      <c r="BD7" s="463"/>
      <c r="BE7" s="464"/>
      <c r="BF7" s="116"/>
      <c r="BG7" s="117"/>
      <c r="BH7" s="118"/>
    </row>
    <row r="8" spans="1:68" ht="32.25" customHeight="1">
      <c r="A8" s="429"/>
      <c r="B8" s="434"/>
      <c r="C8" s="434"/>
      <c r="D8" s="434"/>
      <c r="E8" s="434"/>
      <c r="F8" s="434"/>
      <c r="G8" s="434"/>
      <c r="H8" s="434"/>
      <c r="I8" s="434"/>
      <c r="J8" s="435"/>
      <c r="K8" s="440"/>
      <c r="L8" s="441"/>
      <c r="M8" s="441"/>
      <c r="N8" s="442"/>
      <c r="O8" s="447"/>
      <c r="P8" s="448"/>
      <c r="Q8" s="448"/>
      <c r="R8" s="448"/>
      <c r="S8" s="448"/>
      <c r="T8" s="449"/>
      <c r="U8" s="447"/>
      <c r="V8" s="448"/>
      <c r="W8" s="448"/>
      <c r="X8" s="448"/>
      <c r="Y8" s="448"/>
      <c r="Z8" s="449"/>
      <c r="AA8" s="454"/>
      <c r="AB8" s="455"/>
      <c r="AC8" s="455"/>
      <c r="AD8" s="455"/>
      <c r="AE8" s="456"/>
      <c r="AF8" s="379" t="s">
        <v>51</v>
      </c>
      <c r="AG8" s="392"/>
      <c r="AH8" s="392"/>
      <c r="AI8" s="392"/>
      <c r="AJ8" s="392"/>
      <c r="AK8" s="393"/>
      <c r="AL8" s="382" t="s">
        <v>61</v>
      </c>
      <c r="AM8" s="388"/>
      <c r="AN8" s="388"/>
      <c r="AO8" s="388"/>
      <c r="AP8" s="388"/>
      <c r="AQ8" s="388"/>
      <c r="AR8" s="388"/>
      <c r="AS8" s="388"/>
      <c r="AT8" s="388"/>
      <c r="AU8" s="388"/>
      <c r="AV8" s="388"/>
      <c r="AW8" s="388"/>
      <c r="AX8" s="388"/>
      <c r="AY8" s="388"/>
      <c r="AZ8" s="389"/>
      <c r="BA8" s="465"/>
      <c r="BB8" s="466"/>
      <c r="BC8" s="466"/>
      <c r="BD8" s="466"/>
      <c r="BE8" s="467"/>
      <c r="BF8" s="4" t="s">
        <v>153</v>
      </c>
      <c r="BG8" s="5"/>
      <c r="BH8" s="6" t="s">
        <v>62</v>
      </c>
    </row>
    <row r="9" spans="1:68" ht="52.5" customHeight="1">
      <c r="A9" s="429"/>
      <c r="B9" s="434"/>
      <c r="C9" s="434"/>
      <c r="D9" s="434"/>
      <c r="E9" s="434"/>
      <c r="F9" s="434"/>
      <c r="G9" s="434"/>
      <c r="H9" s="434"/>
      <c r="I9" s="434"/>
      <c r="J9" s="435"/>
      <c r="K9" s="440"/>
      <c r="L9" s="441"/>
      <c r="M9" s="441"/>
      <c r="N9" s="442"/>
      <c r="O9" s="447"/>
      <c r="P9" s="448"/>
      <c r="Q9" s="448"/>
      <c r="R9" s="448"/>
      <c r="S9" s="448"/>
      <c r="T9" s="449"/>
      <c r="U9" s="447"/>
      <c r="V9" s="448"/>
      <c r="W9" s="448"/>
      <c r="X9" s="448"/>
      <c r="Y9" s="448"/>
      <c r="Z9" s="449"/>
      <c r="AA9" s="454"/>
      <c r="AB9" s="455"/>
      <c r="AC9" s="455"/>
      <c r="AD9" s="455"/>
      <c r="AE9" s="456"/>
      <c r="AF9" s="470" t="s">
        <v>63</v>
      </c>
      <c r="AG9" s="471"/>
      <c r="AH9" s="471"/>
      <c r="AI9" s="471"/>
      <c r="AJ9" s="471"/>
      <c r="AK9" s="472"/>
      <c r="AL9" s="473" t="s">
        <v>64</v>
      </c>
      <c r="AM9" s="474"/>
      <c r="AN9" s="474"/>
      <c r="AO9" s="474"/>
      <c r="AP9" s="474"/>
      <c r="AQ9" s="474"/>
      <c r="AR9" s="474"/>
      <c r="AS9" s="474"/>
      <c r="AT9" s="474"/>
      <c r="AU9" s="474"/>
      <c r="AV9" s="474"/>
      <c r="AW9" s="474"/>
      <c r="AX9" s="474"/>
      <c r="AY9" s="474"/>
      <c r="AZ9" s="475"/>
      <c r="BA9" s="476"/>
      <c r="BB9" s="477"/>
      <c r="BC9" s="477"/>
      <c r="BD9" s="477"/>
      <c r="BE9" s="478"/>
      <c r="BF9" s="4" t="s">
        <v>148</v>
      </c>
      <c r="BG9" s="5" t="s">
        <v>146</v>
      </c>
      <c r="BH9" s="6" t="s">
        <v>62</v>
      </c>
    </row>
    <row r="10" spans="1:68" ht="32.25" customHeight="1">
      <c r="A10" s="429"/>
      <c r="B10" s="434"/>
      <c r="C10" s="434"/>
      <c r="D10" s="434"/>
      <c r="E10" s="434"/>
      <c r="F10" s="434"/>
      <c r="G10" s="434"/>
      <c r="H10" s="434"/>
      <c r="I10" s="434"/>
      <c r="J10" s="435"/>
      <c r="K10" s="440"/>
      <c r="L10" s="441"/>
      <c r="M10" s="441"/>
      <c r="N10" s="442"/>
      <c r="O10" s="447"/>
      <c r="P10" s="448"/>
      <c r="Q10" s="448"/>
      <c r="R10" s="448"/>
      <c r="S10" s="448"/>
      <c r="T10" s="449"/>
      <c r="U10" s="447"/>
      <c r="V10" s="448"/>
      <c r="W10" s="448"/>
      <c r="X10" s="448"/>
      <c r="Y10" s="448"/>
      <c r="Z10" s="449"/>
      <c r="AA10" s="454"/>
      <c r="AB10" s="455"/>
      <c r="AC10" s="455"/>
      <c r="AD10" s="455"/>
      <c r="AE10" s="456"/>
      <c r="AF10" s="379" t="s">
        <v>168</v>
      </c>
      <c r="AG10" s="380"/>
      <c r="AH10" s="380"/>
      <c r="AI10" s="380"/>
      <c r="AJ10" s="380"/>
      <c r="AK10" s="381"/>
      <c r="AL10" s="382" t="s">
        <v>61</v>
      </c>
      <c r="AM10" s="388"/>
      <c r="AN10" s="388"/>
      <c r="AO10" s="388"/>
      <c r="AP10" s="388"/>
      <c r="AQ10" s="388"/>
      <c r="AR10" s="388"/>
      <c r="AS10" s="388"/>
      <c r="AT10" s="388"/>
      <c r="AU10" s="388"/>
      <c r="AV10" s="388"/>
      <c r="AW10" s="388"/>
      <c r="AX10" s="388"/>
      <c r="AY10" s="388"/>
      <c r="AZ10" s="389"/>
      <c r="BA10" s="390"/>
      <c r="BB10" s="390"/>
      <c r="BC10" s="390"/>
      <c r="BD10" s="390"/>
      <c r="BE10" s="391"/>
      <c r="BF10" s="4"/>
      <c r="BG10" s="5"/>
      <c r="BH10" s="118"/>
    </row>
    <row r="11" spans="1:68" ht="32.25" customHeight="1">
      <c r="A11" s="429"/>
      <c r="B11" s="434"/>
      <c r="C11" s="434"/>
      <c r="D11" s="434"/>
      <c r="E11" s="434"/>
      <c r="F11" s="434"/>
      <c r="G11" s="434"/>
      <c r="H11" s="434"/>
      <c r="I11" s="434"/>
      <c r="J11" s="435"/>
      <c r="K11" s="440"/>
      <c r="L11" s="441"/>
      <c r="M11" s="441"/>
      <c r="N11" s="442"/>
      <c r="O11" s="447"/>
      <c r="P11" s="448"/>
      <c r="Q11" s="448"/>
      <c r="R11" s="448"/>
      <c r="S11" s="448"/>
      <c r="T11" s="449"/>
      <c r="U11" s="447"/>
      <c r="V11" s="448"/>
      <c r="W11" s="448"/>
      <c r="X11" s="448"/>
      <c r="Y11" s="448"/>
      <c r="Z11" s="449"/>
      <c r="AA11" s="454"/>
      <c r="AB11" s="455"/>
      <c r="AC11" s="455"/>
      <c r="AD11" s="455"/>
      <c r="AE11" s="456"/>
      <c r="AF11" s="379" t="s">
        <v>169</v>
      </c>
      <c r="AG11" s="380"/>
      <c r="AH11" s="380"/>
      <c r="AI11" s="380"/>
      <c r="AJ11" s="380"/>
      <c r="AK11" s="381"/>
      <c r="AL11" s="382" t="s">
        <v>61</v>
      </c>
      <c r="AM11" s="388"/>
      <c r="AN11" s="388"/>
      <c r="AO11" s="388"/>
      <c r="AP11" s="388"/>
      <c r="AQ11" s="388"/>
      <c r="AR11" s="388"/>
      <c r="AS11" s="388"/>
      <c r="AT11" s="388"/>
      <c r="AU11" s="388"/>
      <c r="AV11" s="388"/>
      <c r="AW11" s="388"/>
      <c r="AX11" s="388"/>
      <c r="AY11" s="388"/>
      <c r="AZ11" s="389"/>
      <c r="BA11" s="390"/>
      <c r="BB11" s="390"/>
      <c r="BC11" s="390"/>
      <c r="BD11" s="390"/>
      <c r="BE11" s="391"/>
      <c r="BF11" s="4"/>
      <c r="BG11" s="5"/>
      <c r="BH11" s="118"/>
    </row>
    <row r="12" spans="1:68" ht="32.25" customHeight="1">
      <c r="A12" s="429"/>
      <c r="B12" s="434"/>
      <c r="C12" s="434"/>
      <c r="D12" s="434"/>
      <c r="E12" s="434"/>
      <c r="F12" s="434"/>
      <c r="G12" s="434"/>
      <c r="H12" s="434"/>
      <c r="I12" s="434"/>
      <c r="J12" s="435"/>
      <c r="K12" s="440"/>
      <c r="L12" s="441"/>
      <c r="M12" s="441"/>
      <c r="N12" s="442"/>
      <c r="O12" s="447"/>
      <c r="P12" s="448"/>
      <c r="Q12" s="448"/>
      <c r="R12" s="448"/>
      <c r="S12" s="448"/>
      <c r="T12" s="449"/>
      <c r="U12" s="447"/>
      <c r="V12" s="448"/>
      <c r="W12" s="448"/>
      <c r="X12" s="448"/>
      <c r="Y12" s="448"/>
      <c r="Z12" s="449"/>
      <c r="AA12" s="454"/>
      <c r="AB12" s="455"/>
      <c r="AC12" s="455"/>
      <c r="AD12" s="455"/>
      <c r="AE12" s="456"/>
      <c r="AF12" s="379" t="s">
        <v>170</v>
      </c>
      <c r="AG12" s="380"/>
      <c r="AH12" s="380"/>
      <c r="AI12" s="380"/>
      <c r="AJ12" s="380"/>
      <c r="AK12" s="381"/>
      <c r="AL12" s="382" t="s">
        <v>172</v>
      </c>
      <c r="AM12" s="388"/>
      <c r="AN12" s="388"/>
      <c r="AO12" s="388"/>
      <c r="AP12" s="388"/>
      <c r="AQ12" s="388"/>
      <c r="AR12" s="388"/>
      <c r="AS12" s="388"/>
      <c r="AT12" s="388"/>
      <c r="AU12" s="388"/>
      <c r="AV12" s="388"/>
      <c r="AW12" s="388"/>
      <c r="AX12" s="388"/>
      <c r="AY12" s="388"/>
      <c r="AZ12" s="389"/>
      <c r="BA12" s="390"/>
      <c r="BB12" s="390"/>
      <c r="BC12" s="390"/>
      <c r="BD12" s="390"/>
      <c r="BE12" s="391"/>
      <c r="BF12" s="4"/>
      <c r="BG12" s="5"/>
      <c r="BH12" s="118"/>
    </row>
    <row r="13" spans="1:68" ht="32.25" customHeight="1">
      <c r="A13" s="429"/>
      <c r="B13" s="434"/>
      <c r="C13" s="434"/>
      <c r="D13" s="434"/>
      <c r="E13" s="434"/>
      <c r="F13" s="434"/>
      <c r="G13" s="434"/>
      <c r="H13" s="434"/>
      <c r="I13" s="434"/>
      <c r="J13" s="435"/>
      <c r="K13" s="440"/>
      <c r="L13" s="441"/>
      <c r="M13" s="441"/>
      <c r="N13" s="442"/>
      <c r="O13" s="447"/>
      <c r="P13" s="448"/>
      <c r="Q13" s="448"/>
      <c r="R13" s="448"/>
      <c r="S13" s="448"/>
      <c r="T13" s="449"/>
      <c r="U13" s="447"/>
      <c r="V13" s="448"/>
      <c r="W13" s="448"/>
      <c r="X13" s="448"/>
      <c r="Y13" s="448"/>
      <c r="Z13" s="449"/>
      <c r="AA13" s="454"/>
      <c r="AB13" s="455"/>
      <c r="AC13" s="455"/>
      <c r="AD13" s="455"/>
      <c r="AE13" s="456"/>
      <c r="AF13" s="379" t="s">
        <v>171</v>
      </c>
      <c r="AG13" s="380"/>
      <c r="AH13" s="380"/>
      <c r="AI13" s="380"/>
      <c r="AJ13" s="380"/>
      <c r="AK13" s="381"/>
      <c r="AL13" s="382" t="s">
        <v>172</v>
      </c>
      <c r="AM13" s="388"/>
      <c r="AN13" s="388"/>
      <c r="AO13" s="388"/>
      <c r="AP13" s="388"/>
      <c r="AQ13" s="388"/>
      <c r="AR13" s="388"/>
      <c r="AS13" s="388"/>
      <c r="AT13" s="388"/>
      <c r="AU13" s="388"/>
      <c r="AV13" s="388"/>
      <c r="AW13" s="388"/>
      <c r="AX13" s="388"/>
      <c r="AY13" s="388"/>
      <c r="AZ13" s="389"/>
      <c r="BA13" s="390"/>
      <c r="BB13" s="390"/>
      <c r="BC13" s="390"/>
      <c r="BD13" s="390"/>
      <c r="BE13" s="391"/>
      <c r="BF13" s="4"/>
      <c r="BG13" s="5"/>
      <c r="BH13" s="118"/>
    </row>
    <row r="14" spans="1:68" ht="32.25" customHeight="1">
      <c r="A14" s="429"/>
      <c r="B14" s="434"/>
      <c r="C14" s="434"/>
      <c r="D14" s="434"/>
      <c r="E14" s="434"/>
      <c r="F14" s="434"/>
      <c r="G14" s="434"/>
      <c r="H14" s="434"/>
      <c r="I14" s="434"/>
      <c r="J14" s="435"/>
      <c r="K14" s="440"/>
      <c r="L14" s="441"/>
      <c r="M14" s="441"/>
      <c r="N14" s="442"/>
      <c r="O14" s="447"/>
      <c r="P14" s="448"/>
      <c r="Q14" s="448"/>
      <c r="R14" s="448"/>
      <c r="S14" s="448"/>
      <c r="T14" s="449"/>
      <c r="U14" s="447"/>
      <c r="V14" s="448"/>
      <c r="W14" s="448"/>
      <c r="X14" s="448"/>
      <c r="Y14" s="448"/>
      <c r="Z14" s="449"/>
      <c r="AA14" s="454"/>
      <c r="AB14" s="455"/>
      <c r="AC14" s="455"/>
      <c r="AD14" s="455"/>
      <c r="AE14" s="456"/>
      <c r="AF14" s="379" t="s">
        <v>428</v>
      </c>
      <c r="AG14" s="380"/>
      <c r="AH14" s="380"/>
      <c r="AI14" s="380"/>
      <c r="AJ14" s="380"/>
      <c r="AK14" s="381"/>
      <c r="AL14" s="382" t="s">
        <v>172</v>
      </c>
      <c r="AM14" s="388"/>
      <c r="AN14" s="388"/>
      <c r="AO14" s="388"/>
      <c r="AP14" s="388"/>
      <c r="AQ14" s="388"/>
      <c r="AR14" s="388"/>
      <c r="AS14" s="388"/>
      <c r="AT14" s="388"/>
      <c r="AU14" s="388"/>
      <c r="AV14" s="388"/>
      <c r="AW14" s="388"/>
      <c r="AX14" s="388"/>
      <c r="AY14" s="388"/>
      <c r="AZ14" s="389"/>
      <c r="BA14" s="390"/>
      <c r="BB14" s="390"/>
      <c r="BC14" s="390"/>
      <c r="BD14" s="390"/>
      <c r="BE14" s="391"/>
      <c r="BF14" s="4"/>
      <c r="BG14" s="5"/>
      <c r="BH14" s="118"/>
      <c r="BI14" s="375"/>
      <c r="BJ14" s="376"/>
      <c r="BK14" s="376"/>
      <c r="BL14" s="376"/>
      <c r="BM14" s="376"/>
      <c r="BN14" s="376"/>
      <c r="BO14" s="376"/>
      <c r="BP14" s="376"/>
    </row>
    <row r="15" spans="1:68" ht="32.25" customHeight="1">
      <c r="A15" s="429"/>
      <c r="B15" s="434"/>
      <c r="C15" s="434"/>
      <c r="D15" s="434"/>
      <c r="E15" s="434"/>
      <c r="F15" s="434"/>
      <c r="G15" s="434"/>
      <c r="H15" s="434"/>
      <c r="I15" s="434"/>
      <c r="J15" s="435"/>
      <c r="K15" s="440"/>
      <c r="L15" s="441"/>
      <c r="M15" s="441"/>
      <c r="N15" s="442"/>
      <c r="O15" s="447"/>
      <c r="P15" s="448"/>
      <c r="Q15" s="448"/>
      <c r="R15" s="448"/>
      <c r="S15" s="448"/>
      <c r="T15" s="449"/>
      <c r="U15" s="447"/>
      <c r="V15" s="448"/>
      <c r="W15" s="448"/>
      <c r="X15" s="448"/>
      <c r="Y15" s="448"/>
      <c r="Z15" s="449"/>
      <c r="AA15" s="454"/>
      <c r="AB15" s="455"/>
      <c r="AC15" s="455"/>
      <c r="AD15" s="455"/>
      <c r="AE15" s="456"/>
      <c r="AF15" s="379" t="s">
        <v>65</v>
      </c>
      <c r="AG15" s="392"/>
      <c r="AH15" s="392"/>
      <c r="AI15" s="392"/>
      <c r="AJ15" s="392"/>
      <c r="AK15" s="393"/>
      <c r="AL15" s="382" t="s">
        <v>61</v>
      </c>
      <c r="AM15" s="388"/>
      <c r="AN15" s="388"/>
      <c r="AO15" s="388"/>
      <c r="AP15" s="388"/>
      <c r="AQ15" s="388"/>
      <c r="AR15" s="388"/>
      <c r="AS15" s="388"/>
      <c r="AT15" s="388"/>
      <c r="AU15" s="388"/>
      <c r="AV15" s="388"/>
      <c r="AW15" s="388"/>
      <c r="AX15" s="388"/>
      <c r="AY15" s="388"/>
      <c r="AZ15" s="389"/>
      <c r="BA15" s="390"/>
      <c r="BB15" s="390"/>
      <c r="BC15" s="390"/>
      <c r="BD15" s="390"/>
      <c r="BE15" s="391"/>
      <c r="BF15" s="4" t="s">
        <v>147</v>
      </c>
      <c r="BG15" s="5"/>
      <c r="BH15" s="6" t="s">
        <v>62</v>
      </c>
    </row>
    <row r="16" spans="1:68" ht="32.25" customHeight="1">
      <c r="A16" s="429"/>
      <c r="B16" s="434"/>
      <c r="C16" s="434"/>
      <c r="D16" s="434"/>
      <c r="E16" s="434"/>
      <c r="F16" s="434"/>
      <c r="G16" s="434"/>
      <c r="H16" s="434"/>
      <c r="I16" s="434"/>
      <c r="J16" s="435"/>
      <c r="K16" s="440"/>
      <c r="L16" s="441"/>
      <c r="M16" s="441"/>
      <c r="N16" s="442"/>
      <c r="O16" s="447"/>
      <c r="P16" s="448"/>
      <c r="Q16" s="448"/>
      <c r="R16" s="448"/>
      <c r="S16" s="448"/>
      <c r="T16" s="449"/>
      <c r="U16" s="447"/>
      <c r="V16" s="448"/>
      <c r="W16" s="448"/>
      <c r="X16" s="448"/>
      <c r="Y16" s="448"/>
      <c r="Z16" s="449"/>
      <c r="AA16" s="454"/>
      <c r="AB16" s="455"/>
      <c r="AC16" s="455"/>
      <c r="AD16" s="455"/>
      <c r="AE16" s="456"/>
      <c r="AF16" s="379" t="s">
        <v>66</v>
      </c>
      <c r="AG16" s="392"/>
      <c r="AH16" s="392"/>
      <c r="AI16" s="392"/>
      <c r="AJ16" s="392"/>
      <c r="AK16" s="393"/>
      <c r="AL16" s="382" t="s">
        <v>61</v>
      </c>
      <c r="AM16" s="388"/>
      <c r="AN16" s="388"/>
      <c r="AO16" s="388"/>
      <c r="AP16" s="388"/>
      <c r="AQ16" s="388"/>
      <c r="AR16" s="388"/>
      <c r="AS16" s="388"/>
      <c r="AT16" s="388"/>
      <c r="AU16" s="388"/>
      <c r="AV16" s="388"/>
      <c r="AW16" s="388"/>
      <c r="AX16" s="388"/>
      <c r="AY16" s="388"/>
      <c r="AZ16" s="389"/>
      <c r="BA16" s="390"/>
      <c r="BB16" s="390"/>
      <c r="BC16" s="390"/>
      <c r="BD16" s="390"/>
      <c r="BE16" s="391"/>
      <c r="BF16" s="479" t="s">
        <v>152</v>
      </c>
      <c r="BG16" s="481"/>
      <c r="BH16" s="468" t="s">
        <v>62</v>
      </c>
    </row>
    <row r="17" spans="1:60" ht="32.25" customHeight="1">
      <c r="A17" s="429"/>
      <c r="B17" s="434"/>
      <c r="C17" s="434"/>
      <c r="D17" s="434"/>
      <c r="E17" s="434"/>
      <c r="F17" s="434"/>
      <c r="G17" s="434"/>
      <c r="H17" s="434"/>
      <c r="I17" s="434"/>
      <c r="J17" s="435"/>
      <c r="K17" s="440"/>
      <c r="L17" s="441"/>
      <c r="M17" s="441"/>
      <c r="N17" s="442"/>
      <c r="O17" s="447"/>
      <c r="P17" s="448"/>
      <c r="Q17" s="448"/>
      <c r="R17" s="448"/>
      <c r="S17" s="448"/>
      <c r="T17" s="449"/>
      <c r="U17" s="447"/>
      <c r="V17" s="448"/>
      <c r="W17" s="448"/>
      <c r="X17" s="448"/>
      <c r="Y17" s="448"/>
      <c r="Z17" s="449"/>
      <c r="AA17" s="454"/>
      <c r="AB17" s="455"/>
      <c r="AC17" s="455"/>
      <c r="AD17" s="455"/>
      <c r="AE17" s="456"/>
      <c r="AF17" s="379" t="s">
        <v>67</v>
      </c>
      <c r="AG17" s="392"/>
      <c r="AH17" s="392"/>
      <c r="AI17" s="392"/>
      <c r="AJ17" s="392"/>
      <c r="AK17" s="393"/>
      <c r="AL17" s="382" t="s">
        <v>61</v>
      </c>
      <c r="AM17" s="388"/>
      <c r="AN17" s="388"/>
      <c r="AO17" s="388"/>
      <c r="AP17" s="388"/>
      <c r="AQ17" s="388"/>
      <c r="AR17" s="388"/>
      <c r="AS17" s="388"/>
      <c r="AT17" s="388"/>
      <c r="AU17" s="388"/>
      <c r="AV17" s="388"/>
      <c r="AW17" s="388"/>
      <c r="AX17" s="388"/>
      <c r="AY17" s="388"/>
      <c r="AZ17" s="389"/>
      <c r="BA17" s="390"/>
      <c r="BB17" s="390"/>
      <c r="BC17" s="390"/>
      <c r="BD17" s="390"/>
      <c r="BE17" s="391"/>
      <c r="BF17" s="480"/>
      <c r="BG17" s="482"/>
      <c r="BH17" s="469"/>
    </row>
    <row r="18" spans="1:60" ht="32.25" customHeight="1">
      <c r="A18" s="429"/>
      <c r="B18" s="434"/>
      <c r="C18" s="434"/>
      <c r="D18" s="434"/>
      <c r="E18" s="434"/>
      <c r="F18" s="434"/>
      <c r="G18" s="434"/>
      <c r="H18" s="434"/>
      <c r="I18" s="434"/>
      <c r="J18" s="435"/>
      <c r="K18" s="440"/>
      <c r="L18" s="441"/>
      <c r="M18" s="441"/>
      <c r="N18" s="442"/>
      <c r="O18" s="447"/>
      <c r="P18" s="448"/>
      <c r="Q18" s="448"/>
      <c r="R18" s="448"/>
      <c r="S18" s="448"/>
      <c r="T18" s="449"/>
      <c r="U18" s="447"/>
      <c r="V18" s="448"/>
      <c r="W18" s="448"/>
      <c r="X18" s="448"/>
      <c r="Y18" s="448"/>
      <c r="Z18" s="449"/>
      <c r="AA18" s="454"/>
      <c r="AB18" s="455"/>
      <c r="AC18" s="455"/>
      <c r="AD18" s="455"/>
      <c r="AE18" s="456"/>
      <c r="AF18" s="379" t="s">
        <v>173</v>
      </c>
      <c r="AG18" s="392"/>
      <c r="AH18" s="392"/>
      <c r="AI18" s="392"/>
      <c r="AJ18" s="392"/>
      <c r="AK18" s="393"/>
      <c r="AL18" s="382" t="s">
        <v>61</v>
      </c>
      <c r="AM18" s="388"/>
      <c r="AN18" s="388"/>
      <c r="AO18" s="388"/>
      <c r="AP18" s="388"/>
      <c r="AQ18" s="388"/>
      <c r="AR18" s="388"/>
      <c r="AS18" s="388"/>
      <c r="AT18" s="388"/>
      <c r="AU18" s="388"/>
      <c r="AV18" s="388"/>
      <c r="AW18" s="388"/>
      <c r="AX18" s="388"/>
      <c r="AY18" s="388"/>
      <c r="AZ18" s="389"/>
      <c r="BA18" s="390"/>
      <c r="BB18" s="390"/>
      <c r="BC18" s="390"/>
      <c r="BD18" s="390"/>
      <c r="BE18" s="391"/>
      <c r="BF18" s="369" t="s">
        <v>150</v>
      </c>
      <c r="BG18" s="370" t="s">
        <v>151</v>
      </c>
      <c r="BH18" s="368" t="s">
        <v>62</v>
      </c>
    </row>
    <row r="19" spans="1:60" ht="32.25" customHeight="1">
      <c r="A19" s="429"/>
      <c r="B19" s="434"/>
      <c r="C19" s="434"/>
      <c r="D19" s="434"/>
      <c r="E19" s="434"/>
      <c r="F19" s="434"/>
      <c r="G19" s="434"/>
      <c r="H19" s="434"/>
      <c r="I19" s="434"/>
      <c r="J19" s="435"/>
      <c r="K19" s="440"/>
      <c r="L19" s="441"/>
      <c r="M19" s="441"/>
      <c r="N19" s="442"/>
      <c r="O19" s="447"/>
      <c r="P19" s="448"/>
      <c r="Q19" s="448"/>
      <c r="R19" s="448"/>
      <c r="S19" s="448"/>
      <c r="T19" s="449"/>
      <c r="U19" s="447"/>
      <c r="V19" s="448"/>
      <c r="W19" s="448"/>
      <c r="X19" s="448"/>
      <c r="Y19" s="448"/>
      <c r="Z19" s="449"/>
      <c r="AA19" s="454"/>
      <c r="AB19" s="455"/>
      <c r="AC19" s="455"/>
      <c r="AD19" s="455"/>
      <c r="AE19" s="456"/>
      <c r="AF19" s="379" t="s">
        <v>50</v>
      </c>
      <c r="AG19" s="392"/>
      <c r="AH19" s="392"/>
      <c r="AI19" s="392"/>
      <c r="AJ19" s="392"/>
      <c r="AK19" s="393"/>
      <c r="AL19" s="382" t="s">
        <v>432</v>
      </c>
      <c r="AM19" s="388"/>
      <c r="AN19" s="388"/>
      <c r="AO19" s="388"/>
      <c r="AP19" s="388"/>
      <c r="AQ19" s="388"/>
      <c r="AR19" s="388"/>
      <c r="AS19" s="388"/>
      <c r="AT19" s="388"/>
      <c r="AU19" s="388"/>
      <c r="AV19" s="388"/>
      <c r="AW19" s="388"/>
      <c r="AX19" s="388"/>
      <c r="AY19" s="388"/>
      <c r="AZ19" s="389"/>
      <c r="BA19" s="390"/>
      <c r="BB19" s="390"/>
      <c r="BC19" s="390"/>
      <c r="BD19" s="390"/>
      <c r="BE19" s="391"/>
      <c r="BF19" s="369" t="s">
        <v>144</v>
      </c>
      <c r="BG19" s="370"/>
      <c r="BH19" s="368" t="s">
        <v>62</v>
      </c>
    </row>
    <row r="20" spans="1:60" ht="32.25" customHeight="1">
      <c r="A20" s="429"/>
      <c r="B20" s="434"/>
      <c r="C20" s="434"/>
      <c r="D20" s="434"/>
      <c r="E20" s="434"/>
      <c r="F20" s="434"/>
      <c r="G20" s="434"/>
      <c r="H20" s="434"/>
      <c r="I20" s="434"/>
      <c r="J20" s="435"/>
      <c r="K20" s="440"/>
      <c r="L20" s="441"/>
      <c r="M20" s="441"/>
      <c r="N20" s="442"/>
      <c r="O20" s="447"/>
      <c r="P20" s="448"/>
      <c r="Q20" s="448"/>
      <c r="R20" s="448"/>
      <c r="S20" s="448"/>
      <c r="T20" s="449"/>
      <c r="U20" s="447"/>
      <c r="V20" s="448"/>
      <c r="W20" s="448"/>
      <c r="X20" s="448"/>
      <c r="Y20" s="448"/>
      <c r="Z20" s="449"/>
      <c r="AA20" s="454"/>
      <c r="AB20" s="455"/>
      <c r="AC20" s="455"/>
      <c r="AD20" s="455"/>
      <c r="AE20" s="456"/>
      <c r="AF20" s="379" t="s">
        <v>68</v>
      </c>
      <c r="AG20" s="392"/>
      <c r="AH20" s="392"/>
      <c r="AI20" s="392"/>
      <c r="AJ20" s="392"/>
      <c r="AK20" s="393"/>
      <c r="AL20" s="382" t="s">
        <v>61</v>
      </c>
      <c r="AM20" s="388"/>
      <c r="AN20" s="388"/>
      <c r="AO20" s="388"/>
      <c r="AP20" s="388"/>
      <c r="AQ20" s="388"/>
      <c r="AR20" s="388"/>
      <c r="AS20" s="388"/>
      <c r="AT20" s="388"/>
      <c r="AU20" s="388"/>
      <c r="AV20" s="388"/>
      <c r="AW20" s="388"/>
      <c r="AX20" s="388"/>
      <c r="AY20" s="388"/>
      <c r="AZ20" s="389"/>
      <c r="BA20" s="390"/>
      <c r="BB20" s="390"/>
      <c r="BC20" s="390"/>
      <c r="BD20" s="390"/>
      <c r="BE20" s="391"/>
      <c r="BF20" s="4" t="s">
        <v>149</v>
      </c>
      <c r="BG20" s="5" t="s">
        <v>145</v>
      </c>
      <c r="BH20" s="126" t="s">
        <v>62</v>
      </c>
    </row>
    <row r="21" spans="1:60" ht="32.25" customHeight="1">
      <c r="A21" s="429"/>
      <c r="B21" s="434"/>
      <c r="C21" s="434"/>
      <c r="D21" s="434"/>
      <c r="E21" s="434"/>
      <c r="F21" s="434"/>
      <c r="G21" s="434"/>
      <c r="H21" s="434"/>
      <c r="I21" s="434"/>
      <c r="J21" s="435"/>
      <c r="K21" s="440"/>
      <c r="L21" s="441"/>
      <c r="M21" s="441"/>
      <c r="N21" s="442"/>
      <c r="O21" s="447"/>
      <c r="P21" s="448"/>
      <c r="Q21" s="448"/>
      <c r="R21" s="448"/>
      <c r="S21" s="448"/>
      <c r="T21" s="449"/>
      <c r="U21" s="447"/>
      <c r="V21" s="448"/>
      <c r="W21" s="448"/>
      <c r="X21" s="448"/>
      <c r="Y21" s="448"/>
      <c r="Z21" s="449"/>
      <c r="AA21" s="454"/>
      <c r="AB21" s="455"/>
      <c r="AC21" s="455"/>
      <c r="AD21" s="455"/>
      <c r="AE21" s="456"/>
      <c r="AF21" s="379" t="s">
        <v>426</v>
      </c>
      <c r="AG21" s="392"/>
      <c r="AH21" s="392"/>
      <c r="AI21" s="392"/>
      <c r="AJ21" s="392"/>
      <c r="AK21" s="393"/>
      <c r="AL21" s="394" t="s">
        <v>174</v>
      </c>
      <c r="AM21" s="395"/>
      <c r="AN21" s="395"/>
      <c r="AO21" s="395"/>
      <c r="AP21" s="395"/>
      <c r="AQ21" s="395"/>
      <c r="AR21" s="395"/>
      <c r="AS21" s="395"/>
      <c r="AT21" s="395"/>
      <c r="AU21" s="395"/>
      <c r="AV21" s="395"/>
      <c r="AW21" s="395"/>
      <c r="AX21" s="395"/>
      <c r="AY21" s="395"/>
      <c r="AZ21" s="396"/>
      <c r="BA21" s="390"/>
      <c r="BB21" s="390"/>
      <c r="BC21" s="390"/>
      <c r="BD21" s="390"/>
      <c r="BE21" s="391"/>
      <c r="BF21" s="4"/>
      <c r="BG21" s="5"/>
      <c r="BH21" s="6" t="s">
        <v>62</v>
      </c>
    </row>
    <row r="22" spans="1:60" ht="105" customHeight="1">
      <c r="A22" s="429"/>
      <c r="B22" s="434"/>
      <c r="C22" s="434"/>
      <c r="D22" s="434"/>
      <c r="E22" s="434"/>
      <c r="F22" s="434"/>
      <c r="G22" s="434"/>
      <c r="H22" s="434"/>
      <c r="I22" s="434"/>
      <c r="J22" s="435"/>
      <c r="K22" s="440"/>
      <c r="L22" s="441"/>
      <c r="M22" s="441"/>
      <c r="N22" s="442"/>
      <c r="O22" s="447"/>
      <c r="P22" s="448"/>
      <c r="Q22" s="448"/>
      <c r="R22" s="448"/>
      <c r="S22" s="448"/>
      <c r="T22" s="449"/>
      <c r="U22" s="447"/>
      <c r="V22" s="448"/>
      <c r="W22" s="448"/>
      <c r="X22" s="448"/>
      <c r="Y22" s="448"/>
      <c r="Z22" s="449"/>
      <c r="AA22" s="454"/>
      <c r="AB22" s="455"/>
      <c r="AC22" s="455"/>
      <c r="AD22" s="455"/>
      <c r="AE22" s="456"/>
      <c r="AF22" s="379" t="s">
        <v>69</v>
      </c>
      <c r="AG22" s="392"/>
      <c r="AH22" s="392"/>
      <c r="AI22" s="392"/>
      <c r="AJ22" s="392"/>
      <c r="AK22" s="393"/>
      <c r="AL22" s="382" t="s">
        <v>61</v>
      </c>
      <c r="AM22" s="388"/>
      <c r="AN22" s="388"/>
      <c r="AO22" s="388"/>
      <c r="AP22" s="388"/>
      <c r="AQ22" s="388"/>
      <c r="AR22" s="388"/>
      <c r="AS22" s="388"/>
      <c r="AT22" s="388"/>
      <c r="AU22" s="388"/>
      <c r="AV22" s="388"/>
      <c r="AW22" s="388"/>
      <c r="AX22" s="388"/>
      <c r="AY22" s="388"/>
      <c r="AZ22" s="389"/>
      <c r="BA22" s="390"/>
      <c r="BB22" s="390"/>
      <c r="BC22" s="390"/>
      <c r="BD22" s="390"/>
      <c r="BE22" s="391"/>
      <c r="BF22" s="4" t="s">
        <v>157</v>
      </c>
      <c r="BG22" s="122" t="s">
        <v>158</v>
      </c>
      <c r="BH22" s="6" t="s">
        <v>62</v>
      </c>
    </row>
    <row r="23" spans="1:60" ht="32.25" customHeight="1">
      <c r="A23" s="429"/>
      <c r="B23" s="434"/>
      <c r="C23" s="434"/>
      <c r="D23" s="434"/>
      <c r="E23" s="434"/>
      <c r="F23" s="434"/>
      <c r="G23" s="434"/>
      <c r="H23" s="434"/>
      <c r="I23" s="434"/>
      <c r="J23" s="435"/>
      <c r="K23" s="440"/>
      <c r="L23" s="441"/>
      <c r="M23" s="441"/>
      <c r="N23" s="442"/>
      <c r="O23" s="447"/>
      <c r="P23" s="448"/>
      <c r="Q23" s="448"/>
      <c r="R23" s="448"/>
      <c r="S23" s="448"/>
      <c r="T23" s="449"/>
      <c r="U23" s="447"/>
      <c r="V23" s="448"/>
      <c r="W23" s="448"/>
      <c r="X23" s="448"/>
      <c r="Y23" s="448"/>
      <c r="Z23" s="449"/>
      <c r="AA23" s="454"/>
      <c r="AB23" s="455"/>
      <c r="AC23" s="455"/>
      <c r="AD23" s="455"/>
      <c r="AE23" s="456"/>
      <c r="AF23" s="399" t="s">
        <v>164</v>
      </c>
      <c r="AG23" s="400"/>
      <c r="AH23" s="400"/>
      <c r="AI23" s="400"/>
      <c r="AJ23" s="400"/>
      <c r="AK23" s="401"/>
      <c r="AL23" s="385" t="s">
        <v>61</v>
      </c>
      <c r="AM23" s="386"/>
      <c r="AN23" s="386"/>
      <c r="AO23" s="386"/>
      <c r="AP23" s="386"/>
      <c r="AQ23" s="386"/>
      <c r="AR23" s="386"/>
      <c r="AS23" s="386"/>
      <c r="AT23" s="386"/>
      <c r="AU23" s="386"/>
      <c r="AV23" s="386"/>
      <c r="AW23" s="386"/>
      <c r="AX23" s="386"/>
      <c r="AY23" s="386"/>
      <c r="AZ23" s="402"/>
      <c r="BA23" s="390"/>
      <c r="BB23" s="390"/>
      <c r="BC23" s="390"/>
      <c r="BD23" s="390"/>
      <c r="BE23" s="391"/>
      <c r="BF23" s="4"/>
      <c r="BG23" s="5"/>
      <c r="BH23" s="123"/>
    </row>
    <row r="24" spans="1:60" ht="32.25" customHeight="1">
      <c r="A24" s="429"/>
      <c r="B24" s="434"/>
      <c r="C24" s="434"/>
      <c r="D24" s="434"/>
      <c r="E24" s="434"/>
      <c r="F24" s="434"/>
      <c r="G24" s="434"/>
      <c r="H24" s="434"/>
      <c r="I24" s="434"/>
      <c r="J24" s="435"/>
      <c r="K24" s="440"/>
      <c r="L24" s="441"/>
      <c r="M24" s="441"/>
      <c r="N24" s="442"/>
      <c r="O24" s="447"/>
      <c r="P24" s="448"/>
      <c r="Q24" s="448"/>
      <c r="R24" s="448"/>
      <c r="S24" s="448"/>
      <c r="T24" s="449"/>
      <c r="U24" s="447"/>
      <c r="V24" s="448"/>
      <c r="W24" s="448"/>
      <c r="X24" s="448"/>
      <c r="Y24" s="448"/>
      <c r="Z24" s="449"/>
      <c r="AA24" s="454"/>
      <c r="AB24" s="455"/>
      <c r="AC24" s="455"/>
      <c r="AD24" s="455"/>
      <c r="AE24" s="456"/>
      <c r="AF24" s="379" t="s">
        <v>49</v>
      </c>
      <c r="AG24" s="392"/>
      <c r="AH24" s="392"/>
      <c r="AI24" s="392"/>
      <c r="AJ24" s="392"/>
      <c r="AK24" s="393"/>
      <c r="AL24" s="382" t="s">
        <v>61</v>
      </c>
      <c r="AM24" s="388"/>
      <c r="AN24" s="388"/>
      <c r="AO24" s="388"/>
      <c r="AP24" s="388"/>
      <c r="AQ24" s="388"/>
      <c r="AR24" s="388"/>
      <c r="AS24" s="388"/>
      <c r="AT24" s="388"/>
      <c r="AU24" s="388"/>
      <c r="AV24" s="388"/>
      <c r="AW24" s="388"/>
      <c r="AX24" s="388"/>
      <c r="AY24" s="388"/>
      <c r="AZ24" s="389"/>
      <c r="BA24" s="390"/>
      <c r="BB24" s="390"/>
      <c r="BC24" s="390"/>
      <c r="BD24" s="390"/>
      <c r="BE24" s="391"/>
      <c r="BF24" s="485" t="s">
        <v>1</v>
      </c>
      <c r="BG24" s="488" t="s">
        <v>154</v>
      </c>
      <c r="BH24" s="468" t="s">
        <v>62</v>
      </c>
    </row>
    <row r="25" spans="1:60" ht="32.25" customHeight="1">
      <c r="A25" s="429"/>
      <c r="B25" s="434"/>
      <c r="C25" s="434"/>
      <c r="D25" s="434"/>
      <c r="E25" s="434"/>
      <c r="F25" s="434"/>
      <c r="G25" s="434"/>
      <c r="H25" s="434"/>
      <c r="I25" s="434"/>
      <c r="J25" s="435"/>
      <c r="K25" s="440"/>
      <c r="L25" s="441"/>
      <c r="M25" s="441"/>
      <c r="N25" s="442"/>
      <c r="O25" s="447"/>
      <c r="P25" s="448"/>
      <c r="Q25" s="448"/>
      <c r="R25" s="448"/>
      <c r="S25" s="448"/>
      <c r="T25" s="449"/>
      <c r="U25" s="447"/>
      <c r="V25" s="448"/>
      <c r="W25" s="448"/>
      <c r="X25" s="448"/>
      <c r="Y25" s="448"/>
      <c r="Z25" s="449"/>
      <c r="AA25" s="454"/>
      <c r="AB25" s="455"/>
      <c r="AC25" s="455"/>
      <c r="AD25" s="455"/>
      <c r="AE25" s="456"/>
      <c r="AF25" s="379" t="s">
        <v>433</v>
      </c>
      <c r="AG25" s="392"/>
      <c r="AH25" s="392"/>
      <c r="AI25" s="392"/>
      <c r="AJ25" s="392"/>
      <c r="AK25" s="393"/>
      <c r="AL25" s="382" t="s">
        <v>61</v>
      </c>
      <c r="AM25" s="388"/>
      <c r="AN25" s="388"/>
      <c r="AO25" s="388"/>
      <c r="AP25" s="388"/>
      <c r="AQ25" s="388"/>
      <c r="AR25" s="388"/>
      <c r="AS25" s="388"/>
      <c r="AT25" s="388"/>
      <c r="AU25" s="388"/>
      <c r="AV25" s="388"/>
      <c r="AW25" s="388"/>
      <c r="AX25" s="388"/>
      <c r="AY25" s="388"/>
      <c r="AZ25" s="389"/>
      <c r="BA25" s="463"/>
      <c r="BB25" s="463"/>
      <c r="BC25" s="463"/>
      <c r="BD25" s="463"/>
      <c r="BE25" s="464"/>
      <c r="BF25" s="486"/>
      <c r="BG25" s="489"/>
      <c r="BH25" s="491"/>
    </row>
    <row r="26" spans="1:60" ht="32.25" customHeight="1">
      <c r="A26" s="429"/>
      <c r="B26" s="434"/>
      <c r="C26" s="434"/>
      <c r="D26" s="434"/>
      <c r="E26" s="434"/>
      <c r="F26" s="434"/>
      <c r="G26" s="434"/>
      <c r="H26" s="434"/>
      <c r="I26" s="434"/>
      <c r="J26" s="435"/>
      <c r="K26" s="440"/>
      <c r="L26" s="441"/>
      <c r="M26" s="441"/>
      <c r="N26" s="442"/>
      <c r="O26" s="447"/>
      <c r="P26" s="448"/>
      <c r="Q26" s="448"/>
      <c r="R26" s="448"/>
      <c r="S26" s="448"/>
      <c r="T26" s="449"/>
      <c r="U26" s="447"/>
      <c r="V26" s="448"/>
      <c r="W26" s="448"/>
      <c r="X26" s="448"/>
      <c r="Y26" s="448"/>
      <c r="Z26" s="449"/>
      <c r="AA26" s="454"/>
      <c r="AB26" s="455"/>
      <c r="AC26" s="455"/>
      <c r="AD26" s="455"/>
      <c r="AE26" s="456"/>
      <c r="AF26" s="379" t="s">
        <v>165</v>
      </c>
      <c r="AG26" s="392"/>
      <c r="AH26" s="392"/>
      <c r="AI26" s="392"/>
      <c r="AJ26" s="392"/>
      <c r="AK26" s="393"/>
      <c r="AL26" s="382" t="s">
        <v>61</v>
      </c>
      <c r="AM26" s="388"/>
      <c r="AN26" s="388"/>
      <c r="AO26" s="388"/>
      <c r="AP26" s="388"/>
      <c r="AQ26" s="388"/>
      <c r="AR26" s="388"/>
      <c r="AS26" s="388"/>
      <c r="AT26" s="388"/>
      <c r="AU26" s="388"/>
      <c r="AV26" s="388"/>
      <c r="AW26" s="388"/>
      <c r="AX26" s="388"/>
      <c r="AY26" s="388"/>
      <c r="AZ26" s="389"/>
      <c r="BA26" s="397"/>
      <c r="BB26" s="397"/>
      <c r="BC26" s="397"/>
      <c r="BD26" s="397"/>
      <c r="BE26" s="398"/>
      <c r="BF26" s="486"/>
      <c r="BG26" s="489"/>
      <c r="BH26" s="491"/>
    </row>
    <row r="27" spans="1:60" ht="136.5" customHeight="1">
      <c r="A27" s="429"/>
      <c r="B27" s="434"/>
      <c r="C27" s="434"/>
      <c r="D27" s="434"/>
      <c r="E27" s="434"/>
      <c r="F27" s="434"/>
      <c r="G27" s="434"/>
      <c r="H27" s="434"/>
      <c r="I27" s="434"/>
      <c r="J27" s="435"/>
      <c r="K27" s="440"/>
      <c r="L27" s="441"/>
      <c r="M27" s="441"/>
      <c r="N27" s="442"/>
      <c r="O27" s="447"/>
      <c r="P27" s="448"/>
      <c r="Q27" s="448"/>
      <c r="R27" s="448"/>
      <c r="S27" s="448"/>
      <c r="T27" s="449"/>
      <c r="U27" s="447"/>
      <c r="V27" s="448"/>
      <c r="W27" s="448"/>
      <c r="X27" s="448"/>
      <c r="Y27" s="448"/>
      <c r="Z27" s="449"/>
      <c r="AA27" s="454"/>
      <c r="AB27" s="455"/>
      <c r="AC27" s="455"/>
      <c r="AD27" s="455"/>
      <c r="AE27" s="456"/>
      <c r="AF27" s="379" t="s">
        <v>70</v>
      </c>
      <c r="AG27" s="392"/>
      <c r="AH27" s="392"/>
      <c r="AI27" s="392"/>
      <c r="AJ27" s="392"/>
      <c r="AK27" s="393"/>
      <c r="AL27" s="493" t="s">
        <v>421</v>
      </c>
      <c r="AM27" s="494"/>
      <c r="AN27" s="494"/>
      <c r="AO27" s="494"/>
      <c r="AP27" s="494"/>
      <c r="AQ27" s="494"/>
      <c r="AR27" s="494"/>
      <c r="AS27" s="494"/>
      <c r="AT27" s="494"/>
      <c r="AU27" s="494"/>
      <c r="AV27" s="494"/>
      <c r="AW27" s="494"/>
      <c r="AX27" s="494"/>
      <c r="AY27" s="494"/>
      <c r="AZ27" s="495"/>
      <c r="BA27" s="399"/>
      <c r="BB27" s="400"/>
      <c r="BC27" s="400"/>
      <c r="BD27" s="400"/>
      <c r="BE27" s="496"/>
      <c r="BF27" s="487"/>
      <c r="BG27" s="490"/>
      <c r="BH27" s="492"/>
    </row>
    <row r="28" spans="1:60" ht="32.25" customHeight="1">
      <c r="A28" s="429"/>
      <c r="B28" s="434"/>
      <c r="C28" s="434"/>
      <c r="D28" s="434"/>
      <c r="E28" s="434"/>
      <c r="F28" s="434"/>
      <c r="G28" s="434"/>
      <c r="H28" s="434"/>
      <c r="I28" s="434"/>
      <c r="J28" s="435"/>
      <c r="K28" s="440"/>
      <c r="L28" s="441"/>
      <c r="M28" s="441"/>
      <c r="N28" s="442"/>
      <c r="O28" s="447"/>
      <c r="P28" s="448"/>
      <c r="Q28" s="448"/>
      <c r="R28" s="448"/>
      <c r="S28" s="448"/>
      <c r="T28" s="449"/>
      <c r="U28" s="447"/>
      <c r="V28" s="448"/>
      <c r="W28" s="448"/>
      <c r="X28" s="448"/>
      <c r="Y28" s="448"/>
      <c r="Z28" s="449"/>
      <c r="AA28" s="454"/>
      <c r="AB28" s="455"/>
      <c r="AC28" s="455"/>
      <c r="AD28" s="455"/>
      <c r="AE28" s="456"/>
      <c r="AF28" s="379" t="s">
        <v>166</v>
      </c>
      <c r="AG28" s="392"/>
      <c r="AH28" s="392"/>
      <c r="AI28" s="392"/>
      <c r="AJ28" s="392"/>
      <c r="AK28" s="393"/>
      <c r="AL28" s="382" t="s">
        <v>167</v>
      </c>
      <c r="AM28" s="388"/>
      <c r="AN28" s="388"/>
      <c r="AO28" s="388"/>
      <c r="AP28" s="388"/>
      <c r="AQ28" s="388"/>
      <c r="AR28" s="388"/>
      <c r="AS28" s="388"/>
      <c r="AT28" s="388"/>
      <c r="AU28" s="388"/>
      <c r="AV28" s="388"/>
      <c r="AW28" s="388"/>
      <c r="AX28" s="388"/>
      <c r="AY28" s="388"/>
      <c r="AZ28" s="389"/>
      <c r="BA28" s="385"/>
      <c r="BB28" s="386"/>
      <c r="BC28" s="386"/>
      <c r="BD28" s="386"/>
      <c r="BE28" s="387"/>
      <c r="BF28" s="127"/>
      <c r="BG28" s="128"/>
      <c r="BH28" s="129"/>
    </row>
    <row r="29" spans="1:60" ht="78.75" customHeight="1">
      <c r="A29" s="429"/>
      <c r="B29" s="434"/>
      <c r="C29" s="434"/>
      <c r="D29" s="434"/>
      <c r="E29" s="434"/>
      <c r="F29" s="434"/>
      <c r="G29" s="434"/>
      <c r="H29" s="434"/>
      <c r="I29" s="434"/>
      <c r="J29" s="435"/>
      <c r="K29" s="440"/>
      <c r="L29" s="441"/>
      <c r="M29" s="441"/>
      <c r="N29" s="442"/>
      <c r="O29" s="447"/>
      <c r="P29" s="448"/>
      <c r="Q29" s="448"/>
      <c r="R29" s="448"/>
      <c r="S29" s="448"/>
      <c r="T29" s="449"/>
      <c r="U29" s="447"/>
      <c r="V29" s="448"/>
      <c r="W29" s="448"/>
      <c r="X29" s="448"/>
      <c r="Y29" s="448"/>
      <c r="Z29" s="449"/>
      <c r="AA29" s="454"/>
      <c r="AB29" s="455"/>
      <c r="AC29" s="455"/>
      <c r="AD29" s="455"/>
      <c r="AE29" s="456"/>
      <c r="AF29" s="379" t="s">
        <v>175</v>
      </c>
      <c r="AG29" s="392"/>
      <c r="AH29" s="392"/>
      <c r="AI29" s="392"/>
      <c r="AJ29" s="392"/>
      <c r="AK29" s="393"/>
      <c r="AL29" s="382" t="s">
        <v>167</v>
      </c>
      <c r="AM29" s="388"/>
      <c r="AN29" s="388"/>
      <c r="AO29" s="388"/>
      <c r="AP29" s="388"/>
      <c r="AQ29" s="388"/>
      <c r="AR29" s="388"/>
      <c r="AS29" s="388"/>
      <c r="AT29" s="388"/>
      <c r="AU29" s="388"/>
      <c r="AV29" s="388"/>
      <c r="AW29" s="388"/>
      <c r="AX29" s="388"/>
      <c r="AY29" s="388"/>
      <c r="AZ29" s="389"/>
      <c r="BA29" s="385"/>
      <c r="BB29" s="386"/>
      <c r="BC29" s="386"/>
      <c r="BD29" s="386"/>
      <c r="BE29" s="387"/>
      <c r="BF29" s="366" t="s">
        <v>415</v>
      </c>
      <c r="BG29" s="367" t="s">
        <v>414</v>
      </c>
      <c r="BH29" s="368" t="s">
        <v>62</v>
      </c>
    </row>
    <row r="30" spans="1:60" ht="32.25" customHeight="1">
      <c r="A30" s="429"/>
      <c r="B30" s="434"/>
      <c r="C30" s="434"/>
      <c r="D30" s="434"/>
      <c r="E30" s="434"/>
      <c r="F30" s="434"/>
      <c r="G30" s="434"/>
      <c r="H30" s="434"/>
      <c r="I30" s="434"/>
      <c r="J30" s="435"/>
      <c r="K30" s="440"/>
      <c r="L30" s="441"/>
      <c r="M30" s="441"/>
      <c r="N30" s="442"/>
      <c r="O30" s="447"/>
      <c r="P30" s="448"/>
      <c r="Q30" s="448"/>
      <c r="R30" s="448"/>
      <c r="S30" s="448"/>
      <c r="T30" s="449"/>
      <c r="U30" s="447"/>
      <c r="V30" s="448"/>
      <c r="W30" s="448"/>
      <c r="X30" s="448"/>
      <c r="Y30" s="448"/>
      <c r="Z30" s="449"/>
      <c r="AA30" s="454"/>
      <c r="AB30" s="455"/>
      <c r="AC30" s="455"/>
      <c r="AD30" s="455"/>
      <c r="AE30" s="456"/>
      <c r="AF30" s="379" t="s">
        <v>176</v>
      </c>
      <c r="AG30" s="380"/>
      <c r="AH30" s="380"/>
      <c r="AI30" s="380"/>
      <c r="AJ30" s="380"/>
      <c r="AK30" s="381"/>
      <c r="AL30" s="382" t="s">
        <v>172</v>
      </c>
      <c r="AM30" s="383"/>
      <c r="AN30" s="383"/>
      <c r="AO30" s="383"/>
      <c r="AP30" s="383"/>
      <c r="AQ30" s="383"/>
      <c r="AR30" s="383"/>
      <c r="AS30" s="383"/>
      <c r="AT30" s="383"/>
      <c r="AU30" s="383"/>
      <c r="AV30" s="383"/>
      <c r="AW30" s="383"/>
      <c r="AX30" s="383"/>
      <c r="AY30" s="383"/>
      <c r="AZ30" s="384"/>
      <c r="BA30" s="385"/>
      <c r="BB30" s="386"/>
      <c r="BC30" s="386"/>
      <c r="BD30" s="386"/>
      <c r="BE30" s="387"/>
      <c r="BF30" s="366"/>
      <c r="BG30" s="367"/>
      <c r="BH30" s="368" t="s">
        <v>62</v>
      </c>
    </row>
    <row r="31" spans="1:60" ht="32.25" customHeight="1">
      <c r="A31" s="429"/>
      <c r="B31" s="434"/>
      <c r="C31" s="434"/>
      <c r="D31" s="434"/>
      <c r="E31" s="434"/>
      <c r="F31" s="434"/>
      <c r="G31" s="434"/>
      <c r="H31" s="434"/>
      <c r="I31" s="434"/>
      <c r="J31" s="435"/>
      <c r="K31" s="440"/>
      <c r="L31" s="441"/>
      <c r="M31" s="441"/>
      <c r="N31" s="442"/>
      <c r="O31" s="447"/>
      <c r="P31" s="448"/>
      <c r="Q31" s="448"/>
      <c r="R31" s="448"/>
      <c r="S31" s="448"/>
      <c r="T31" s="449"/>
      <c r="U31" s="447"/>
      <c r="V31" s="448"/>
      <c r="W31" s="448"/>
      <c r="X31" s="448"/>
      <c r="Y31" s="448"/>
      <c r="Z31" s="449"/>
      <c r="AA31" s="454"/>
      <c r="AB31" s="455"/>
      <c r="AC31" s="455"/>
      <c r="AD31" s="455"/>
      <c r="AE31" s="456"/>
      <c r="AF31" s="379" t="s">
        <v>177</v>
      </c>
      <c r="AG31" s="380"/>
      <c r="AH31" s="380"/>
      <c r="AI31" s="380"/>
      <c r="AJ31" s="380"/>
      <c r="AK31" s="381"/>
      <c r="AL31" s="382" t="s">
        <v>181</v>
      </c>
      <c r="AM31" s="383"/>
      <c r="AN31" s="383"/>
      <c r="AO31" s="383"/>
      <c r="AP31" s="383"/>
      <c r="AQ31" s="383"/>
      <c r="AR31" s="383"/>
      <c r="AS31" s="383"/>
      <c r="AT31" s="383"/>
      <c r="AU31" s="383"/>
      <c r="AV31" s="383"/>
      <c r="AW31" s="383"/>
      <c r="AX31" s="383"/>
      <c r="AY31" s="383"/>
      <c r="AZ31" s="384"/>
      <c r="BA31" s="385"/>
      <c r="BB31" s="386"/>
      <c r="BC31" s="386"/>
      <c r="BD31" s="386"/>
      <c r="BE31" s="387"/>
      <c r="BF31" s="366" t="s">
        <v>430</v>
      </c>
      <c r="BG31" s="367"/>
      <c r="BH31" s="368" t="s">
        <v>62</v>
      </c>
    </row>
    <row r="32" spans="1:60" ht="32.25" customHeight="1">
      <c r="A32" s="429"/>
      <c r="B32" s="434"/>
      <c r="C32" s="434"/>
      <c r="D32" s="434"/>
      <c r="E32" s="434"/>
      <c r="F32" s="434"/>
      <c r="G32" s="434"/>
      <c r="H32" s="434"/>
      <c r="I32" s="434"/>
      <c r="J32" s="435"/>
      <c r="K32" s="440"/>
      <c r="L32" s="441"/>
      <c r="M32" s="441"/>
      <c r="N32" s="442"/>
      <c r="O32" s="447"/>
      <c r="P32" s="448"/>
      <c r="Q32" s="448"/>
      <c r="R32" s="448"/>
      <c r="S32" s="448"/>
      <c r="T32" s="449"/>
      <c r="U32" s="447"/>
      <c r="V32" s="448"/>
      <c r="W32" s="448"/>
      <c r="X32" s="448"/>
      <c r="Y32" s="448"/>
      <c r="Z32" s="449"/>
      <c r="AA32" s="454"/>
      <c r="AB32" s="455"/>
      <c r="AC32" s="455"/>
      <c r="AD32" s="455"/>
      <c r="AE32" s="456"/>
      <c r="AF32" s="379" t="s">
        <v>178</v>
      </c>
      <c r="AG32" s="380"/>
      <c r="AH32" s="380"/>
      <c r="AI32" s="380"/>
      <c r="AJ32" s="380"/>
      <c r="AK32" s="381"/>
      <c r="AL32" s="382" t="s">
        <v>182</v>
      </c>
      <c r="AM32" s="383"/>
      <c r="AN32" s="383"/>
      <c r="AO32" s="383"/>
      <c r="AP32" s="383"/>
      <c r="AQ32" s="383"/>
      <c r="AR32" s="383"/>
      <c r="AS32" s="383"/>
      <c r="AT32" s="383"/>
      <c r="AU32" s="383"/>
      <c r="AV32" s="383"/>
      <c r="AW32" s="383"/>
      <c r="AX32" s="383"/>
      <c r="AY32" s="383"/>
      <c r="AZ32" s="384"/>
      <c r="BA32" s="385"/>
      <c r="BB32" s="386"/>
      <c r="BC32" s="386"/>
      <c r="BD32" s="386"/>
      <c r="BE32" s="387"/>
      <c r="BF32" s="366" t="s">
        <v>336</v>
      </c>
      <c r="BG32" s="367"/>
      <c r="BH32" s="368" t="s">
        <v>62</v>
      </c>
    </row>
    <row r="33" spans="1:60" ht="32.25" customHeight="1">
      <c r="A33" s="429"/>
      <c r="B33" s="434"/>
      <c r="C33" s="434"/>
      <c r="D33" s="434"/>
      <c r="E33" s="434"/>
      <c r="F33" s="434"/>
      <c r="G33" s="434"/>
      <c r="H33" s="434"/>
      <c r="I33" s="434"/>
      <c r="J33" s="435"/>
      <c r="K33" s="440"/>
      <c r="L33" s="441"/>
      <c r="M33" s="441"/>
      <c r="N33" s="442"/>
      <c r="O33" s="447"/>
      <c r="P33" s="448"/>
      <c r="Q33" s="448"/>
      <c r="R33" s="448"/>
      <c r="S33" s="448"/>
      <c r="T33" s="449"/>
      <c r="U33" s="447"/>
      <c r="V33" s="448"/>
      <c r="W33" s="448"/>
      <c r="X33" s="448"/>
      <c r="Y33" s="448"/>
      <c r="Z33" s="449"/>
      <c r="AA33" s="454"/>
      <c r="AB33" s="455"/>
      <c r="AC33" s="455"/>
      <c r="AD33" s="455"/>
      <c r="AE33" s="456"/>
      <c r="AF33" s="379" t="s">
        <v>179</v>
      </c>
      <c r="AG33" s="380"/>
      <c r="AH33" s="380"/>
      <c r="AI33" s="380"/>
      <c r="AJ33" s="380"/>
      <c r="AK33" s="381"/>
      <c r="AL33" s="382" t="s">
        <v>172</v>
      </c>
      <c r="AM33" s="383"/>
      <c r="AN33" s="383"/>
      <c r="AO33" s="383"/>
      <c r="AP33" s="383"/>
      <c r="AQ33" s="383"/>
      <c r="AR33" s="383"/>
      <c r="AS33" s="383"/>
      <c r="AT33" s="383"/>
      <c r="AU33" s="383"/>
      <c r="AV33" s="383"/>
      <c r="AW33" s="383"/>
      <c r="AX33" s="383"/>
      <c r="AY33" s="383"/>
      <c r="AZ33" s="384"/>
      <c r="BA33" s="385"/>
      <c r="BB33" s="386"/>
      <c r="BC33" s="386"/>
      <c r="BD33" s="386"/>
      <c r="BE33" s="387"/>
      <c r="BF33" s="369" t="s">
        <v>150</v>
      </c>
      <c r="BG33" s="370" t="s">
        <v>241</v>
      </c>
      <c r="BH33" s="368" t="s">
        <v>62</v>
      </c>
    </row>
    <row r="34" spans="1:60" ht="32.25" customHeight="1" thickBot="1">
      <c r="A34" s="430"/>
      <c r="B34" s="436"/>
      <c r="C34" s="437"/>
      <c r="D34" s="437"/>
      <c r="E34" s="437"/>
      <c r="F34" s="437"/>
      <c r="G34" s="437"/>
      <c r="H34" s="437"/>
      <c r="I34" s="437"/>
      <c r="J34" s="435"/>
      <c r="K34" s="440"/>
      <c r="L34" s="443"/>
      <c r="M34" s="443"/>
      <c r="N34" s="442"/>
      <c r="O34" s="447"/>
      <c r="P34" s="450"/>
      <c r="Q34" s="450"/>
      <c r="R34" s="450"/>
      <c r="S34" s="450"/>
      <c r="T34" s="449"/>
      <c r="U34" s="447"/>
      <c r="V34" s="450"/>
      <c r="W34" s="450"/>
      <c r="X34" s="450"/>
      <c r="Y34" s="450"/>
      <c r="Z34" s="449"/>
      <c r="AA34" s="454"/>
      <c r="AB34" s="455"/>
      <c r="AC34" s="455"/>
      <c r="AD34" s="455"/>
      <c r="AE34" s="456"/>
      <c r="AF34" s="497" t="s">
        <v>180</v>
      </c>
      <c r="AG34" s="498"/>
      <c r="AH34" s="498"/>
      <c r="AI34" s="498"/>
      <c r="AJ34" s="498"/>
      <c r="AK34" s="499"/>
      <c r="AL34" s="500" t="s">
        <v>172</v>
      </c>
      <c r="AM34" s="501"/>
      <c r="AN34" s="501"/>
      <c r="AO34" s="501"/>
      <c r="AP34" s="501"/>
      <c r="AQ34" s="501"/>
      <c r="AR34" s="501"/>
      <c r="AS34" s="501"/>
      <c r="AT34" s="501"/>
      <c r="AU34" s="501"/>
      <c r="AV34" s="501"/>
      <c r="AW34" s="501"/>
      <c r="AX34" s="501"/>
      <c r="AY34" s="501"/>
      <c r="AZ34" s="502"/>
      <c r="BA34" s="397"/>
      <c r="BB34" s="397"/>
      <c r="BC34" s="397"/>
      <c r="BD34" s="397"/>
      <c r="BE34" s="398"/>
      <c r="BF34" s="371" t="s">
        <v>242</v>
      </c>
      <c r="BG34" s="370" t="s">
        <v>243</v>
      </c>
      <c r="BH34" s="368" t="s">
        <v>62</v>
      </c>
    </row>
    <row r="35" spans="1:60" s="9" customFormat="1" ht="39" customHeight="1">
      <c r="A35" s="8" t="s">
        <v>71</v>
      </c>
      <c r="B35" s="83"/>
      <c r="C35" s="503" t="s">
        <v>48</v>
      </c>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13"/>
      <c r="BG35" s="13"/>
      <c r="BH35" s="13"/>
    </row>
    <row r="36" spans="1:60" s="9" customFormat="1" ht="20.25" customHeight="1">
      <c r="A36" s="84" t="s">
        <v>72</v>
      </c>
      <c r="B36" s="85"/>
      <c r="C36" s="13" t="s">
        <v>47</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row>
    <row r="37" spans="1:60" ht="19.5" customHeight="1">
      <c r="A37" s="10" t="s">
        <v>155</v>
      </c>
      <c r="C37" s="10" t="s">
        <v>156</v>
      </c>
    </row>
    <row r="38" spans="1:60" ht="14.25">
      <c r="A38" s="84" t="s">
        <v>162</v>
      </c>
      <c r="B38" s="124"/>
      <c r="C38" s="483" t="s">
        <v>161</v>
      </c>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4"/>
      <c r="BF38" s="484"/>
      <c r="BG38" s="484"/>
      <c r="BH38" s="484"/>
    </row>
    <row r="39" spans="1:60" ht="15.75">
      <c r="A39" s="1" t="s">
        <v>425</v>
      </c>
      <c r="C39" s="372" t="s">
        <v>422</v>
      </c>
    </row>
    <row r="40" spans="1:60" ht="15.75">
      <c r="C40" s="372" t="s">
        <v>423</v>
      </c>
    </row>
    <row r="41" spans="1:60" ht="15.75">
      <c r="C41" s="372" t="s">
        <v>424</v>
      </c>
    </row>
    <row r="42" spans="1:60" ht="14.25">
      <c r="A42" s="1" t="s">
        <v>427</v>
      </c>
      <c r="C42" s="377" t="s">
        <v>429</v>
      </c>
      <c r="D42" s="377"/>
      <c r="E42" s="377"/>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row>
  </sheetData>
  <mergeCells count="114">
    <mergeCell ref="C38:BH38"/>
    <mergeCell ref="AF33:AK33"/>
    <mergeCell ref="AL33:AZ33"/>
    <mergeCell ref="BF24:BF27"/>
    <mergeCell ref="BG24:BG27"/>
    <mergeCell ref="BH24:BH27"/>
    <mergeCell ref="BA33:BE33"/>
    <mergeCell ref="AL27:AZ27"/>
    <mergeCell ref="BA27:BE27"/>
    <mergeCell ref="AF34:AK34"/>
    <mergeCell ref="AL34:AZ34"/>
    <mergeCell ref="BA34:BE34"/>
    <mergeCell ref="C35:BE35"/>
    <mergeCell ref="AF25:AK25"/>
    <mergeCell ref="AL25:AZ25"/>
    <mergeCell ref="BA25:BE25"/>
    <mergeCell ref="AF28:AK28"/>
    <mergeCell ref="AL28:AZ28"/>
    <mergeCell ref="BA28:BE28"/>
    <mergeCell ref="AF29:AK29"/>
    <mergeCell ref="BH16:BH17"/>
    <mergeCell ref="AF17:AK17"/>
    <mergeCell ref="AL17:AZ17"/>
    <mergeCell ref="BA17:BE17"/>
    <mergeCell ref="AF9:AK9"/>
    <mergeCell ref="AL9:AZ9"/>
    <mergeCell ref="BA9:BE9"/>
    <mergeCell ref="AF15:AK15"/>
    <mergeCell ref="AL15:AZ15"/>
    <mergeCell ref="BA15:BE15"/>
    <mergeCell ref="AF10:AK10"/>
    <mergeCell ref="AL10:AZ10"/>
    <mergeCell ref="BA10:BE10"/>
    <mergeCell ref="AF11:AK11"/>
    <mergeCell ref="AL11:AZ11"/>
    <mergeCell ref="BA11:BE11"/>
    <mergeCell ref="AF16:AK16"/>
    <mergeCell ref="AL16:AZ16"/>
    <mergeCell ref="BA16:BE16"/>
    <mergeCell ref="BF16:BF17"/>
    <mergeCell ref="BG16:BG17"/>
    <mergeCell ref="A6:A34"/>
    <mergeCell ref="B6:J34"/>
    <mergeCell ref="K6:N34"/>
    <mergeCell ref="O6:T34"/>
    <mergeCell ref="U6:Z34"/>
    <mergeCell ref="AA6:AE34"/>
    <mergeCell ref="AF6:AK6"/>
    <mergeCell ref="AL6:AZ6"/>
    <mergeCell ref="BA6:BE6"/>
    <mergeCell ref="AF13:AK13"/>
    <mergeCell ref="AL13:AZ13"/>
    <mergeCell ref="BA13:BE13"/>
    <mergeCell ref="AF12:AK12"/>
    <mergeCell ref="AL12:AZ12"/>
    <mergeCell ref="BA12:BE12"/>
    <mergeCell ref="AF7:AK7"/>
    <mergeCell ref="AL7:AZ7"/>
    <mergeCell ref="BA7:BE7"/>
    <mergeCell ref="AF8:AK8"/>
    <mergeCell ref="AL8:AZ8"/>
    <mergeCell ref="BA8:BE8"/>
    <mergeCell ref="AF18:AK18"/>
    <mergeCell ref="AL18:AZ18"/>
    <mergeCell ref="BA18:BE18"/>
    <mergeCell ref="A2:BH2"/>
    <mergeCell ref="A4:J5"/>
    <mergeCell ref="K4:N5"/>
    <mergeCell ref="O4:T5"/>
    <mergeCell ref="U4:Z5"/>
    <mergeCell ref="AA4:AE5"/>
    <mergeCell ref="AF4:AZ5"/>
    <mergeCell ref="BF4:BF5"/>
    <mergeCell ref="BG4:BG5"/>
    <mergeCell ref="BH4:BH5"/>
    <mergeCell ref="BA5:BE5"/>
    <mergeCell ref="BA21:BE21"/>
    <mergeCell ref="AF22:AK22"/>
    <mergeCell ref="AL22:AZ22"/>
    <mergeCell ref="BA22:BE22"/>
    <mergeCell ref="AF26:AK26"/>
    <mergeCell ref="AL26:AZ26"/>
    <mergeCell ref="BA26:BE26"/>
    <mergeCell ref="AF27:AK27"/>
    <mergeCell ref="AF23:AK23"/>
    <mergeCell ref="AL23:AZ23"/>
    <mergeCell ref="BA23:BE23"/>
    <mergeCell ref="AF24:AK24"/>
    <mergeCell ref="AL24:AZ24"/>
    <mergeCell ref="BA24:BE24"/>
    <mergeCell ref="BI14:BP14"/>
    <mergeCell ref="C42:AF42"/>
    <mergeCell ref="AF32:AK32"/>
    <mergeCell ref="AL32:AZ32"/>
    <mergeCell ref="BA32:BE32"/>
    <mergeCell ref="AF30:AK30"/>
    <mergeCell ref="AL30:AZ30"/>
    <mergeCell ref="BA30:BE30"/>
    <mergeCell ref="AF31:AK31"/>
    <mergeCell ref="AL31:AZ31"/>
    <mergeCell ref="BA31:BE31"/>
    <mergeCell ref="AL29:AZ29"/>
    <mergeCell ref="BA29:BE29"/>
    <mergeCell ref="AF14:AK14"/>
    <mergeCell ref="AL14:AZ14"/>
    <mergeCell ref="BA14:BE14"/>
    <mergeCell ref="AF20:AK20"/>
    <mergeCell ref="AL20:AZ20"/>
    <mergeCell ref="BA20:BE20"/>
    <mergeCell ref="AF19:AK19"/>
    <mergeCell ref="AL19:AZ19"/>
    <mergeCell ref="BA19:BE19"/>
    <mergeCell ref="AF21:AK21"/>
    <mergeCell ref="AL21:AZ21"/>
  </mergeCells>
  <phoneticPr fontId="14"/>
  <printOptions horizontalCentered="1"/>
  <pageMargins left="0.19685039370078741" right="0.19685039370078741" top="0.59055118110236227" bottom="0.19685039370078741" header="0.19685039370078741" footer="0.19685039370078741"/>
  <pageSetup paperSize="9" scale="44"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89CA-6D2F-4EAA-AB19-A51201FE06AD}">
  <sheetPr>
    <tabColor rgb="FFFF0000"/>
  </sheetPr>
  <dimension ref="A1:I20"/>
  <sheetViews>
    <sheetView view="pageBreakPreview" zoomScaleNormal="100" zoomScaleSheetLayoutView="100" workbookViewId="0">
      <selection activeCell="C15" sqref="C15"/>
    </sheetView>
  </sheetViews>
  <sheetFormatPr defaultRowHeight="13.5"/>
  <cols>
    <col min="1" max="1" width="1.125" style="130" customWidth="1"/>
    <col min="2" max="2" width="24.25" style="130" customWidth="1"/>
    <col min="3" max="3" width="4" style="130" customWidth="1"/>
    <col min="4" max="6" width="20.125" style="130" customWidth="1"/>
    <col min="7" max="7" width="3.125" style="130" customWidth="1"/>
    <col min="8" max="8" width="1" style="130" customWidth="1"/>
    <col min="9" max="9" width="2.5" style="130" customWidth="1"/>
    <col min="10" max="256" width="9" style="130"/>
    <col min="257" max="257" width="3.75" style="130" customWidth="1"/>
    <col min="258" max="258" width="24.25" style="130" customWidth="1"/>
    <col min="259" max="259" width="4" style="130" customWidth="1"/>
    <col min="260" max="262" width="20.125" style="130" customWidth="1"/>
    <col min="263" max="263" width="3.125" style="130" customWidth="1"/>
    <col min="264" max="264" width="3.75" style="130" customWidth="1"/>
    <col min="265" max="265" width="2.5" style="130" customWidth="1"/>
    <col min="266" max="512" width="9" style="130"/>
    <col min="513" max="513" width="3.75" style="130" customWidth="1"/>
    <col min="514" max="514" width="24.25" style="130" customWidth="1"/>
    <col min="515" max="515" width="4" style="130" customWidth="1"/>
    <col min="516" max="518" width="20.125" style="130" customWidth="1"/>
    <col min="519" max="519" width="3.125" style="130" customWidth="1"/>
    <col min="520" max="520" width="3.75" style="130" customWidth="1"/>
    <col min="521" max="521" width="2.5" style="130" customWidth="1"/>
    <col min="522" max="768" width="9" style="130"/>
    <col min="769" max="769" width="3.75" style="130" customWidth="1"/>
    <col min="770" max="770" width="24.25" style="130" customWidth="1"/>
    <col min="771" max="771" width="4" style="130" customWidth="1"/>
    <col min="772" max="774" width="20.125" style="130" customWidth="1"/>
    <col min="775" max="775" width="3.125" style="130" customWidth="1"/>
    <col min="776" max="776" width="3.75" style="130" customWidth="1"/>
    <col min="777" max="777" width="2.5" style="130" customWidth="1"/>
    <col min="778" max="1024" width="9" style="130"/>
    <col min="1025" max="1025" width="3.75" style="130" customWidth="1"/>
    <col min="1026" max="1026" width="24.25" style="130" customWidth="1"/>
    <col min="1027" max="1027" width="4" style="130" customWidth="1"/>
    <col min="1028" max="1030" width="20.125" style="130" customWidth="1"/>
    <col min="1031" max="1031" width="3.125" style="130" customWidth="1"/>
    <col min="1032" max="1032" width="3.75" style="130" customWidth="1"/>
    <col min="1033" max="1033" width="2.5" style="130" customWidth="1"/>
    <col min="1034" max="1280" width="9" style="130"/>
    <col min="1281" max="1281" width="3.75" style="130" customWidth="1"/>
    <col min="1282" max="1282" width="24.25" style="130" customWidth="1"/>
    <col min="1283" max="1283" width="4" style="130" customWidth="1"/>
    <col min="1284" max="1286" width="20.125" style="130" customWidth="1"/>
    <col min="1287" max="1287" width="3.125" style="130" customWidth="1"/>
    <col min="1288" max="1288" width="3.75" style="130" customWidth="1"/>
    <col min="1289" max="1289" width="2.5" style="130" customWidth="1"/>
    <col min="1290" max="1536" width="9" style="130"/>
    <col min="1537" max="1537" width="3.75" style="130" customWidth="1"/>
    <col min="1538" max="1538" width="24.25" style="130" customWidth="1"/>
    <col min="1539" max="1539" width="4" style="130" customWidth="1"/>
    <col min="1540" max="1542" width="20.125" style="130" customWidth="1"/>
    <col min="1543" max="1543" width="3.125" style="130" customWidth="1"/>
    <col min="1544" max="1544" width="3.75" style="130" customWidth="1"/>
    <col min="1545" max="1545" width="2.5" style="130" customWidth="1"/>
    <col min="1546" max="1792" width="9" style="130"/>
    <col min="1793" max="1793" width="3.75" style="130" customWidth="1"/>
    <col min="1794" max="1794" width="24.25" style="130" customWidth="1"/>
    <col min="1795" max="1795" width="4" style="130" customWidth="1"/>
    <col min="1796" max="1798" width="20.125" style="130" customWidth="1"/>
    <col min="1799" max="1799" width="3.125" style="130" customWidth="1"/>
    <col min="1800" max="1800" width="3.75" style="130" customWidth="1"/>
    <col min="1801" max="1801" width="2.5" style="130" customWidth="1"/>
    <col min="1802" max="2048" width="9" style="130"/>
    <col min="2049" max="2049" width="3.75" style="130" customWidth="1"/>
    <col min="2050" max="2050" width="24.25" style="130" customWidth="1"/>
    <col min="2051" max="2051" width="4" style="130" customWidth="1"/>
    <col min="2052" max="2054" width="20.125" style="130" customWidth="1"/>
    <col min="2055" max="2055" width="3.125" style="130" customWidth="1"/>
    <col min="2056" max="2056" width="3.75" style="130" customWidth="1"/>
    <col min="2057" max="2057" width="2.5" style="130" customWidth="1"/>
    <col min="2058" max="2304" width="9" style="130"/>
    <col min="2305" max="2305" width="3.75" style="130" customWidth="1"/>
    <col min="2306" max="2306" width="24.25" style="130" customWidth="1"/>
    <col min="2307" max="2307" width="4" style="130" customWidth="1"/>
    <col min="2308" max="2310" width="20.125" style="130" customWidth="1"/>
    <col min="2311" max="2311" width="3.125" style="130" customWidth="1"/>
    <col min="2312" max="2312" width="3.75" style="130" customWidth="1"/>
    <col min="2313" max="2313" width="2.5" style="130" customWidth="1"/>
    <col min="2314" max="2560" width="9" style="130"/>
    <col min="2561" max="2561" width="3.75" style="130" customWidth="1"/>
    <col min="2562" max="2562" width="24.25" style="130" customWidth="1"/>
    <col min="2563" max="2563" width="4" style="130" customWidth="1"/>
    <col min="2564" max="2566" width="20.125" style="130" customWidth="1"/>
    <col min="2567" max="2567" width="3.125" style="130" customWidth="1"/>
    <col min="2568" max="2568" width="3.75" style="130" customWidth="1"/>
    <col min="2569" max="2569" width="2.5" style="130" customWidth="1"/>
    <col min="2570" max="2816" width="9" style="130"/>
    <col min="2817" max="2817" width="3.75" style="130" customWidth="1"/>
    <col min="2818" max="2818" width="24.25" style="130" customWidth="1"/>
    <col min="2819" max="2819" width="4" style="130" customWidth="1"/>
    <col min="2820" max="2822" width="20.125" style="130" customWidth="1"/>
    <col min="2823" max="2823" width="3.125" style="130" customWidth="1"/>
    <col min="2824" max="2824" width="3.75" style="130" customWidth="1"/>
    <col min="2825" max="2825" width="2.5" style="130" customWidth="1"/>
    <col min="2826" max="3072" width="9" style="130"/>
    <col min="3073" max="3073" width="3.75" style="130" customWidth="1"/>
    <col min="3074" max="3074" width="24.25" style="130" customWidth="1"/>
    <col min="3075" max="3075" width="4" style="130" customWidth="1"/>
    <col min="3076" max="3078" width="20.125" style="130" customWidth="1"/>
    <col min="3079" max="3079" width="3.125" style="130" customWidth="1"/>
    <col min="3080" max="3080" width="3.75" style="130" customWidth="1"/>
    <col min="3081" max="3081" width="2.5" style="130" customWidth="1"/>
    <col min="3082" max="3328" width="9" style="130"/>
    <col min="3329" max="3329" width="3.75" style="130" customWidth="1"/>
    <col min="3330" max="3330" width="24.25" style="130" customWidth="1"/>
    <col min="3331" max="3331" width="4" style="130" customWidth="1"/>
    <col min="3332" max="3334" width="20.125" style="130" customWidth="1"/>
    <col min="3335" max="3335" width="3.125" style="130" customWidth="1"/>
    <col min="3336" max="3336" width="3.75" style="130" customWidth="1"/>
    <col min="3337" max="3337" width="2.5" style="130" customWidth="1"/>
    <col min="3338" max="3584" width="9" style="130"/>
    <col min="3585" max="3585" width="3.75" style="130" customWidth="1"/>
    <col min="3586" max="3586" width="24.25" style="130" customWidth="1"/>
    <col min="3587" max="3587" width="4" style="130" customWidth="1"/>
    <col min="3588" max="3590" width="20.125" style="130" customWidth="1"/>
    <col min="3591" max="3591" width="3.125" style="130" customWidth="1"/>
    <col min="3592" max="3592" width="3.75" style="130" customWidth="1"/>
    <col min="3593" max="3593" width="2.5" style="130" customWidth="1"/>
    <col min="3594" max="3840" width="9" style="130"/>
    <col min="3841" max="3841" width="3.75" style="130" customWidth="1"/>
    <col min="3842" max="3842" width="24.25" style="130" customWidth="1"/>
    <col min="3843" max="3843" width="4" style="130" customWidth="1"/>
    <col min="3844" max="3846" width="20.125" style="130" customWidth="1"/>
    <col min="3847" max="3847" width="3.125" style="130" customWidth="1"/>
    <col min="3848" max="3848" width="3.75" style="130" customWidth="1"/>
    <col min="3849" max="3849" width="2.5" style="130" customWidth="1"/>
    <col min="3850" max="4096" width="9" style="130"/>
    <col min="4097" max="4097" width="3.75" style="130" customWidth="1"/>
    <col min="4098" max="4098" width="24.25" style="130" customWidth="1"/>
    <col min="4099" max="4099" width="4" style="130" customWidth="1"/>
    <col min="4100" max="4102" width="20.125" style="130" customWidth="1"/>
    <col min="4103" max="4103" width="3.125" style="130" customWidth="1"/>
    <col min="4104" max="4104" width="3.75" style="130" customWidth="1"/>
    <col min="4105" max="4105" width="2.5" style="130" customWidth="1"/>
    <col min="4106" max="4352" width="9" style="130"/>
    <col min="4353" max="4353" width="3.75" style="130" customWidth="1"/>
    <col min="4354" max="4354" width="24.25" style="130" customWidth="1"/>
    <col min="4355" max="4355" width="4" style="130" customWidth="1"/>
    <col min="4356" max="4358" width="20.125" style="130" customWidth="1"/>
    <col min="4359" max="4359" width="3.125" style="130" customWidth="1"/>
    <col min="4360" max="4360" width="3.75" style="130" customWidth="1"/>
    <col min="4361" max="4361" width="2.5" style="130" customWidth="1"/>
    <col min="4362" max="4608" width="9" style="130"/>
    <col min="4609" max="4609" width="3.75" style="130" customWidth="1"/>
    <col min="4610" max="4610" width="24.25" style="130" customWidth="1"/>
    <col min="4611" max="4611" width="4" style="130" customWidth="1"/>
    <col min="4612" max="4614" width="20.125" style="130" customWidth="1"/>
    <col min="4615" max="4615" width="3.125" style="130" customWidth="1"/>
    <col min="4616" max="4616" width="3.75" style="130" customWidth="1"/>
    <col min="4617" max="4617" width="2.5" style="130" customWidth="1"/>
    <col min="4618" max="4864" width="9" style="130"/>
    <col min="4865" max="4865" width="3.75" style="130" customWidth="1"/>
    <col min="4866" max="4866" width="24.25" style="130" customWidth="1"/>
    <col min="4867" max="4867" width="4" style="130" customWidth="1"/>
    <col min="4868" max="4870" width="20.125" style="130" customWidth="1"/>
    <col min="4871" max="4871" width="3.125" style="130" customWidth="1"/>
    <col min="4872" max="4872" width="3.75" style="130" customWidth="1"/>
    <col min="4873" max="4873" width="2.5" style="130" customWidth="1"/>
    <col min="4874" max="5120" width="9" style="130"/>
    <col min="5121" max="5121" width="3.75" style="130" customWidth="1"/>
    <col min="5122" max="5122" width="24.25" style="130" customWidth="1"/>
    <col min="5123" max="5123" width="4" style="130" customWidth="1"/>
    <col min="5124" max="5126" width="20.125" style="130" customWidth="1"/>
    <col min="5127" max="5127" width="3.125" style="130" customWidth="1"/>
    <col min="5128" max="5128" width="3.75" style="130" customWidth="1"/>
    <col min="5129" max="5129" width="2.5" style="130" customWidth="1"/>
    <col min="5130" max="5376" width="9" style="130"/>
    <col min="5377" max="5377" width="3.75" style="130" customWidth="1"/>
    <col min="5378" max="5378" width="24.25" style="130" customWidth="1"/>
    <col min="5379" max="5379" width="4" style="130" customWidth="1"/>
    <col min="5380" max="5382" width="20.125" style="130" customWidth="1"/>
    <col min="5383" max="5383" width="3.125" style="130" customWidth="1"/>
    <col min="5384" max="5384" width="3.75" style="130" customWidth="1"/>
    <col min="5385" max="5385" width="2.5" style="130" customWidth="1"/>
    <col min="5386" max="5632" width="9" style="130"/>
    <col min="5633" max="5633" width="3.75" style="130" customWidth="1"/>
    <col min="5634" max="5634" width="24.25" style="130" customWidth="1"/>
    <col min="5635" max="5635" width="4" style="130" customWidth="1"/>
    <col min="5636" max="5638" width="20.125" style="130" customWidth="1"/>
    <col min="5639" max="5639" width="3.125" style="130" customWidth="1"/>
    <col min="5640" max="5640" width="3.75" style="130" customWidth="1"/>
    <col min="5641" max="5641" width="2.5" style="130" customWidth="1"/>
    <col min="5642" max="5888" width="9" style="130"/>
    <col min="5889" max="5889" width="3.75" style="130" customWidth="1"/>
    <col min="5890" max="5890" width="24.25" style="130" customWidth="1"/>
    <col min="5891" max="5891" width="4" style="130" customWidth="1"/>
    <col min="5892" max="5894" width="20.125" style="130" customWidth="1"/>
    <col min="5895" max="5895" width="3.125" style="130" customWidth="1"/>
    <col min="5896" max="5896" width="3.75" style="130" customWidth="1"/>
    <col min="5897" max="5897" width="2.5" style="130" customWidth="1"/>
    <col min="5898" max="6144" width="9" style="130"/>
    <col min="6145" max="6145" width="3.75" style="130" customWidth="1"/>
    <col min="6146" max="6146" width="24.25" style="130" customWidth="1"/>
    <col min="6147" max="6147" width="4" style="130" customWidth="1"/>
    <col min="6148" max="6150" width="20.125" style="130" customWidth="1"/>
    <col min="6151" max="6151" width="3.125" style="130" customWidth="1"/>
    <col min="6152" max="6152" width="3.75" style="130" customWidth="1"/>
    <col min="6153" max="6153" width="2.5" style="130" customWidth="1"/>
    <col min="6154" max="6400" width="9" style="130"/>
    <col min="6401" max="6401" width="3.75" style="130" customWidth="1"/>
    <col min="6402" max="6402" width="24.25" style="130" customWidth="1"/>
    <col min="6403" max="6403" width="4" style="130" customWidth="1"/>
    <col min="6404" max="6406" width="20.125" style="130" customWidth="1"/>
    <col min="6407" max="6407" width="3.125" style="130" customWidth="1"/>
    <col min="6408" max="6408" width="3.75" style="130" customWidth="1"/>
    <col min="6409" max="6409" width="2.5" style="130" customWidth="1"/>
    <col min="6410" max="6656" width="9" style="130"/>
    <col min="6657" max="6657" width="3.75" style="130" customWidth="1"/>
    <col min="6658" max="6658" width="24.25" style="130" customWidth="1"/>
    <col min="6659" max="6659" width="4" style="130" customWidth="1"/>
    <col min="6660" max="6662" width="20.125" style="130" customWidth="1"/>
    <col min="6663" max="6663" width="3.125" style="130" customWidth="1"/>
    <col min="6664" max="6664" width="3.75" style="130" customWidth="1"/>
    <col min="6665" max="6665" width="2.5" style="130" customWidth="1"/>
    <col min="6666" max="6912" width="9" style="130"/>
    <col min="6913" max="6913" width="3.75" style="130" customWidth="1"/>
    <col min="6914" max="6914" width="24.25" style="130" customWidth="1"/>
    <col min="6915" max="6915" width="4" style="130" customWidth="1"/>
    <col min="6916" max="6918" width="20.125" style="130" customWidth="1"/>
    <col min="6919" max="6919" width="3.125" style="130" customWidth="1"/>
    <col min="6920" max="6920" width="3.75" style="130" customWidth="1"/>
    <col min="6921" max="6921" width="2.5" style="130" customWidth="1"/>
    <col min="6922" max="7168" width="9" style="130"/>
    <col min="7169" max="7169" width="3.75" style="130" customWidth="1"/>
    <col min="7170" max="7170" width="24.25" style="130" customWidth="1"/>
    <col min="7171" max="7171" width="4" style="130" customWidth="1"/>
    <col min="7172" max="7174" width="20.125" style="130" customWidth="1"/>
    <col min="7175" max="7175" width="3.125" style="130" customWidth="1"/>
    <col min="7176" max="7176" width="3.75" style="130" customWidth="1"/>
    <col min="7177" max="7177" width="2.5" style="130" customWidth="1"/>
    <col min="7178" max="7424" width="9" style="130"/>
    <col min="7425" max="7425" width="3.75" style="130" customWidth="1"/>
    <col min="7426" max="7426" width="24.25" style="130" customWidth="1"/>
    <col min="7427" max="7427" width="4" style="130" customWidth="1"/>
    <col min="7428" max="7430" width="20.125" style="130" customWidth="1"/>
    <col min="7431" max="7431" width="3.125" style="130" customWidth="1"/>
    <col min="7432" max="7432" width="3.75" style="130" customWidth="1"/>
    <col min="7433" max="7433" width="2.5" style="130" customWidth="1"/>
    <col min="7434" max="7680" width="9" style="130"/>
    <col min="7681" max="7681" width="3.75" style="130" customWidth="1"/>
    <col min="7682" max="7682" width="24.25" style="130" customWidth="1"/>
    <col min="7683" max="7683" width="4" style="130" customWidth="1"/>
    <col min="7684" max="7686" width="20.125" style="130" customWidth="1"/>
    <col min="7687" max="7687" width="3.125" style="130" customWidth="1"/>
    <col min="7688" max="7688" width="3.75" style="130" customWidth="1"/>
    <col min="7689" max="7689" width="2.5" style="130" customWidth="1"/>
    <col min="7690" max="7936" width="9" style="130"/>
    <col min="7937" max="7937" width="3.75" style="130" customWidth="1"/>
    <col min="7938" max="7938" width="24.25" style="130" customWidth="1"/>
    <col min="7939" max="7939" width="4" style="130" customWidth="1"/>
    <col min="7940" max="7942" width="20.125" style="130" customWidth="1"/>
    <col min="7943" max="7943" width="3.125" style="130" customWidth="1"/>
    <col min="7944" max="7944" width="3.75" style="130" customWidth="1"/>
    <col min="7945" max="7945" width="2.5" style="130" customWidth="1"/>
    <col min="7946" max="8192" width="9" style="130"/>
    <col min="8193" max="8193" width="3.75" style="130" customWidth="1"/>
    <col min="8194" max="8194" width="24.25" style="130" customWidth="1"/>
    <col min="8195" max="8195" width="4" style="130" customWidth="1"/>
    <col min="8196" max="8198" width="20.125" style="130" customWidth="1"/>
    <col min="8199" max="8199" width="3.125" style="130" customWidth="1"/>
    <col min="8200" max="8200" width="3.75" style="130" customWidth="1"/>
    <col min="8201" max="8201" width="2.5" style="130" customWidth="1"/>
    <col min="8202" max="8448" width="9" style="130"/>
    <col min="8449" max="8449" width="3.75" style="130" customWidth="1"/>
    <col min="8450" max="8450" width="24.25" style="130" customWidth="1"/>
    <col min="8451" max="8451" width="4" style="130" customWidth="1"/>
    <col min="8452" max="8454" width="20.125" style="130" customWidth="1"/>
    <col min="8455" max="8455" width="3.125" style="130" customWidth="1"/>
    <col min="8456" max="8456" width="3.75" style="130" customWidth="1"/>
    <col min="8457" max="8457" width="2.5" style="130" customWidth="1"/>
    <col min="8458" max="8704" width="9" style="130"/>
    <col min="8705" max="8705" width="3.75" style="130" customWidth="1"/>
    <col min="8706" max="8706" width="24.25" style="130" customWidth="1"/>
    <col min="8707" max="8707" width="4" style="130" customWidth="1"/>
    <col min="8708" max="8710" width="20.125" style="130" customWidth="1"/>
    <col min="8711" max="8711" width="3.125" style="130" customWidth="1"/>
    <col min="8712" max="8712" width="3.75" style="130" customWidth="1"/>
    <col min="8713" max="8713" width="2.5" style="130" customWidth="1"/>
    <col min="8714" max="8960" width="9" style="130"/>
    <col min="8961" max="8961" width="3.75" style="130" customWidth="1"/>
    <col min="8962" max="8962" width="24.25" style="130" customWidth="1"/>
    <col min="8963" max="8963" width="4" style="130" customWidth="1"/>
    <col min="8964" max="8966" width="20.125" style="130" customWidth="1"/>
    <col min="8967" max="8967" width="3.125" style="130" customWidth="1"/>
    <col min="8968" max="8968" width="3.75" style="130" customWidth="1"/>
    <col min="8969" max="8969" width="2.5" style="130" customWidth="1"/>
    <col min="8970" max="9216" width="9" style="130"/>
    <col min="9217" max="9217" width="3.75" style="130" customWidth="1"/>
    <col min="9218" max="9218" width="24.25" style="130" customWidth="1"/>
    <col min="9219" max="9219" width="4" style="130" customWidth="1"/>
    <col min="9220" max="9222" width="20.125" style="130" customWidth="1"/>
    <col min="9223" max="9223" width="3.125" style="130" customWidth="1"/>
    <col min="9224" max="9224" width="3.75" style="130" customWidth="1"/>
    <col min="9225" max="9225" width="2.5" style="130" customWidth="1"/>
    <col min="9226" max="9472" width="9" style="130"/>
    <col min="9473" max="9473" width="3.75" style="130" customWidth="1"/>
    <col min="9474" max="9474" width="24.25" style="130" customWidth="1"/>
    <col min="9475" max="9475" width="4" style="130" customWidth="1"/>
    <col min="9476" max="9478" width="20.125" style="130" customWidth="1"/>
    <col min="9479" max="9479" width="3.125" style="130" customWidth="1"/>
    <col min="9480" max="9480" width="3.75" style="130" customWidth="1"/>
    <col min="9481" max="9481" width="2.5" style="130" customWidth="1"/>
    <col min="9482" max="9728" width="9" style="130"/>
    <col min="9729" max="9729" width="3.75" style="130" customWidth="1"/>
    <col min="9730" max="9730" width="24.25" style="130" customWidth="1"/>
    <col min="9731" max="9731" width="4" style="130" customWidth="1"/>
    <col min="9732" max="9734" width="20.125" style="130" customWidth="1"/>
    <col min="9735" max="9735" width="3.125" style="130" customWidth="1"/>
    <col min="9736" max="9736" width="3.75" style="130" customWidth="1"/>
    <col min="9737" max="9737" width="2.5" style="130" customWidth="1"/>
    <col min="9738" max="9984" width="9" style="130"/>
    <col min="9985" max="9985" width="3.75" style="130" customWidth="1"/>
    <col min="9986" max="9986" width="24.25" style="130" customWidth="1"/>
    <col min="9987" max="9987" width="4" style="130" customWidth="1"/>
    <col min="9988" max="9990" width="20.125" style="130" customWidth="1"/>
    <col min="9991" max="9991" width="3.125" style="130" customWidth="1"/>
    <col min="9992" max="9992" width="3.75" style="130" customWidth="1"/>
    <col min="9993" max="9993" width="2.5" style="130" customWidth="1"/>
    <col min="9994" max="10240" width="9" style="130"/>
    <col min="10241" max="10241" width="3.75" style="130" customWidth="1"/>
    <col min="10242" max="10242" width="24.25" style="130" customWidth="1"/>
    <col min="10243" max="10243" width="4" style="130" customWidth="1"/>
    <col min="10244" max="10246" width="20.125" style="130" customWidth="1"/>
    <col min="10247" max="10247" width="3.125" style="130" customWidth="1"/>
    <col min="10248" max="10248" width="3.75" style="130" customWidth="1"/>
    <col min="10249" max="10249" width="2.5" style="130" customWidth="1"/>
    <col min="10250" max="10496" width="9" style="130"/>
    <col min="10497" max="10497" width="3.75" style="130" customWidth="1"/>
    <col min="10498" max="10498" width="24.25" style="130" customWidth="1"/>
    <col min="10499" max="10499" width="4" style="130" customWidth="1"/>
    <col min="10500" max="10502" width="20.125" style="130" customWidth="1"/>
    <col min="10503" max="10503" width="3.125" style="130" customWidth="1"/>
    <col min="10504" max="10504" width="3.75" style="130" customWidth="1"/>
    <col min="10505" max="10505" width="2.5" style="130" customWidth="1"/>
    <col min="10506" max="10752" width="9" style="130"/>
    <col min="10753" max="10753" width="3.75" style="130" customWidth="1"/>
    <col min="10754" max="10754" width="24.25" style="130" customWidth="1"/>
    <col min="10755" max="10755" width="4" style="130" customWidth="1"/>
    <col min="10756" max="10758" width="20.125" style="130" customWidth="1"/>
    <col min="10759" max="10759" width="3.125" style="130" customWidth="1"/>
    <col min="10760" max="10760" width="3.75" style="130" customWidth="1"/>
    <col min="10761" max="10761" width="2.5" style="130" customWidth="1"/>
    <col min="10762" max="11008" width="9" style="130"/>
    <col min="11009" max="11009" width="3.75" style="130" customWidth="1"/>
    <col min="11010" max="11010" width="24.25" style="130" customWidth="1"/>
    <col min="11011" max="11011" width="4" style="130" customWidth="1"/>
    <col min="11012" max="11014" width="20.125" style="130" customWidth="1"/>
    <col min="11015" max="11015" width="3.125" style="130" customWidth="1"/>
    <col min="11016" max="11016" width="3.75" style="130" customWidth="1"/>
    <col min="11017" max="11017" width="2.5" style="130" customWidth="1"/>
    <col min="11018" max="11264" width="9" style="130"/>
    <col min="11265" max="11265" width="3.75" style="130" customWidth="1"/>
    <col min="11266" max="11266" width="24.25" style="130" customWidth="1"/>
    <col min="11267" max="11267" width="4" style="130" customWidth="1"/>
    <col min="11268" max="11270" width="20.125" style="130" customWidth="1"/>
    <col min="11271" max="11271" width="3.125" style="130" customWidth="1"/>
    <col min="11272" max="11272" width="3.75" style="130" customWidth="1"/>
    <col min="11273" max="11273" width="2.5" style="130" customWidth="1"/>
    <col min="11274" max="11520" width="9" style="130"/>
    <col min="11521" max="11521" width="3.75" style="130" customWidth="1"/>
    <col min="11522" max="11522" width="24.25" style="130" customWidth="1"/>
    <col min="11523" max="11523" width="4" style="130" customWidth="1"/>
    <col min="11524" max="11526" width="20.125" style="130" customWidth="1"/>
    <col min="11527" max="11527" width="3.125" style="130" customWidth="1"/>
    <col min="11528" max="11528" width="3.75" style="130" customWidth="1"/>
    <col min="11529" max="11529" width="2.5" style="130" customWidth="1"/>
    <col min="11530" max="11776" width="9" style="130"/>
    <col min="11777" max="11777" width="3.75" style="130" customWidth="1"/>
    <col min="11778" max="11778" width="24.25" style="130" customWidth="1"/>
    <col min="11779" max="11779" width="4" style="130" customWidth="1"/>
    <col min="11780" max="11782" width="20.125" style="130" customWidth="1"/>
    <col min="11783" max="11783" width="3.125" style="130" customWidth="1"/>
    <col min="11784" max="11784" width="3.75" style="130" customWidth="1"/>
    <col min="11785" max="11785" width="2.5" style="130" customWidth="1"/>
    <col min="11786" max="12032" width="9" style="130"/>
    <col min="12033" max="12033" width="3.75" style="130" customWidth="1"/>
    <col min="12034" max="12034" width="24.25" style="130" customWidth="1"/>
    <col min="12035" max="12035" width="4" style="130" customWidth="1"/>
    <col min="12036" max="12038" width="20.125" style="130" customWidth="1"/>
    <col min="12039" max="12039" width="3.125" style="130" customWidth="1"/>
    <col min="12040" max="12040" width="3.75" style="130" customWidth="1"/>
    <col min="12041" max="12041" width="2.5" style="130" customWidth="1"/>
    <col min="12042" max="12288" width="9" style="130"/>
    <col min="12289" max="12289" width="3.75" style="130" customWidth="1"/>
    <col min="12290" max="12290" width="24.25" style="130" customWidth="1"/>
    <col min="12291" max="12291" width="4" style="130" customWidth="1"/>
    <col min="12292" max="12294" width="20.125" style="130" customWidth="1"/>
    <col min="12295" max="12295" width="3.125" style="130" customWidth="1"/>
    <col min="12296" max="12296" width="3.75" style="130" customWidth="1"/>
    <col min="12297" max="12297" width="2.5" style="130" customWidth="1"/>
    <col min="12298" max="12544" width="9" style="130"/>
    <col min="12545" max="12545" width="3.75" style="130" customWidth="1"/>
    <col min="12546" max="12546" width="24.25" style="130" customWidth="1"/>
    <col min="12547" max="12547" width="4" style="130" customWidth="1"/>
    <col min="12548" max="12550" width="20.125" style="130" customWidth="1"/>
    <col min="12551" max="12551" width="3.125" style="130" customWidth="1"/>
    <col min="12552" max="12552" width="3.75" style="130" customWidth="1"/>
    <col min="12553" max="12553" width="2.5" style="130" customWidth="1"/>
    <col min="12554" max="12800" width="9" style="130"/>
    <col min="12801" max="12801" width="3.75" style="130" customWidth="1"/>
    <col min="12802" max="12802" width="24.25" style="130" customWidth="1"/>
    <col min="12803" max="12803" width="4" style="130" customWidth="1"/>
    <col min="12804" max="12806" width="20.125" style="130" customWidth="1"/>
    <col min="12807" max="12807" width="3.125" style="130" customWidth="1"/>
    <col min="12808" max="12808" width="3.75" style="130" customWidth="1"/>
    <col min="12809" max="12809" width="2.5" style="130" customWidth="1"/>
    <col min="12810" max="13056" width="9" style="130"/>
    <col min="13057" max="13057" width="3.75" style="130" customWidth="1"/>
    <col min="13058" max="13058" width="24.25" style="130" customWidth="1"/>
    <col min="13059" max="13059" width="4" style="130" customWidth="1"/>
    <col min="13060" max="13062" width="20.125" style="130" customWidth="1"/>
    <col min="13063" max="13063" width="3.125" style="130" customWidth="1"/>
    <col min="13064" max="13064" width="3.75" style="130" customWidth="1"/>
    <col min="13065" max="13065" width="2.5" style="130" customWidth="1"/>
    <col min="13066" max="13312" width="9" style="130"/>
    <col min="13313" max="13313" width="3.75" style="130" customWidth="1"/>
    <col min="13314" max="13314" width="24.25" style="130" customWidth="1"/>
    <col min="13315" max="13315" width="4" style="130" customWidth="1"/>
    <col min="13316" max="13318" width="20.125" style="130" customWidth="1"/>
    <col min="13319" max="13319" width="3.125" style="130" customWidth="1"/>
    <col min="13320" max="13320" width="3.75" style="130" customWidth="1"/>
    <col min="13321" max="13321" width="2.5" style="130" customWidth="1"/>
    <col min="13322" max="13568" width="9" style="130"/>
    <col min="13569" max="13569" width="3.75" style="130" customWidth="1"/>
    <col min="13570" max="13570" width="24.25" style="130" customWidth="1"/>
    <col min="13571" max="13571" width="4" style="130" customWidth="1"/>
    <col min="13572" max="13574" width="20.125" style="130" customWidth="1"/>
    <col min="13575" max="13575" width="3.125" style="130" customWidth="1"/>
    <col min="13576" max="13576" width="3.75" style="130" customWidth="1"/>
    <col min="13577" max="13577" width="2.5" style="130" customWidth="1"/>
    <col min="13578" max="13824" width="9" style="130"/>
    <col min="13825" max="13825" width="3.75" style="130" customWidth="1"/>
    <col min="13826" max="13826" width="24.25" style="130" customWidth="1"/>
    <col min="13827" max="13827" width="4" style="130" customWidth="1"/>
    <col min="13828" max="13830" width="20.125" style="130" customWidth="1"/>
    <col min="13831" max="13831" width="3.125" style="130" customWidth="1"/>
    <col min="13832" max="13832" width="3.75" style="130" customWidth="1"/>
    <col min="13833" max="13833" width="2.5" style="130" customWidth="1"/>
    <col min="13834" max="14080" width="9" style="130"/>
    <col min="14081" max="14081" width="3.75" style="130" customWidth="1"/>
    <col min="14082" max="14082" width="24.25" style="130" customWidth="1"/>
    <col min="14083" max="14083" width="4" style="130" customWidth="1"/>
    <col min="14084" max="14086" width="20.125" style="130" customWidth="1"/>
    <col min="14087" max="14087" width="3.125" style="130" customWidth="1"/>
    <col min="14088" max="14088" width="3.75" style="130" customWidth="1"/>
    <col min="14089" max="14089" width="2.5" style="130" customWidth="1"/>
    <col min="14090" max="14336" width="9" style="130"/>
    <col min="14337" max="14337" width="3.75" style="130" customWidth="1"/>
    <col min="14338" max="14338" width="24.25" style="130" customWidth="1"/>
    <col min="14339" max="14339" width="4" style="130" customWidth="1"/>
    <col min="14340" max="14342" width="20.125" style="130" customWidth="1"/>
    <col min="14343" max="14343" width="3.125" style="130" customWidth="1"/>
    <col min="14344" max="14344" width="3.75" style="130" customWidth="1"/>
    <col min="14345" max="14345" width="2.5" style="130" customWidth="1"/>
    <col min="14346" max="14592" width="9" style="130"/>
    <col min="14593" max="14593" width="3.75" style="130" customWidth="1"/>
    <col min="14594" max="14594" width="24.25" style="130" customWidth="1"/>
    <col min="14595" max="14595" width="4" style="130" customWidth="1"/>
    <col min="14596" max="14598" width="20.125" style="130" customWidth="1"/>
    <col min="14599" max="14599" width="3.125" style="130" customWidth="1"/>
    <col min="14600" max="14600" width="3.75" style="130" customWidth="1"/>
    <col min="14601" max="14601" width="2.5" style="130" customWidth="1"/>
    <col min="14602" max="14848" width="9" style="130"/>
    <col min="14849" max="14849" width="3.75" style="130" customWidth="1"/>
    <col min="14850" max="14850" width="24.25" style="130" customWidth="1"/>
    <col min="14851" max="14851" width="4" style="130" customWidth="1"/>
    <col min="14852" max="14854" width="20.125" style="130" customWidth="1"/>
    <col min="14855" max="14855" width="3.125" style="130" customWidth="1"/>
    <col min="14856" max="14856" width="3.75" style="130" customWidth="1"/>
    <col min="14857" max="14857" width="2.5" style="130" customWidth="1"/>
    <col min="14858" max="15104" width="9" style="130"/>
    <col min="15105" max="15105" width="3.75" style="130" customWidth="1"/>
    <col min="15106" max="15106" width="24.25" style="130" customWidth="1"/>
    <col min="15107" max="15107" width="4" style="130" customWidth="1"/>
    <col min="15108" max="15110" width="20.125" style="130" customWidth="1"/>
    <col min="15111" max="15111" width="3.125" style="130" customWidth="1"/>
    <col min="15112" max="15112" width="3.75" style="130" customWidth="1"/>
    <col min="15113" max="15113" width="2.5" style="130" customWidth="1"/>
    <col min="15114" max="15360" width="9" style="130"/>
    <col min="15361" max="15361" width="3.75" style="130" customWidth="1"/>
    <col min="15362" max="15362" width="24.25" style="130" customWidth="1"/>
    <col min="15363" max="15363" width="4" style="130" customWidth="1"/>
    <col min="15364" max="15366" width="20.125" style="130" customWidth="1"/>
    <col min="15367" max="15367" width="3.125" style="130" customWidth="1"/>
    <col min="15368" max="15368" width="3.75" style="130" customWidth="1"/>
    <col min="15369" max="15369" width="2.5" style="130" customWidth="1"/>
    <col min="15370" max="15616" width="9" style="130"/>
    <col min="15617" max="15617" width="3.75" style="130" customWidth="1"/>
    <col min="15618" max="15618" width="24.25" style="130" customWidth="1"/>
    <col min="15619" max="15619" width="4" style="130" customWidth="1"/>
    <col min="15620" max="15622" width="20.125" style="130" customWidth="1"/>
    <col min="15623" max="15623" width="3.125" style="130" customWidth="1"/>
    <col min="15624" max="15624" width="3.75" style="130" customWidth="1"/>
    <col min="15625" max="15625" width="2.5" style="130" customWidth="1"/>
    <col min="15626" max="15872" width="9" style="130"/>
    <col min="15873" max="15873" width="3.75" style="130" customWidth="1"/>
    <col min="15874" max="15874" width="24.25" style="130" customWidth="1"/>
    <col min="15875" max="15875" width="4" style="130" customWidth="1"/>
    <col min="15876" max="15878" width="20.125" style="130" customWidth="1"/>
    <col min="15879" max="15879" width="3.125" style="130" customWidth="1"/>
    <col min="15880" max="15880" width="3.75" style="130" customWidth="1"/>
    <col min="15881" max="15881" width="2.5" style="130" customWidth="1"/>
    <col min="15882" max="16128" width="9" style="130"/>
    <col min="16129" max="16129" width="3.75" style="130" customWidth="1"/>
    <col min="16130" max="16130" width="24.25" style="130" customWidth="1"/>
    <col min="16131" max="16131" width="4" style="130" customWidth="1"/>
    <col min="16132" max="16134" width="20.125" style="130" customWidth="1"/>
    <col min="16135" max="16135" width="3.125" style="130" customWidth="1"/>
    <col min="16136" max="16136" width="3.75" style="130" customWidth="1"/>
    <col min="16137" max="16137" width="2.5" style="130" customWidth="1"/>
    <col min="16138" max="16384" width="9" style="130"/>
  </cols>
  <sheetData>
    <row r="1" spans="1:7" ht="20.100000000000001" customHeight="1">
      <c r="B1" s="130" t="s">
        <v>240</v>
      </c>
    </row>
    <row r="2" spans="1:7" ht="20.100000000000001" customHeight="1">
      <c r="A2" s="131"/>
      <c r="F2" s="592" t="s">
        <v>183</v>
      </c>
      <c r="G2" s="592"/>
    </row>
    <row r="3" spans="1:7" ht="20.100000000000001" customHeight="1">
      <c r="A3" s="131"/>
      <c r="F3" s="132"/>
      <c r="G3" s="132"/>
    </row>
    <row r="4" spans="1:7" ht="20.100000000000001" customHeight="1">
      <c r="A4" s="593" t="s">
        <v>184</v>
      </c>
      <c r="B4" s="593"/>
      <c r="C4" s="593"/>
      <c r="D4" s="593"/>
      <c r="E4" s="593"/>
      <c r="F4" s="593"/>
      <c r="G4" s="593"/>
    </row>
    <row r="5" spans="1:7" ht="20.100000000000001" customHeight="1">
      <c r="A5" s="133"/>
      <c r="B5" s="133"/>
      <c r="C5" s="133"/>
      <c r="D5" s="133"/>
      <c r="E5" s="133"/>
      <c r="F5" s="133"/>
      <c r="G5" s="133"/>
    </row>
    <row r="6" spans="1:7" ht="39.950000000000003" customHeight="1">
      <c r="A6" s="133"/>
      <c r="B6" s="134" t="s">
        <v>185</v>
      </c>
      <c r="C6" s="594"/>
      <c r="D6" s="594"/>
      <c r="E6" s="594"/>
      <c r="F6" s="594"/>
      <c r="G6" s="595"/>
    </row>
    <row r="7" spans="1:7" ht="39.950000000000003" customHeight="1">
      <c r="B7" s="134" t="s">
        <v>186</v>
      </c>
      <c r="C7" s="596"/>
      <c r="D7" s="596"/>
      <c r="E7" s="596"/>
      <c r="F7" s="596"/>
      <c r="G7" s="597"/>
    </row>
    <row r="8" spans="1:7" ht="39.950000000000003" customHeight="1">
      <c r="B8" s="134" t="s">
        <v>187</v>
      </c>
      <c r="C8" s="596" t="s">
        <v>188</v>
      </c>
      <c r="D8" s="596"/>
      <c r="E8" s="596"/>
      <c r="F8" s="596"/>
      <c r="G8" s="597"/>
    </row>
    <row r="9" spans="1:7" ht="80.099999999999994" customHeight="1">
      <c r="B9" s="135" t="s">
        <v>189</v>
      </c>
      <c r="C9" s="598" t="s">
        <v>190</v>
      </c>
      <c r="D9" s="599"/>
      <c r="E9" s="599"/>
      <c r="F9" s="599"/>
      <c r="G9" s="600"/>
    </row>
    <row r="10" spans="1:7" ht="9.75" customHeight="1">
      <c r="B10" s="582" t="s">
        <v>191</v>
      </c>
      <c r="C10" s="136"/>
      <c r="D10" s="136"/>
      <c r="E10" s="136"/>
      <c r="F10" s="136"/>
      <c r="G10" s="137"/>
    </row>
    <row r="11" spans="1:7" ht="40.5" customHeight="1">
      <c r="B11" s="583"/>
      <c r="C11" s="138"/>
      <c r="D11" s="139" t="s">
        <v>192</v>
      </c>
      <c r="E11" s="140" t="s">
        <v>193</v>
      </c>
      <c r="F11" s="140" t="s">
        <v>194</v>
      </c>
      <c r="G11" s="141"/>
    </row>
    <row r="12" spans="1:7" ht="44.25" customHeight="1">
      <c r="B12" s="583"/>
      <c r="D12" s="142" t="s">
        <v>45</v>
      </c>
      <c r="E12" s="142" t="s">
        <v>45</v>
      </c>
      <c r="F12" s="142" t="s">
        <v>195</v>
      </c>
      <c r="G12" s="141"/>
    </row>
    <row r="13" spans="1:7">
      <c r="B13" s="583"/>
      <c r="C13" s="585" t="s">
        <v>416</v>
      </c>
      <c r="D13" s="586"/>
      <c r="E13" s="586"/>
      <c r="F13" s="586"/>
      <c r="G13" s="587"/>
    </row>
    <row r="14" spans="1:7" ht="12.75" customHeight="1">
      <c r="B14" s="584"/>
      <c r="C14" s="588"/>
      <c r="D14" s="589"/>
      <c r="E14" s="589"/>
      <c r="F14" s="589"/>
      <c r="G14" s="590"/>
    </row>
    <row r="15" spans="1:7" ht="12" customHeight="1">
      <c r="B15" s="130" t="s">
        <v>196</v>
      </c>
    </row>
    <row r="16" spans="1:7" ht="17.100000000000001" customHeight="1">
      <c r="B16" s="143" t="s">
        <v>197</v>
      </c>
      <c r="C16" s="143"/>
      <c r="D16" s="143"/>
      <c r="E16" s="143"/>
      <c r="F16" s="143"/>
      <c r="G16" s="143"/>
    </row>
    <row r="17" spans="2:9" ht="17.100000000000001" customHeight="1">
      <c r="B17" s="143" t="s">
        <v>198</v>
      </c>
      <c r="C17" s="143"/>
      <c r="D17" s="143"/>
      <c r="E17" s="143"/>
      <c r="F17" s="143"/>
      <c r="G17" s="143"/>
    </row>
    <row r="18" spans="2:9" ht="17.100000000000001" customHeight="1">
      <c r="B18" s="143" t="s">
        <v>199</v>
      </c>
      <c r="C18" s="143"/>
      <c r="D18" s="143"/>
      <c r="E18" s="143"/>
      <c r="F18" s="143"/>
      <c r="G18" s="143"/>
    </row>
    <row r="19" spans="2:9" ht="33" customHeight="1">
      <c r="B19" s="591" t="s">
        <v>200</v>
      </c>
      <c r="C19" s="591"/>
      <c r="D19" s="591"/>
      <c r="E19" s="591"/>
      <c r="F19" s="591"/>
      <c r="G19" s="143"/>
    </row>
    <row r="20" spans="2:9" ht="17.100000000000001" customHeight="1">
      <c r="B20" s="143"/>
      <c r="C20" s="143"/>
      <c r="D20" s="143"/>
      <c r="E20" s="143"/>
      <c r="F20" s="143"/>
      <c r="G20" s="143"/>
      <c r="H20" s="143"/>
      <c r="I20" s="143"/>
    </row>
  </sheetData>
  <mergeCells count="9">
    <mergeCell ref="B10:B14"/>
    <mergeCell ref="C13:G14"/>
    <mergeCell ref="B19:F19"/>
    <mergeCell ref="F2:G2"/>
    <mergeCell ref="A4:G4"/>
    <mergeCell ref="C6:G6"/>
    <mergeCell ref="C7:G7"/>
    <mergeCell ref="C8:G8"/>
    <mergeCell ref="C9:G9"/>
  </mergeCells>
  <phoneticPr fontId="14"/>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G16"/>
  <sheetViews>
    <sheetView workbookViewId="0">
      <selection activeCell="A3" sqref="A3:G3"/>
    </sheetView>
  </sheetViews>
  <sheetFormatPr defaultRowHeight="13.5"/>
  <cols>
    <col min="1" max="1" width="4.625" style="55" customWidth="1"/>
    <col min="2" max="2" width="24.25" style="55" customWidth="1"/>
    <col min="3" max="3" width="4" style="55" customWidth="1"/>
    <col min="4" max="6" width="20.125" style="55" customWidth="1"/>
    <col min="7" max="7" width="3.125" style="55" customWidth="1"/>
    <col min="8" max="16384" width="9" style="55"/>
  </cols>
  <sheetData>
    <row r="1" spans="1:7" ht="27.75" customHeight="1">
      <c r="A1" s="54"/>
      <c r="B1" s="76" t="s">
        <v>132</v>
      </c>
    </row>
    <row r="2" spans="1:7" ht="27.75" customHeight="1">
      <c r="A2" s="54"/>
      <c r="F2" s="574" t="s">
        <v>163</v>
      </c>
      <c r="G2" s="574"/>
    </row>
    <row r="3" spans="1:7" ht="36" customHeight="1">
      <c r="A3" s="575" t="s">
        <v>133</v>
      </c>
      <c r="B3" s="575"/>
      <c r="C3" s="575"/>
      <c r="D3" s="575"/>
      <c r="E3" s="575"/>
      <c r="F3" s="575"/>
      <c r="G3" s="575"/>
    </row>
    <row r="4" spans="1:7" ht="36" customHeight="1">
      <c r="A4" s="77"/>
      <c r="B4" s="77"/>
      <c r="C4" s="77"/>
      <c r="D4" s="77"/>
      <c r="E4" s="77"/>
      <c r="F4" s="77"/>
      <c r="G4" s="77"/>
    </row>
    <row r="5" spans="1:7" ht="36" customHeight="1">
      <c r="A5" s="77"/>
      <c r="B5" s="56" t="s">
        <v>7</v>
      </c>
      <c r="C5" s="80"/>
      <c r="D5" s="81"/>
      <c r="E5" s="81"/>
      <c r="F5" s="81"/>
      <c r="G5" s="82"/>
    </row>
    <row r="6" spans="1:7" ht="46.5" customHeight="1">
      <c r="B6" s="88" t="s">
        <v>134</v>
      </c>
      <c r="C6" s="576" t="s">
        <v>135</v>
      </c>
      <c r="D6" s="576"/>
      <c r="E6" s="576"/>
      <c r="F6" s="576"/>
      <c r="G6" s="577"/>
    </row>
    <row r="7" spans="1:7">
      <c r="B7" s="91"/>
      <c r="C7" s="69"/>
      <c r="D7" s="69"/>
      <c r="E7" s="69"/>
      <c r="F7" s="69"/>
      <c r="G7" s="70"/>
    </row>
    <row r="8" spans="1:7" ht="29.25" customHeight="1">
      <c r="B8" s="111" t="s">
        <v>136</v>
      </c>
      <c r="C8" s="61"/>
      <c r="D8" s="72" t="s">
        <v>137</v>
      </c>
      <c r="E8" s="72" t="s">
        <v>138</v>
      </c>
      <c r="F8" s="112"/>
      <c r="G8" s="62"/>
    </row>
    <row r="9" spans="1:7" ht="29.25" customHeight="1">
      <c r="B9" s="99"/>
      <c r="C9" s="61"/>
      <c r="D9" s="64" t="s">
        <v>10</v>
      </c>
      <c r="E9" s="113" t="s">
        <v>139</v>
      </c>
      <c r="F9" s="114"/>
      <c r="G9" s="62"/>
    </row>
    <row r="10" spans="1:7">
      <c r="B10" s="101"/>
      <c r="C10" s="67"/>
      <c r="D10" s="67"/>
      <c r="E10" s="67"/>
      <c r="F10" s="67"/>
      <c r="G10" s="68"/>
    </row>
    <row r="11" spans="1:7" ht="9.75" customHeight="1"/>
    <row r="12" spans="1:7" s="73" customFormat="1" ht="19.5" customHeight="1">
      <c r="B12" s="73" t="s">
        <v>46</v>
      </c>
    </row>
    <row r="13" spans="1:7" s="73" customFormat="1" ht="19.5" customHeight="1">
      <c r="B13" s="74" t="s">
        <v>140</v>
      </c>
    </row>
    <row r="14" spans="1:7" s="73" customFormat="1" ht="19.5" customHeight="1">
      <c r="B14" s="115" t="s">
        <v>141</v>
      </c>
    </row>
    <row r="15" spans="1:7" s="73" customFormat="1" ht="19.5" customHeight="1">
      <c r="B15" s="73" t="s">
        <v>142</v>
      </c>
    </row>
    <row r="16" spans="1:7" s="73" customFormat="1" ht="19.5" customHeight="1">
      <c r="B16" s="73" t="s">
        <v>143</v>
      </c>
    </row>
  </sheetData>
  <mergeCells count="3">
    <mergeCell ref="F2:G2"/>
    <mergeCell ref="A3:G3"/>
    <mergeCell ref="C6:G6"/>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7A38-2543-420D-8D85-9F2A2A1CC348}">
  <sheetPr>
    <tabColor theme="4"/>
  </sheetPr>
  <dimension ref="A1:AO36"/>
  <sheetViews>
    <sheetView view="pageBreakPreview" topLeftCell="A16" zoomScaleSheetLayoutView="100" workbookViewId="0">
      <selection activeCell="U39" sqref="U39"/>
    </sheetView>
  </sheetViews>
  <sheetFormatPr defaultColWidth="8.625" defaultRowHeight="21" customHeight="1"/>
  <cols>
    <col min="1" max="18" width="2.625" style="14" customWidth="1"/>
    <col min="19" max="34" width="2.875" style="14" customWidth="1"/>
    <col min="35" max="39" width="2.625" style="14" customWidth="1"/>
    <col min="40" max="40" width="2.5" style="14" customWidth="1"/>
    <col min="41" max="41" width="9" style="14" customWidth="1"/>
    <col min="42" max="42" width="2.5" style="14" customWidth="1"/>
    <col min="43" max="16384" width="8.625" style="14"/>
  </cols>
  <sheetData>
    <row r="1" spans="1:41" ht="20.100000000000001" customHeight="1">
      <c r="B1" s="14" t="s">
        <v>281</v>
      </c>
    </row>
    <row r="2" spans="1:41" ht="20.100000000000001" customHeight="1">
      <c r="AD2" s="663" t="s">
        <v>244</v>
      </c>
      <c r="AE2" s="663"/>
      <c r="AF2" s="663"/>
      <c r="AG2" s="663"/>
      <c r="AH2" s="663"/>
      <c r="AI2" s="663"/>
      <c r="AJ2" s="663"/>
      <c r="AK2" s="663"/>
      <c r="AL2" s="663"/>
    </row>
    <row r="3" spans="1:41" ht="20.100000000000001" customHeight="1"/>
    <row r="4" spans="1:41" ht="20.100000000000001" customHeight="1">
      <c r="B4" s="664" t="s">
        <v>245</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row>
    <row r="5" spans="1:41" s="75" customFormat="1" ht="20.100000000000001" customHeight="1">
      <c r="A5" s="169"/>
      <c r="B5" s="170"/>
      <c r="C5" s="170"/>
      <c r="D5" s="170"/>
      <c r="E5" s="170"/>
      <c r="F5" s="170"/>
      <c r="G5" s="170"/>
      <c r="H5" s="170"/>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1:41" s="75" customFormat="1" ht="29.25" customHeight="1">
      <c r="A6" s="169"/>
      <c r="B6" s="665" t="s">
        <v>203</v>
      </c>
      <c r="C6" s="665"/>
      <c r="D6" s="665"/>
      <c r="E6" s="665"/>
      <c r="F6" s="665"/>
      <c r="G6" s="665"/>
      <c r="H6" s="665"/>
      <c r="I6" s="665"/>
      <c r="J6" s="665"/>
      <c r="K6" s="665"/>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row>
    <row r="7" spans="1:41" s="75" customFormat="1" ht="31.5" customHeight="1">
      <c r="A7" s="169"/>
      <c r="B7" s="665" t="s">
        <v>204</v>
      </c>
      <c r="C7" s="665"/>
      <c r="D7" s="665"/>
      <c r="E7" s="665"/>
      <c r="F7" s="665"/>
      <c r="G7" s="665"/>
      <c r="H7" s="665"/>
      <c r="I7" s="665"/>
      <c r="J7" s="665"/>
      <c r="K7" s="665"/>
      <c r="L7" s="666"/>
      <c r="M7" s="666"/>
      <c r="N7" s="666"/>
      <c r="O7" s="666"/>
      <c r="P7" s="666"/>
      <c r="Q7" s="666"/>
      <c r="R7" s="666"/>
      <c r="S7" s="666"/>
      <c r="T7" s="666"/>
      <c r="U7" s="666"/>
      <c r="V7" s="666"/>
      <c r="W7" s="666"/>
      <c r="X7" s="666"/>
      <c r="Y7" s="666"/>
      <c r="Z7" s="666"/>
      <c r="AA7" s="667" t="s">
        <v>246</v>
      </c>
      <c r="AB7" s="667"/>
      <c r="AC7" s="667"/>
      <c r="AD7" s="667"/>
      <c r="AE7" s="667"/>
      <c r="AF7" s="667"/>
      <c r="AG7" s="667"/>
      <c r="AH7" s="667"/>
      <c r="AI7" s="668" t="s">
        <v>247</v>
      </c>
      <c r="AJ7" s="668"/>
      <c r="AK7" s="668"/>
      <c r="AL7" s="668"/>
    </row>
    <row r="8" spans="1:41" s="75" customFormat="1" ht="29.25" customHeight="1">
      <c r="B8" s="656" t="s">
        <v>248</v>
      </c>
      <c r="C8" s="656"/>
      <c r="D8" s="656"/>
      <c r="E8" s="656"/>
      <c r="F8" s="656"/>
      <c r="G8" s="656"/>
      <c r="H8" s="656"/>
      <c r="I8" s="656"/>
      <c r="J8" s="656"/>
      <c r="K8" s="656"/>
      <c r="L8" s="657" t="s">
        <v>249</v>
      </c>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row>
    <row r="9" spans="1:41" ht="12.75" customHeight="1" thickBot="1">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row>
    <row r="10" spans="1:41" ht="21" customHeight="1">
      <c r="B10" s="621" t="s">
        <v>209</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3"/>
    </row>
    <row r="11" spans="1:41" ht="27.75" customHeight="1">
      <c r="B11" s="658" t="s">
        <v>250</v>
      </c>
      <c r="C11" s="659"/>
      <c r="D11" s="659"/>
      <c r="E11" s="659"/>
      <c r="F11" s="659"/>
      <c r="G11" s="659"/>
      <c r="H11" s="659"/>
      <c r="I11" s="659"/>
      <c r="J11" s="659"/>
      <c r="K11" s="659"/>
      <c r="L11" s="659"/>
      <c r="M11" s="659"/>
      <c r="N11" s="659"/>
      <c r="O11" s="659"/>
      <c r="P11" s="659"/>
      <c r="Q11" s="659"/>
      <c r="R11" s="659"/>
      <c r="S11" s="660"/>
      <c r="T11" s="660"/>
      <c r="U11" s="660"/>
      <c r="V11" s="660"/>
      <c r="W11" s="660"/>
      <c r="X11" s="660"/>
      <c r="Y11" s="660"/>
      <c r="Z11" s="660"/>
      <c r="AA11" s="660"/>
      <c r="AB11" s="660"/>
      <c r="AC11" s="660"/>
      <c r="AD11" s="660"/>
      <c r="AE11" s="173" t="s">
        <v>211</v>
      </c>
      <c r="AF11" s="174"/>
      <c r="AG11" s="661"/>
      <c r="AH11" s="661"/>
      <c r="AI11" s="661"/>
      <c r="AJ11" s="661"/>
      <c r="AK11" s="661"/>
      <c r="AL11" s="662"/>
      <c r="AO11" s="175"/>
    </row>
    <row r="12" spans="1:41" ht="27.75" customHeight="1" thickBot="1">
      <c r="B12" s="176"/>
      <c r="C12" s="640" t="s">
        <v>251</v>
      </c>
      <c r="D12" s="640"/>
      <c r="E12" s="640"/>
      <c r="F12" s="640"/>
      <c r="G12" s="640"/>
      <c r="H12" s="640"/>
      <c r="I12" s="640"/>
      <c r="J12" s="640"/>
      <c r="K12" s="640"/>
      <c r="L12" s="640"/>
      <c r="M12" s="640"/>
      <c r="N12" s="640"/>
      <c r="O12" s="640"/>
      <c r="P12" s="640"/>
      <c r="Q12" s="640"/>
      <c r="R12" s="640"/>
      <c r="S12" s="637">
        <f>ROUNDUP(S11*30%,1)</f>
        <v>0</v>
      </c>
      <c r="T12" s="637"/>
      <c r="U12" s="637"/>
      <c r="V12" s="637"/>
      <c r="W12" s="637"/>
      <c r="X12" s="637"/>
      <c r="Y12" s="637"/>
      <c r="Z12" s="637"/>
      <c r="AA12" s="637"/>
      <c r="AB12" s="637"/>
      <c r="AC12" s="637"/>
      <c r="AD12" s="637"/>
      <c r="AE12" s="177" t="s">
        <v>211</v>
      </c>
      <c r="AF12" s="177"/>
      <c r="AG12" s="638"/>
      <c r="AH12" s="638"/>
      <c r="AI12" s="638"/>
      <c r="AJ12" s="638"/>
      <c r="AK12" s="638"/>
      <c r="AL12" s="639"/>
    </row>
    <row r="13" spans="1:41" ht="27.75" customHeight="1" thickTop="1">
      <c r="B13" s="641" t="s">
        <v>252</v>
      </c>
      <c r="C13" s="642"/>
      <c r="D13" s="642"/>
      <c r="E13" s="642"/>
      <c r="F13" s="642"/>
      <c r="G13" s="642"/>
      <c r="H13" s="642"/>
      <c r="I13" s="642"/>
      <c r="J13" s="642"/>
      <c r="K13" s="642"/>
      <c r="L13" s="642"/>
      <c r="M13" s="642"/>
      <c r="N13" s="642"/>
      <c r="O13" s="642"/>
      <c r="P13" s="642"/>
      <c r="Q13" s="642"/>
      <c r="R13" s="642"/>
      <c r="S13" s="643" t="e">
        <f>ROUNDUP(AG14/AG15,1)</f>
        <v>#DIV/0!</v>
      </c>
      <c r="T13" s="643"/>
      <c r="U13" s="643"/>
      <c r="V13" s="643"/>
      <c r="W13" s="643"/>
      <c r="X13" s="643"/>
      <c r="Y13" s="643"/>
      <c r="Z13" s="643"/>
      <c r="AA13" s="643"/>
      <c r="AB13" s="643"/>
      <c r="AC13" s="643"/>
      <c r="AD13" s="643"/>
      <c r="AE13" s="178" t="s">
        <v>211</v>
      </c>
      <c r="AF13" s="178"/>
      <c r="AG13" s="644" t="s">
        <v>253</v>
      </c>
      <c r="AH13" s="644"/>
      <c r="AI13" s="644"/>
      <c r="AJ13" s="644"/>
      <c r="AK13" s="644"/>
      <c r="AL13" s="645"/>
    </row>
    <row r="14" spans="1:41" ht="27.75" customHeight="1">
      <c r="B14" s="646" t="s">
        <v>254</v>
      </c>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8"/>
      <c r="AG14" s="649"/>
      <c r="AH14" s="649"/>
      <c r="AI14" s="649"/>
      <c r="AJ14" s="649"/>
      <c r="AK14" s="649"/>
      <c r="AL14" s="650"/>
    </row>
    <row r="15" spans="1:41" ht="27.75" customHeight="1" thickBot="1">
      <c r="B15" s="651" t="s">
        <v>255</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3"/>
      <c r="AG15" s="654"/>
      <c r="AH15" s="654"/>
      <c r="AI15" s="654"/>
      <c r="AJ15" s="654"/>
      <c r="AK15" s="654"/>
      <c r="AL15" s="655"/>
    </row>
    <row r="16" spans="1:41" ht="12.75" customHeight="1" thickBot="1">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row>
    <row r="17" spans="1:39" ht="21" customHeight="1">
      <c r="B17" s="621" t="s">
        <v>256</v>
      </c>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3"/>
    </row>
    <row r="18" spans="1:39" ht="27.75" customHeight="1" thickBot="1">
      <c r="B18" s="635" t="s">
        <v>257</v>
      </c>
      <c r="C18" s="636"/>
      <c r="D18" s="636"/>
      <c r="E18" s="636"/>
      <c r="F18" s="636"/>
      <c r="G18" s="636"/>
      <c r="H18" s="636"/>
      <c r="I18" s="636"/>
      <c r="J18" s="636"/>
      <c r="K18" s="636"/>
      <c r="L18" s="636"/>
      <c r="M18" s="636"/>
      <c r="N18" s="636"/>
      <c r="O18" s="636"/>
      <c r="P18" s="636"/>
      <c r="Q18" s="636"/>
      <c r="R18" s="636"/>
      <c r="S18" s="637">
        <f>ROUNDUP(S11/50,1)</f>
        <v>0</v>
      </c>
      <c r="T18" s="637"/>
      <c r="U18" s="637"/>
      <c r="V18" s="637"/>
      <c r="W18" s="637"/>
      <c r="X18" s="637"/>
      <c r="Y18" s="637"/>
      <c r="Z18" s="637"/>
      <c r="AA18" s="637"/>
      <c r="AB18" s="637"/>
      <c r="AC18" s="637"/>
      <c r="AD18" s="637"/>
      <c r="AE18" s="181" t="s">
        <v>211</v>
      </c>
      <c r="AF18" s="182"/>
      <c r="AG18" s="638"/>
      <c r="AH18" s="638"/>
      <c r="AI18" s="638"/>
      <c r="AJ18" s="638"/>
      <c r="AK18" s="638"/>
      <c r="AL18" s="639"/>
    </row>
    <row r="19" spans="1:39" ht="27.75" customHeight="1" thickTop="1" thickBot="1">
      <c r="B19" s="616" t="s">
        <v>258</v>
      </c>
      <c r="C19" s="617"/>
      <c r="D19" s="617"/>
      <c r="E19" s="617"/>
      <c r="F19" s="617"/>
      <c r="G19" s="617"/>
      <c r="H19" s="617"/>
      <c r="I19" s="617"/>
      <c r="J19" s="617"/>
      <c r="K19" s="617"/>
      <c r="L19" s="617"/>
      <c r="M19" s="617"/>
      <c r="N19" s="617"/>
      <c r="O19" s="617"/>
      <c r="P19" s="617"/>
      <c r="Q19" s="617"/>
      <c r="R19" s="617"/>
      <c r="S19" s="618"/>
      <c r="T19" s="618"/>
      <c r="U19" s="618"/>
      <c r="V19" s="618"/>
      <c r="W19" s="618"/>
      <c r="X19" s="618"/>
      <c r="Y19" s="618"/>
      <c r="Z19" s="618"/>
      <c r="AA19" s="618"/>
      <c r="AB19" s="618"/>
      <c r="AC19" s="618"/>
      <c r="AD19" s="618"/>
      <c r="AE19" s="183" t="s">
        <v>211</v>
      </c>
      <c r="AF19" s="184"/>
      <c r="AG19" s="619" t="s">
        <v>259</v>
      </c>
      <c r="AH19" s="619"/>
      <c r="AI19" s="619"/>
      <c r="AJ19" s="619"/>
      <c r="AK19" s="619"/>
      <c r="AL19" s="620"/>
    </row>
    <row r="20" spans="1:39" ht="12.75" customHeight="1" thickBot="1">
      <c r="A20" s="18"/>
      <c r="B20" s="185"/>
      <c r="C20" s="185"/>
      <c r="D20" s="185"/>
      <c r="E20" s="185"/>
      <c r="F20" s="185"/>
      <c r="G20" s="185"/>
      <c r="H20" s="185"/>
      <c r="I20" s="185"/>
      <c r="J20" s="185"/>
      <c r="K20" s="185"/>
      <c r="L20" s="185"/>
      <c r="M20" s="185"/>
      <c r="N20" s="185"/>
      <c r="O20" s="185"/>
      <c r="P20" s="185"/>
      <c r="Q20" s="185"/>
      <c r="R20" s="185"/>
      <c r="S20" s="186"/>
      <c r="T20" s="186"/>
      <c r="U20" s="186"/>
      <c r="V20" s="186"/>
      <c r="W20" s="186"/>
      <c r="X20" s="186"/>
      <c r="Y20" s="186"/>
      <c r="Z20" s="186"/>
      <c r="AA20" s="186"/>
      <c r="AB20" s="186"/>
      <c r="AC20" s="186"/>
      <c r="AD20" s="186"/>
      <c r="AE20" s="187"/>
      <c r="AF20" s="187"/>
      <c r="AG20" s="188"/>
      <c r="AH20" s="188"/>
      <c r="AI20" s="188"/>
      <c r="AJ20" s="188"/>
      <c r="AK20" s="188"/>
      <c r="AL20" s="188"/>
      <c r="AM20" s="18"/>
    </row>
    <row r="21" spans="1:39" ht="27.75" customHeight="1" thickBot="1">
      <c r="A21" s="18"/>
      <c r="B21" s="621" t="s">
        <v>260</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3"/>
      <c r="AM21" s="18"/>
    </row>
    <row r="22" spans="1:39" ht="27.75" customHeight="1">
      <c r="B22" s="624" t="s">
        <v>261</v>
      </c>
      <c r="C22" s="625"/>
      <c r="D22" s="625"/>
      <c r="E22" s="625"/>
      <c r="F22" s="625"/>
      <c r="G22" s="625"/>
      <c r="H22" s="625"/>
      <c r="I22" s="625"/>
      <c r="J22" s="625"/>
      <c r="K22" s="625"/>
      <c r="L22" s="625"/>
      <c r="M22" s="625"/>
      <c r="N22" s="625"/>
      <c r="O22" s="625"/>
      <c r="P22" s="625"/>
      <c r="Q22" s="625"/>
      <c r="R22" s="626"/>
      <c r="S22" s="629" t="s">
        <v>262</v>
      </c>
      <c r="T22" s="625"/>
      <c r="U22" s="625"/>
      <c r="V22" s="625"/>
      <c r="W22" s="625"/>
      <c r="X22" s="625"/>
      <c r="Y22" s="625"/>
      <c r="Z22" s="625"/>
      <c r="AA22" s="625"/>
      <c r="AB22" s="625"/>
      <c r="AC22" s="625"/>
      <c r="AD22" s="625"/>
      <c r="AE22" s="625"/>
      <c r="AF22" s="625"/>
      <c r="AG22" s="625"/>
      <c r="AH22" s="625"/>
      <c r="AI22" s="630"/>
      <c r="AJ22" s="630"/>
      <c r="AK22" s="630"/>
      <c r="AL22" s="631"/>
    </row>
    <row r="23" spans="1:39" ht="47.25" customHeight="1">
      <c r="B23" s="627"/>
      <c r="C23" s="628"/>
      <c r="D23" s="628"/>
      <c r="E23" s="628"/>
      <c r="F23" s="628"/>
      <c r="G23" s="628"/>
      <c r="H23" s="628"/>
      <c r="I23" s="628"/>
      <c r="J23" s="628"/>
      <c r="K23" s="628"/>
      <c r="L23" s="628"/>
      <c r="M23" s="628"/>
      <c r="N23" s="628"/>
      <c r="O23" s="628"/>
      <c r="P23" s="628"/>
      <c r="Q23" s="628"/>
      <c r="R23" s="628"/>
      <c r="S23" s="632" t="s">
        <v>263</v>
      </c>
      <c r="T23" s="632"/>
      <c r="U23" s="632"/>
      <c r="V23" s="632"/>
      <c r="W23" s="632"/>
      <c r="X23" s="632"/>
      <c r="Y23" s="632"/>
      <c r="Z23" s="632"/>
      <c r="AA23" s="632"/>
      <c r="AB23" s="632"/>
      <c r="AC23" s="632"/>
      <c r="AD23" s="632"/>
      <c r="AE23" s="632"/>
      <c r="AF23" s="632" t="s">
        <v>264</v>
      </c>
      <c r="AG23" s="632"/>
      <c r="AH23" s="632"/>
      <c r="AI23" s="633" t="s">
        <v>265</v>
      </c>
      <c r="AJ23" s="633"/>
      <c r="AK23" s="633"/>
      <c r="AL23" s="634"/>
    </row>
    <row r="24" spans="1:39" ht="27.75" customHeight="1">
      <c r="B24" s="189">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190" t="s">
        <v>266</v>
      </c>
      <c r="AI24" s="602"/>
      <c r="AJ24" s="602"/>
      <c r="AK24" s="602"/>
      <c r="AL24" s="603"/>
    </row>
    <row r="25" spans="1:39" ht="27.75" customHeight="1">
      <c r="B25" s="189">
        <v>2</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190" t="s">
        <v>266</v>
      </c>
      <c r="AI25" s="602"/>
      <c r="AJ25" s="602"/>
      <c r="AK25" s="602"/>
      <c r="AL25" s="603"/>
    </row>
    <row r="26" spans="1:39" ht="27.75" customHeight="1">
      <c r="B26" s="189">
        <v>3</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190" t="s">
        <v>266</v>
      </c>
      <c r="AI26" s="602"/>
      <c r="AJ26" s="602"/>
      <c r="AK26" s="602"/>
      <c r="AL26" s="603"/>
    </row>
    <row r="27" spans="1:39" ht="27.75" customHeight="1" thickBot="1">
      <c r="B27" s="191">
        <v>4</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192" t="s">
        <v>266</v>
      </c>
      <c r="AI27" s="604"/>
      <c r="AJ27" s="604"/>
      <c r="AK27" s="604"/>
      <c r="AL27" s="605"/>
    </row>
    <row r="28" spans="1:39" ht="15" customHeight="1">
      <c r="B28" s="606" t="s">
        <v>267</v>
      </c>
      <c r="C28" s="607"/>
      <c r="D28" s="607"/>
      <c r="E28" s="607"/>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10" t="s">
        <v>268</v>
      </c>
      <c r="AJ28" s="610"/>
      <c r="AK28" s="610"/>
      <c r="AL28" s="611"/>
    </row>
    <row r="29" spans="1:39" ht="36.75" customHeight="1" thickBot="1">
      <c r="B29" s="608"/>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12"/>
      <c r="AJ29" s="612"/>
      <c r="AK29" s="612"/>
      <c r="AL29" s="613"/>
    </row>
    <row r="30" spans="1:39" ht="9.75" customHeight="1">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row>
    <row r="31" spans="1:39" ht="22.5" customHeight="1">
      <c r="B31" s="614" t="s">
        <v>228</v>
      </c>
      <c r="C31" s="614"/>
      <c r="D31" s="614"/>
      <c r="E31" s="614"/>
      <c r="F31" s="614"/>
      <c r="G31" s="614"/>
      <c r="H31" s="615" t="s">
        <v>269</v>
      </c>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row>
    <row r="32" spans="1:39" ht="8.25" customHeight="1">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row>
    <row r="33" spans="2:39" s="193" customFormat="1" ht="17.25" customHeight="1">
      <c r="B33" s="601" t="s">
        <v>270</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row>
    <row r="34" spans="2:39" s="193" customFormat="1" ht="45.75" customHeight="1">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194"/>
    </row>
    <row r="35" spans="2:39" s="193" customFormat="1" ht="9" customHeight="1">
      <c r="B35" s="193" t="s">
        <v>234</v>
      </c>
      <c r="AM35" s="195"/>
    </row>
    <row r="36" spans="2:39" s="193" customFormat="1" ht="21" customHeight="1">
      <c r="B36" s="193" t="s">
        <v>234</v>
      </c>
      <c r="AM36" s="195"/>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22BB-B251-45DC-A06E-6F45C2E93C6E}">
  <sheetPr>
    <tabColor theme="4"/>
  </sheetPr>
  <dimension ref="A1:BG55"/>
  <sheetViews>
    <sheetView view="pageBreakPreview" topLeftCell="A37" zoomScaleNormal="100" zoomScaleSheetLayoutView="100" workbookViewId="0">
      <selection activeCell="B1" sqref="B1"/>
    </sheetView>
  </sheetViews>
  <sheetFormatPr defaultColWidth="3.5" defaultRowHeight="13.5"/>
  <cols>
    <col min="1" max="1" width="1.25" style="215" customWidth="1"/>
    <col min="2" max="2" width="3.125" style="274" customWidth="1"/>
    <col min="3" max="5" width="3.125" style="215" customWidth="1"/>
    <col min="6" max="6" width="7.625" style="215" customWidth="1"/>
    <col min="7" max="30" width="3.125" style="215" customWidth="1"/>
    <col min="31" max="33" width="3.25" style="215" customWidth="1"/>
    <col min="34" max="34" width="3.125" style="215" customWidth="1"/>
    <col min="35" max="35" width="1.25" style="215" customWidth="1"/>
    <col min="36" max="256" width="3.5" style="215"/>
    <col min="257" max="257" width="1.25" style="215" customWidth="1"/>
    <col min="258" max="286" width="3.125" style="215" customWidth="1"/>
    <col min="287" max="289" width="3.25" style="215" customWidth="1"/>
    <col min="290" max="290" width="3.125" style="215" customWidth="1"/>
    <col min="291" max="291" width="1.25" style="215" customWidth="1"/>
    <col min="292" max="512" width="3.5" style="215"/>
    <col min="513" max="513" width="1.25" style="215" customWidth="1"/>
    <col min="514" max="542" width="3.125" style="215" customWidth="1"/>
    <col min="543" max="545" width="3.25" style="215" customWidth="1"/>
    <col min="546" max="546" width="3.125" style="215" customWidth="1"/>
    <col min="547" max="547" width="1.25" style="215" customWidth="1"/>
    <col min="548" max="768" width="3.5" style="215"/>
    <col min="769" max="769" width="1.25" style="215" customWidth="1"/>
    <col min="770" max="798" width="3.125" style="215" customWidth="1"/>
    <col min="799" max="801" width="3.25" style="215" customWidth="1"/>
    <col min="802" max="802" width="3.125" style="215" customWidth="1"/>
    <col min="803" max="803" width="1.25" style="215" customWidth="1"/>
    <col min="804" max="1024" width="3.5" style="215"/>
    <col min="1025" max="1025" width="1.25" style="215" customWidth="1"/>
    <col min="1026" max="1054" width="3.125" style="215" customWidth="1"/>
    <col min="1055" max="1057" width="3.25" style="215" customWidth="1"/>
    <col min="1058" max="1058" width="3.125" style="215" customWidth="1"/>
    <col min="1059" max="1059" width="1.25" style="215" customWidth="1"/>
    <col min="1060" max="1280" width="3.5" style="215"/>
    <col min="1281" max="1281" width="1.25" style="215" customWidth="1"/>
    <col min="1282" max="1310" width="3.125" style="215" customWidth="1"/>
    <col min="1311" max="1313" width="3.25" style="215" customWidth="1"/>
    <col min="1314" max="1314" width="3.125" style="215" customWidth="1"/>
    <col min="1315" max="1315" width="1.25" style="215" customWidth="1"/>
    <col min="1316" max="1536" width="3.5" style="215"/>
    <col min="1537" max="1537" width="1.25" style="215" customWidth="1"/>
    <col min="1538" max="1566" width="3.125" style="215" customWidth="1"/>
    <col min="1567" max="1569" width="3.25" style="215" customWidth="1"/>
    <col min="1570" max="1570" width="3.125" style="215" customWidth="1"/>
    <col min="1571" max="1571" width="1.25" style="215" customWidth="1"/>
    <col min="1572" max="1792" width="3.5" style="215"/>
    <col min="1793" max="1793" width="1.25" style="215" customWidth="1"/>
    <col min="1794" max="1822" width="3.125" style="215" customWidth="1"/>
    <col min="1823" max="1825" width="3.25" style="215" customWidth="1"/>
    <col min="1826" max="1826" width="3.125" style="215" customWidth="1"/>
    <col min="1827" max="1827" width="1.25" style="215" customWidth="1"/>
    <col min="1828" max="2048" width="3.5" style="215"/>
    <col min="2049" max="2049" width="1.25" style="215" customWidth="1"/>
    <col min="2050" max="2078" width="3.125" style="215" customWidth="1"/>
    <col min="2079" max="2081" width="3.25" style="215" customWidth="1"/>
    <col min="2082" max="2082" width="3.125" style="215" customWidth="1"/>
    <col min="2083" max="2083" width="1.25" style="215" customWidth="1"/>
    <col min="2084" max="2304" width="3.5" style="215"/>
    <col min="2305" max="2305" width="1.25" style="215" customWidth="1"/>
    <col min="2306" max="2334" width="3.125" style="215" customWidth="1"/>
    <col min="2335" max="2337" width="3.25" style="215" customWidth="1"/>
    <col min="2338" max="2338" width="3.125" style="215" customWidth="1"/>
    <col min="2339" max="2339" width="1.25" style="215" customWidth="1"/>
    <col min="2340" max="2560" width="3.5" style="215"/>
    <col min="2561" max="2561" width="1.25" style="215" customWidth="1"/>
    <col min="2562" max="2590" width="3.125" style="215" customWidth="1"/>
    <col min="2591" max="2593" width="3.25" style="215" customWidth="1"/>
    <col min="2594" max="2594" width="3.125" style="215" customWidth="1"/>
    <col min="2595" max="2595" width="1.25" style="215" customWidth="1"/>
    <col min="2596" max="2816" width="3.5" style="215"/>
    <col min="2817" max="2817" width="1.25" style="215" customWidth="1"/>
    <col min="2818" max="2846" width="3.125" style="215" customWidth="1"/>
    <col min="2847" max="2849" width="3.25" style="215" customWidth="1"/>
    <col min="2850" max="2850" width="3.125" style="215" customWidth="1"/>
    <col min="2851" max="2851" width="1.25" style="215" customWidth="1"/>
    <col min="2852" max="3072" width="3.5" style="215"/>
    <col min="3073" max="3073" width="1.25" style="215" customWidth="1"/>
    <col min="3074" max="3102" width="3.125" style="215" customWidth="1"/>
    <col min="3103" max="3105" width="3.25" style="215" customWidth="1"/>
    <col min="3106" max="3106" width="3.125" style="215" customWidth="1"/>
    <col min="3107" max="3107" width="1.25" style="215" customWidth="1"/>
    <col min="3108" max="3328" width="3.5" style="215"/>
    <col min="3329" max="3329" width="1.25" style="215" customWidth="1"/>
    <col min="3330" max="3358" width="3.125" style="215" customWidth="1"/>
    <col min="3359" max="3361" width="3.25" style="215" customWidth="1"/>
    <col min="3362" max="3362" width="3.125" style="215" customWidth="1"/>
    <col min="3363" max="3363" width="1.25" style="215" customWidth="1"/>
    <col min="3364" max="3584" width="3.5" style="215"/>
    <col min="3585" max="3585" width="1.25" style="215" customWidth="1"/>
    <col min="3586" max="3614" width="3.125" style="215" customWidth="1"/>
    <col min="3615" max="3617" width="3.25" style="215" customWidth="1"/>
    <col min="3618" max="3618" width="3.125" style="215" customWidth="1"/>
    <col min="3619" max="3619" width="1.25" style="215" customWidth="1"/>
    <col min="3620" max="3840" width="3.5" style="215"/>
    <col min="3841" max="3841" width="1.25" style="215" customWidth="1"/>
    <col min="3842" max="3870" width="3.125" style="215" customWidth="1"/>
    <col min="3871" max="3873" width="3.25" style="215" customWidth="1"/>
    <col min="3874" max="3874" width="3.125" style="215" customWidth="1"/>
    <col min="3875" max="3875" width="1.25" style="215" customWidth="1"/>
    <col min="3876" max="4096" width="3.5" style="215"/>
    <col min="4097" max="4097" width="1.25" style="215" customWidth="1"/>
    <col min="4098" max="4126" width="3.125" style="215" customWidth="1"/>
    <col min="4127" max="4129" width="3.25" style="215" customWidth="1"/>
    <col min="4130" max="4130" width="3.125" style="215" customWidth="1"/>
    <col min="4131" max="4131" width="1.25" style="215" customWidth="1"/>
    <col min="4132" max="4352" width="3.5" style="215"/>
    <col min="4353" max="4353" width="1.25" style="215" customWidth="1"/>
    <col min="4354" max="4382" width="3.125" style="215" customWidth="1"/>
    <col min="4383" max="4385" width="3.25" style="215" customWidth="1"/>
    <col min="4386" max="4386" width="3.125" style="215" customWidth="1"/>
    <col min="4387" max="4387" width="1.25" style="215" customWidth="1"/>
    <col min="4388" max="4608" width="3.5" style="215"/>
    <col min="4609" max="4609" width="1.25" style="215" customWidth="1"/>
    <col min="4610" max="4638" width="3.125" style="215" customWidth="1"/>
    <col min="4639" max="4641" width="3.25" style="215" customWidth="1"/>
    <col min="4642" max="4642" width="3.125" style="215" customWidth="1"/>
    <col min="4643" max="4643" width="1.25" style="215" customWidth="1"/>
    <col min="4644" max="4864" width="3.5" style="215"/>
    <col min="4865" max="4865" width="1.25" style="215" customWidth="1"/>
    <col min="4866" max="4894" width="3.125" style="215" customWidth="1"/>
    <col min="4895" max="4897" width="3.25" style="215" customWidth="1"/>
    <col min="4898" max="4898" width="3.125" style="215" customWidth="1"/>
    <col min="4899" max="4899" width="1.25" style="215" customWidth="1"/>
    <col min="4900" max="5120" width="3.5" style="215"/>
    <col min="5121" max="5121" width="1.25" style="215" customWidth="1"/>
    <col min="5122" max="5150" width="3.125" style="215" customWidth="1"/>
    <col min="5151" max="5153" width="3.25" style="215" customWidth="1"/>
    <col min="5154" max="5154" width="3.125" style="215" customWidth="1"/>
    <col min="5155" max="5155" width="1.25" style="215" customWidth="1"/>
    <col min="5156" max="5376" width="3.5" style="215"/>
    <col min="5377" max="5377" width="1.25" style="215" customWidth="1"/>
    <col min="5378" max="5406" width="3.125" style="215" customWidth="1"/>
    <col min="5407" max="5409" width="3.25" style="215" customWidth="1"/>
    <col min="5410" max="5410" width="3.125" style="215" customWidth="1"/>
    <col min="5411" max="5411" width="1.25" style="215" customWidth="1"/>
    <col min="5412" max="5632" width="3.5" style="215"/>
    <col min="5633" max="5633" width="1.25" style="215" customWidth="1"/>
    <col min="5634" max="5662" width="3.125" style="215" customWidth="1"/>
    <col min="5663" max="5665" width="3.25" style="215" customWidth="1"/>
    <col min="5666" max="5666" width="3.125" style="215" customWidth="1"/>
    <col min="5667" max="5667" width="1.25" style="215" customWidth="1"/>
    <col min="5668" max="5888" width="3.5" style="215"/>
    <col min="5889" max="5889" width="1.25" style="215" customWidth="1"/>
    <col min="5890" max="5918" width="3.125" style="215" customWidth="1"/>
    <col min="5919" max="5921" width="3.25" style="215" customWidth="1"/>
    <col min="5922" max="5922" width="3.125" style="215" customWidth="1"/>
    <col min="5923" max="5923" width="1.25" style="215" customWidth="1"/>
    <col min="5924" max="6144" width="3.5" style="215"/>
    <col min="6145" max="6145" width="1.25" style="215" customWidth="1"/>
    <col min="6146" max="6174" width="3.125" style="215" customWidth="1"/>
    <col min="6175" max="6177" width="3.25" style="215" customWidth="1"/>
    <col min="6178" max="6178" width="3.125" style="215" customWidth="1"/>
    <col min="6179" max="6179" width="1.25" style="215" customWidth="1"/>
    <col min="6180" max="6400" width="3.5" style="215"/>
    <col min="6401" max="6401" width="1.25" style="215" customWidth="1"/>
    <col min="6402" max="6430" width="3.125" style="215" customWidth="1"/>
    <col min="6431" max="6433" width="3.25" style="215" customWidth="1"/>
    <col min="6434" max="6434" width="3.125" style="215" customWidth="1"/>
    <col min="6435" max="6435" width="1.25" style="215" customWidth="1"/>
    <col min="6436" max="6656" width="3.5" style="215"/>
    <col min="6657" max="6657" width="1.25" style="215" customWidth="1"/>
    <col min="6658" max="6686" width="3.125" style="215" customWidth="1"/>
    <col min="6687" max="6689" width="3.25" style="215" customWidth="1"/>
    <col min="6690" max="6690" width="3.125" style="215" customWidth="1"/>
    <col min="6691" max="6691" width="1.25" style="215" customWidth="1"/>
    <col min="6692" max="6912" width="3.5" style="215"/>
    <col min="6913" max="6913" width="1.25" style="215" customWidth="1"/>
    <col min="6914" max="6942" width="3.125" style="215" customWidth="1"/>
    <col min="6943" max="6945" width="3.25" style="215" customWidth="1"/>
    <col min="6946" max="6946" width="3.125" style="215" customWidth="1"/>
    <col min="6947" max="6947" width="1.25" style="215" customWidth="1"/>
    <col min="6948" max="7168" width="3.5" style="215"/>
    <col min="7169" max="7169" width="1.25" style="215" customWidth="1"/>
    <col min="7170" max="7198" width="3.125" style="215" customWidth="1"/>
    <col min="7199" max="7201" width="3.25" style="215" customWidth="1"/>
    <col min="7202" max="7202" width="3.125" style="215" customWidth="1"/>
    <col min="7203" max="7203" width="1.25" style="215" customWidth="1"/>
    <col min="7204" max="7424" width="3.5" style="215"/>
    <col min="7425" max="7425" width="1.25" style="215" customWidth="1"/>
    <col min="7426" max="7454" width="3.125" style="215" customWidth="1"/>
    <col min="7455" max="7457" width="3.25" style="215" customWidth="1"/>
    <col min="7458" max="7458" width="3.125" style="215" customWidth="1"/>
    <col min="7459" max="7459" width="1.25" style="215" customWidth="1"/>
    <col min="7460" max="7680" width="3.5" style="215"/>
    <col min="7681" max="7681" width="1.25" style="215" customWidth="1"/>
    <col min="7682" max="7710" width="3.125" style="215" customWidth="1"/>
    <col min="7711" max="7713" width="3.25" style="215" customWidth="1"/>
    <col min="7714" max="7714" width="3.125" style="215" customWidth="1"/>
    <col min="7715" max="7715" width="1.25" style="215" customWidth="1"/>
    <col min="7716" max="7936" width="3.5" style="215"/>
    <col min="7937" max="7937" width="1.25" style="215" customWidth="1"/>
    <col min="7938" max="7966" width="3.125" style="215" customWidth="1"/>
    <col min="7967" max="7969" width="3.25" style="215" customWidth="1"/>
    <col min="7970" max="7970" width="3.125" style="215" customWidth="1"/>
    <col min="7971" max="7971" width="1.25" style="215" customWidth="1"/>
    <col min="7972" max="8192" width="3.5" style="215"/>
    <col min="8193" max="8193" width="1.25" style="215" customWidth="1"/>
    <col min="8194" max="8222" width="3.125" style="215" customWidth="1"/>
    <col min="8223" max="8225" width="3.25" style="215" customWidth="1"/>
    <col min="8226" max="8226" width="3.125" style="215" customWidth="1"/>
    <col min="8227" max="8227" width="1.25" style="215" customWidth="1"/>
    <col min="8228" max="8448" width="3.5" style="215"/>
    <col min="8449" max="8449" width="1.25" style="215" customWidth="1"/>
    <col min="8450" max="8478" width="3.125" style="215" customWidth="1"/>
    <col min="8479" max="8481" width="3.25" style="215" customWidth="1"/>
    <col min="8482" max="8482" width="3.125" style="215" customWidth="1"/>
    <col min="8483" max="8483" width="1.25" style="215" customWidth="1"/>
    <col min="8484" max="8704" width="3.5" style="215"/>
    <col min="8705" max="8705" width="1.25" style="215" customWidth="1"/>
    <col min="8706" max="8734" width="3.125" style="215" customWidth="1"/>
    <col min="8735" max="8737" width="3.25" style="215" customWidth="1"/>
    <col min="8738" max="8738" width="3.125" style="215" customWidth="1"/>
    <col min="8739" max="8739" width="1.25" style="215" customWidth="1"/>
    <col min="8740" max="8960" width="3.5" style="215"/>
    <col min="8961" max="8961" width="1.25" style="215" customWidth="1"/>
    <col min="8962" max="8990" width="3.125" style="215" customWidth="1"/>
    <col min="8991" max="8993" width="3.25" style="215" customWidth="1"/>
    <col min="8994" max="8994" width="3.125" style="215" customWidth="1"/>
    <col min="8995" max="8995" width="1.25" style="215" customWidth="1"/>
    <col min="8996" max="9216" width="3.5" style="215"/>
    <col min="9217" max="9217" width="1.25" style="215" customWidth="1"/>
    <col min="9218" max="9246" width="3.125" style="215" customWidth="1"/>
    <col min="9247" max="9249" width="3.25" style="215" customWidth="1"/>
    <col min="9250" max="9250" width="3.125" style="215" customWidth="1"/>
    <col min="9251" max="9251" width="1.25" style="215" customWidth="1"/>
    <col min="9252" max="9472" width="3.5" style="215"/>
    <col min="9473" max="9473" width="1.25" style="215" customWidth="1"/>
    <col min="9474" max="9502" width="3.125" style="215" customWidth="1"/>
    <col min="9503" max="9505" width="3.25" style="215" customWidth="1"/>
    <col min="9506" max="9506" width="3.125" style="215" customWidth="1"/>
    <col min="9507" max="9507" width="1.25" style="215" customWidth="1"/>
    <col min="9508" max="9728" width="3.5" style="215"/>
    <col min="9729" max="9729" width="1.25" style="215" customWidth="1"/>
    <col min="9730" max="9758" width="3.125" style="215" customWidth="1"/>
    <col min="9759" max="9761" width="3.25" style="215" customWidth="1"/>
    <col min="9762" max="9762" width="3.125" style="215" customWidth="1"/>
    <col min="9763" max="9763" width="1.25" style="215" customWidth="1"/>
    <col min="9764" max="9984" width="3.5" style="215"/>
    <col min="9985" max="9985" width="1.25" style="215" customWidth="1"/>
    <col min="9986" max="10014" width="3.125" style="215" customWidth="1"/>
    <col min="10015" max="10017" width="3.25" style="215" customWidth="1"/>
    <col min="10018" max="10018" width="3.125" style="215" customWidth="1"/>
    <col min="10019" max="10019" width="1.25" style="215" customWidth="1"/>
    <col min="10020" max="10240" width="3.5" style="215"/>
    <col min="10241" max="10241" width="1.25" style="215" customWidth="1"/>
    <col min="10242" max="10270" width="3.125" style="215" customWidth="1"/>
    <col min="10271" max="10273" width="3.25" style="215" customWidth="1"/>
    <col min="10274" max="10274" width="3.125" style="215" customWidth="1"/>
    <col min="10275" max="10275" width="1.25" style="215" customWidth="1"/>
    <col min="10276" max="10496" width="3.5" style="215"/>
    <col min="10497" max="10497" width="1.25" style="215" customWidth="1"/>
    <col min="10498" max="10526" width="3.125" style="215" customWidth="1"/>
    <col min="10527" max="10529" width="3.25" style="215" customWidth="1"/>
    <col min="10530" max="10530" width="3.125" style="215" customWidth="1"/>
    <col min="10531" max="10531" width="1.25" style="215" customWidth="1"/>
    <col min="10532" max="10752" width="3.5" style="215"/>
    <col min="10753" max="10753" width="1.25" style="215" customWidth="1"/>
    <col min="10754" max="10782" width="3.125" style="215" customWidth="1"/>
    <col min="10783" max="10785" width="3.25" style="215" customWidth="1"/>
    <col min="10786" max="10786" width="3.125" style="215" customWidth="1"/>
    <col min="10787" max="10787" width="1.25" style="215" customWidth="1"/>
    <col min="10788" max="11008" width="3.5" style="215"/>
    <col min="11009" max="11009" width="1.25" style="215" customWidth="1"/>
    <col min="11010" max="11038" width="3.125" style="215" customWidth="1"/>
    <col min="11039" max="11041" width="3.25" style="215" customWidth="1"/>
    <col min="11042" max="11042" width="3.125" style="215" customWidth="1"/>
    <col min="11043" max="11043" width="1.25" style="215" customWidth="1"/>
    <col min="11044" max="11264" width="3.5" style="215"/>
    <col min="11265" max="11265" width="1.25" style="215" customWidth="1"/>
    <col min="11266" max="11294" width="3.125" style="215" customWidth="1"/>
    <col min="11295" max="11297" width="3.25" style="215" customWidth="1"/>
    <col min="11298" max="11298" width="3.125" style="215" customWidth="1"/>
    <col min="11299" max="11299" width="1.25" style="215" customWidth="1"/>
    <col min="11300" max="11520" width="3.5" style="215"/>
    <col min="11521" max="11521" width="1.25" style="215" customWidth="1"/>
    <col min="11522" max="11550" width="3.125" style="215" customWidth="1"/>
    <col min="11551" max="11553" width="3.25" style="215" customWidth="1"/>
    <col min="11554" max="11554" width="3.125" style="215" customWidth="1"/>
    <col min="11555" max="11555" width="1.25" style="215" customWidth="1"/>
    <col min="11556" max="11776" width="3.5" style="215"/>
    <col min="11777" max="11777" width="1.25" style="215" customWidth="1"/>
    <col min="11778" max="11806" width="3.125" style="215" customWidth="1"/>
    <col min="11807" max="11809" width="3.25" style="215" customWidth="1"/>
    <col min="11810" max="11810" width="3.125" style="215" customWidth="1"/>
    <col min="11811" max="11811" width="1.25" style="215" customWidth="1"/>
    <col min="11812" max="12032" width="3.5" style="215"/>
    <col min="12033" max="12033" width="1.25" style="215" customWidth="1"/>
    <col min="12034" max="12062" width="3.125" style="215" customWidth="1"/>
    <col min="12063" max="12065" width="3.25" style="215" customWidth="1"/>
    <col min="12066" max="12066" width="3.125" style="215" customWidth="1"/>
    <col min="12067" max="12067" width="1.25" style="215" customWidth="1"/>
    <col min="12068" max="12288" width="3.5" style="215"/>
    <col min="12289" max="12289" width="1.25" style="215" customWidth="1"/>
    <col min="12290" max="12318" width="3.125" style="215" customWidth="1"/>
    <col min="12319" max="12321" width="3.25" style="215" customWidth="1"/>
    <col min="12322" max="12322" width="3.125" style="215" customWidth="1"/>
    <col min="12323" max="12323" width="1.25" style="215" customWidth="1"/>
    <col min="12324" max="12544" width="3.5" style="215"/>
    <col min="12545" max="12545" width="1.25" style="215" customWidth="1"/>
    <col min="12546" max="12574" width="3.125" style="215" customWidth="1"/>
    <col min="12575" max="12577" width="3.25" style="215" customWidth="1"/>
    <col min="12578" max="12578" width="3.125" style="215" customWidth="1"/>
    <col min="12579" max="12579" width="1.25" style="215" customWidth="1"/>
    <col min="12580" max="12800" width="3.5" style="215"/>
    <col min="12801" max="12801" width="1.25" style="215" customWidth="1"/>
    <col min="12802" max="12830" width="3.125" style="215" customWidth="1"/>
    <col min="12831" max="12833" width="3.25" style="215" customWidth="1"/>
    <col min="12834" max="12834" width="3.125" style="215" customWidth="1"/>
    <col min="12835" max="12835" width="1.25" style="215" customWidth="1"/>
    <col min="12836" max="13056" width="3.5" style="215"/>
    <col min="13057" max="13057" width="1.25" style="215" customWidth="1"/>
    <col min="13058" max="13086" width="3.125" style="215" customWidth="1"/>
    <col min="13087" max="13089" width="3.25" style="215" customWidth="1"/>
    <col min="13090" max="13090" width="3.125" style="215" customWidth="1"/>
    <col min="13091" max="13091" width="1.25" style="215" customWidth="1"/>
    <col min="13092" max="13312" width="3.5" style="215"/>
    <col min="13313" max="13313" width="1.25" style="215" customWidth="1"/>
    <col min="13314" max="13342" width="3.125" style="215" customWidth="1"/>
    <col min="13343" max="13345" width="3.25" style="215" customWidth="1"/>
    <col min="13346" max="13346" width="3.125" style="215" customWidth="1"/>
    <col min="13347" max="13347" width="1.25" style="215" customWidth="1"/>
    <col min="13348" max="13568" width="3.5" style="215"/>
    <col min="13569" max="13569" width="1.25" style="215" customWidth="1"/>
    <col min="13570" max="13598" width="3.125" style="215" customWidth="1"/>
    <col min="13599" max="13601" width="3.25" style="215" customWidth="1"/>
    <col min="13602" max="13602" width="3.125" style="215" customWidth="1"/>
    <col min="13603" max="13603" width="1.25" style="215" customWidth="1"/>
    <col min="13604" max="13824" width="3.5" style="215"/>
    <col min="13825" max="13825" width="1.25" style="215" customWidth="1"/>
    <col min="13826" max="13854" width="3.125" style="215" customWidth="1"/>
    <col min="13855" max="13857" width="3.25" style="215" customWidth="1"/>
    <col min="13858" max="13858" width="3.125" style="215" customWidth="1"/>
    <col min="13859" max="13859" width="1.25" style="215" customWidth="1"/>
    <col min="13860" max="14080" width="3.5" style="215"/>
    <col min="14081" max="14081" width="1.25" style="215" customWidth="1"/>
    <col min="14082" max="14110" width="3.125" style="215" customWidth="1"/>
    <col min="14111" max="14113" width="3.25" style="215" customWidth="1"/>
    <col min="14114" max="14114" width="3.125" style="215" customWidth="1"/>
    <col min="14115" max="14115" width="1.25" style="215" customWidth="1"/>
    <col min="14116" max="14336" width="3.5" style="215"/>
    <col min="14337" max="14337" width="1.25" style="215" customWidth="1"/>
    <col min="14338" max="14366" width="3.125" style="215" customWidth="1"/>
    <col min="14367" max="14369" width="3.25" style="215" customWidth="1"/>
    <col min="14370" max="14370" width="3.125" style="215" customWidth="1"/>
    <col min="14371" max="14371" width="1.25" style="215" customWidth="1"/>
    <col min="14372" max="14592" width="3.5" style="215"/>
    <col min="14593" max="14593" width="1.25" style="215" customWidth="1"/>
    <col min="14594" max="14622" width="3.125" style="215" customWidth="1"/>
    <col min="14623" max="14625" width="3.25" style="215" customWidth="1"/>
    <col min="14626" max="14626" width="3.125" style="215" customWidth="1"/>
    <col min="14627" max="14627" width="1.25" style="215" customWidth="1"/>
    <col min="14628" max="14848" width="3.5" style="215"/>
    <col min="14849" max="14849" width="1.25" style="215" customWidth="1"/>
    <col min="14850" max="14878" width="3.125" style="215" customWidth="1"/>
    <col min="14879" max="14881" width="3.25" style="215" customWidth="1"/>
    <col min="14882" max="14882" width="3.125" style="215" customWidth="1"/>
    <col min="14883" max="14883" width="1.25" style="215" customWidth="1"/>
    <col min="14884" max="15104" width="3.5" style="215"/>
    <col min="15105" max="15105" width="1.25" style="215" customWidth="1"/>
    <col min="15106" max="15134" width="3.125" style="215" customWidth="1"/>
    <col min="15135" max="15137" width="3.25" style="215" customWidth="1"/>
    <col min="15138" max="15138" width="3.125" style="215" customWidth="1"/>
    <col min="15139" max="15139" width="1.25" style="215" customWidth="1"/>
    <col min="15140" max="15360" width="3.5" style="215"/>
    <col min="15361" max="15361" width="1.25" style="215" customWidth="1"/>
    <col min="15362" max="15390" width="3.125" style="215" customWidth="1"/>
    <col min="15391" max="15393" width="3.25" style="215" customWidth="1"/>
    <col min="15394" max="15394" width="3.125" style="215" customWidth="1"/>
    <col min="15395" max="15395" width="1.25" style="215" customWidth="1"/>
    <col min="15396" max="15616" width="3.5" style="215"/>
    <col min="15617" max="15617" width="1.25" style="215" customWidth="1"/>
    <col min="15618" max="15646" width="3.125" style="215" customWidth="1"/>
    <col min="15647" max="15649" width="3.25" style="215" customWidth="1"/>
    <col min="15650" max="15650" width="3.125" style="215" customWidth="1"/>
    <col min="15651" max="15651" width="1.25" style="215" customWidth="1"/>
    <col min="15652" max="15872" width="3.5" style="215"/>
    <col min="15873" max="15873" width="1.25" style="215" customWidth="1"/>
    <col min="15874" max="15902" width="3.125" style="215" customWidth="1"/>
    <col min="15903" max="15905" width="3.25" style="215" customWidth="1"/>
    <col min="15906" max="15906" width="3.125" style="215" customWidth="1"/>
    <col min="15907" max="15907" width="1.25" style="215" customWidth="1"/>
    <col min="15908" max="16128" width="3.5" style="215"/>
    <col min="16129" max="16129" width="1.25" style="215" customWidth="1"/>
    <col min="16130" max="16158" width="3.125" style="215" customWidth="1"/>
    <col min="16159" max="16161" width="3.25" style="215" customWidth="1"/>
    <col min="16162" max="16162" width="3.125" style="215" customWidth="1"/>
    <col min="16163" max="16163" width="1.25" style="215" customWidth="1"/>
    <col min="16164" max="16384" width="3.5" style="215"/>
  </cols>
  <sheetData>
    <row r="1" spans="2:59" s="210" customFormat="1">
      <c r="B1" s="210" t="s">
        <v>335</v>
      </c>
    </row>
    <row r="2" spans="2:59" s="210" customFormat="1">
      <c r="Y2" s="211"/>
      <c r="Z2" s="697"/>
      <c r="AA2" s="697"/>
      <c r="AB2" s="211" t="s">
        <v>288</v>
      </c>
      <c r="AC2" s="697"/>
      <c r="AD2" s="697"/>
      <c r="AE2" s="211" t="s">
        <v>289</v>
      </c>
      <c r="AF2" s="697"/>
      <c r="AG2" s="697"/>
      <c r="AH2" s="211" t="s">
        <v>290</v>
      </c>
    </row>
    <row r="3" spans="2:59" s="210" customFormat="1">
      <c r="AH3" s="211"/>
    </row>
    <row r="4" spans="2:59" s="210" customFormat="1" ht="17.25">
      <c r="B4" s="698" t="s">
        <v>291</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row>
    <row r="5" spans="2:59" s="210" customFormat="1"/>
    <row r="6" spans="2:59" s="210" customFormat="1" ht="21" customHeight="1">
      <c r="B6" s="699" t="s">
        <v>292</v>
      </c>
      <c r="C6" s="699"/>
      <c r="D6" s="699"/>
      <c r="E6" s="699"/>
      <c r="F6" s="700"/>
      <c r="G6" s="212"/>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4"/>
    </row>
    <row r="7" spans="2:59" ht="21" customHeight="1">
      <c r="B7" s="700" t="s">
        <v>293</v>
      </c>
      <c r="C7" s="701"/>
      <c r="D7" s="701"/>
      <c r="E7" s="701"/>
      <c r="F7" s="702"/>
      <c r="G7" s="703" t="s">
        <v>294</v>
      </c>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5"/>
    </row>
    <row r="8" spans="2:59" ht="21" customHeight="1">
      <c r="B8" s="689" t="s">
        <v>295</v>
      </c>
      <c r="C8" s="690"/>
      <c r="D8" s="690"/>
      <c r="E8" s="690"/>
      <c r="F8" s="691"/>
      <c r="G8" s="216"/>
      <c r="H8" s="690" t="s">
        <v>296</v>
      </c>
      <c r="I8" s="690"/>
      <c r="J8" s="690"/>
      <c r="K8" s="690"/>
      <c r="L8" s="690"/>
      <c r="M8" s="690"/>
      <c r="N8" s="690"/>
      <c r="O8" s="690"/>
      <c r="P8" s="690"/>
      <c r="Q8" s="690"/>
      <c r="R8" s="690"/>
      <c r="S8" s="690"/>
      <c r="T8" s="217"/>
      <c r="U8" s="218"/>
      <c r="V8" s="219" t="s">
        <v>297</v>
      </c>
      <c r="W8" s="219"/>
      <c r="X8" s="220"/>
      <c r="Y8" s="220"/>
      <c r="Z8" s="220"/>
      <c r="AA8" s="220"/>
      <c r="AB8" s="220"/>
      <c r="AC8" s="220"/>
      <c r="AD8" s="220"/>
      <c r="AE8" s="220"/>
      <c r="AF8" s="220"/>
      <c r="AG8" s="220"/>
      <c r="AH8" s="221"/>
    </row>
    <row r="9" spans="2:59" ht="21" customHeight="1">
      <c r="B9" s="692"/>
      <c r="C9" s="693"/>
      <c r="D9" s="693"/>
      <c r="E9" s="693"/>
      <c r="F9" s="693"/>
      <c r="G9" s="222"/>
      <c r="H9" s="210" t="s">
        <v>298</v>
      </c>
      <c r="I9" s="223"/>
      <c r="J9" s="223"/>
      <c r="K9" s="223"/>
      <c r="L9" s="223"/>
      <c r="M9" s="223"/>
      <c r="N9" s="223"/>
      <c r="O9" s="223"/>
      <c r="P9" s="223"/>
      <c r="Q9" s="223"/>
      <c r="R9" s="223"/>
      <c r="S9" s="224"/>
      <c r="T9" s="217"/>
      <c r="U9" s="225"/>
      <c r="V9" s="210"/>
      <c r="W9" s="210"/>
      <c r="X9" s="226"/>
      <c r="Y9" s="226"/>
      <c r="Z9" s="226"/>
      <c r="AA9" s="226"/>
      <c r="AB9" s="226"/>
      <c r="AC9" s="226"/>
      <c r="AD9" s="226"/>
      <c r="AE9" s="226"/>
      <c r="AF9" s="226"/>
      <c r="AG9" s="226"/>
      <c r="AH9" s="227"/>
    </row>
    <row r="10" spans="2:59" ht="21" customHeight="1">
      <c r="B10" s="689" t="s">
        <v>299</v>
      </c>
      <c r="C10" s="690"/>
      <c r="D10" s="690"/>
      <c r="E10" s="690"/>
      <c r="F10" s="691"/>
      <c r="G10" s="216"/>
      <c r="H10" s="219" t="s">
        <v>300</v>
      </c>
      <c r="I10" s="228"/>
      <c r="J10" s="228"/>
      <c r="K10" s="228"/>
      <c r="L10" s="228"/>
      <c r="M10" s="228"/>
      <c r="N10" s="228"/>
      <c r="O10" s="228"/>
      <c r="P10" s="228"/>
      <c r="Q10" s="228"/>
      <c r="R10" s="228"/>
      <c r="S10" s="223"/>
      <c r="T10" s="228"/>
      <c r="U10" s="218"/>
      <c r="V10" s="218"/>
      <c r="W10" s="218"/>
      <c r="X10" s="219"/>
      <c r="Y10" s="220"/>
      <c r="Z10" s="220"/>
      <c r="AA10" s="220"/>
      <c r="AB10" s="220"/>
      <c r="AC10" s="220"/>
      <c r="AD10" s="220"/>
      <c r="AE10" s="220"/>
      <c r="AF10" s="220"/>
      <c r="AG10" s="220"/>
      <c r="AH10" s="221"/>
    </row>
    <row r="11" spans="2:59" ht="21" customHeight="1">
      <c r="B11" s="694"/>
      <c r="C11" s="695"/>
      <c r="D11" s="695"/>
      <c r="E11" s="695"/>
      <c r="F11" s="696"/>
      <c r="G11" s="229"/>
      <c r="H11" s="230" t="s">
        <v>301</v>
      </c>
      <c r="I11" s="224"/>
      <c r="J11" s="224"/>
      <c r="K11" s="224"/>
      <c r="L11" s="224"/>
      <c r="M11" s="224"/>
      <c r="N11" s="224"/>
      <c r="O11" s="224"/>
      <c r="P11" s="224"/>
      <c r="Q11" s="224"/>
      <c r="R11" s="224"/>
      <c r="S11" s="224"/>
      <c r="T11" s="224"/>
      <c r="U11" s="231"/>
      <c r="V11" s="231"/>
      <c r="W11" s="231"/>
      <c r="X11" s="231"/>
      <c r="Y11" s="231"/>
      <c r="Z11" s="231"/>
      <c r="AA11" s="231"/>
      <c r="AB11" s="231"/>
      <c r="AC11" s="231"/>
      <c r="AD11" s="231"/>
      <c r="AE11" s="231"/>
      <c r="AF11" s="231"/>
      <c r="AG11" s="231"/>
      <c r="AH11" s="232"/>
    </row>
    <row r="12" spans="2:59" ht="13.5" customHeight="1">
      <c r="B12" s="210"/>
      <c r="C12" s="210"/>
      <c r="D12" s="210"/>
      <c r="E12" s="210"/>
      <c r="F12" s="210"/>
      <c r="G12" s="225"/>
      <c r="H12" s="210"/>
      <c r="I12" s="223"/>
      <c r="J12" s="223"/>
      <c r="K12" s="223"/>
      <c r="L12" s="223"/>
      <c r="M12" s="223"/>
      <c r="N12" s="223"/>
      <c r="O12" s="223"/>
      <c r="P12" s="223"/>
      <c r="Q12" s="223"/>
      <c r="R12" s="223"/>
      <c r="S12" s="223"/>
      <c r="T12" s="223"/>
      <c r="U12" s="226"/>
      <c r="V12" s="226"/>
      <c r="W12" s="226"/>
      <c r="X12" s="226"/>
      <c r="Y12" s="226"/>
      <c r="Z12" s="226"/>
      <c r="AA12" s="226"/>
      <c r="AB12" s="226"/>
      <c r="AC12" s="226"/>
      <c r="AD12" s="226"/>
      <c r="AE12" s="226"/>
      <c r="AF12" s="226"/>
      <c r="AG12" s="226"/>
      <c r="AH12" s="226"/>
    </row>
    <row r="13" spans="2:59" ht="21" customHeight="1">
      <c r="B13" s="233" t="s">
        <v>302</v>
      </c>
      <c r="C13" s="219"/>
      <c r="D13" s="219"/>
      <c r="E13" s="219"/>
      <c r="F13" s="219"/>
      <c r="G13" s="218"/>
      <c r="H13" s="219"/>
      <c r="I13" s="228"/>
      <c r="J13" s="228"/>
      <c r="K13" s="228"/>
      <c r="L13" s="228"/>
      <c r="M13" s="228"/>
      <c r="N13" s="228"/>
      <c r="O13" s="228"/>
      <c r="P13" s="228"/>
      <c r="Q13" s="228"/>
      <c r="R13" s="228"/>
      <c r="S13" s="228"/>
      <c r="T13" s="228"/>
      <c r="U13" s="220"/>
      <c r="V13" s="220"/>
      <c r="W13" s="220"/>
      <c r="X13" s="220"/>
      <c r="Y13" s="220"/>
      <c r="Z13" s="220"/>
      <c r="AA13" s="220"/>
      <c r="AB13" s="220"/>
      <c r="AC13" s="220"/>
      <c r="AD13" s="220"/>
      <c r="AE13" s="220"/>
      <c r="AF13" s="220"/>
      <c r="AG13" s="220"/>
      <c r="AH13" s="221"/>
    </row>
    <row r="14" spans="2:59" ht="21" customHeight="1">
      <c r="B14" s="234"/>
      <c r="C14" s="210" t="s">
        <v>303</v>
      </c>
      <c r="D14" s="210"/>
      <c r="E14" s="210"/>
      <c r="F14" s="210"/>
      <c r="G14" s="225"/>
      <c r="H14" s="210"/>
      <c r="I14" s="223"/>
      <c r="J14" s="223"/>
      <c r="K14" s="223"/>
      <c r="L14" s="223"/>
      <c r="M14" s="223"/>
      <c r="N14" s="223"/>
      <c r="O14" s="223"/>
      <c r="P14" s="223"/>
      <c r="Q14" s="223"/>
      <c r="R14" s="223"/>
      <c r="S14" s="223"/>
      <c r="T14" s="223"/>
      <c r="U14" s="226"/>
      <c r="V14" s="226"/>
      <c r="W14" s="226"/>
      <c r="X14" s="226"/>
      <c r="Y14" s="226"/>
      <c r="Z14" s="226"/>
      <c r="AA14" s="226"/>
      <c r="AB14" s="226"/>
      <c r="AC14" s="226"/>
      <c r="AD14" s="226"/>
      <c r="AE14" s="226"/>
      <c r="AF14" s="226"/>
      <c r="AG14" s="226"/>
      <c r="AH14" s="227"/>
    </row>
    <row r="15" spans="2:59" ht="21" customHeight="1">
      <c r="B15" s="235"/>
      <c r="C15" s="672" t="s">
        <v>304</v>
      </c>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5" t="s">
        <v>305</v>
      </c>
      <c r="AB15" s="675"/>
      <c r="AC15" s="675"/>
      <c r="AD15" s="675"/>
      <c r="AE15" s="675"/>
      <c r="AF15" s="675"/>
      <c r="AG15" s="675"/>
      <c r="AH15" s="227"/>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row>
    <row r="16" spans="2:59" ht="21" customHeight="1">
      <c r="B16" s="235"/>
      <c r="C16" s="676"/>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237"/>
      <c r="AB16" s="237"/>
      <c r="AC16" s="237"/>
      <c r="AD16" s="237"/>
      <c r="AE16" s="237"/>
      <c r="AF16" s="237"/>
      <c r="AG16" s="237"/>
      <c r="AH16" s="227"/>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row>
    <row r="17" spans="2:59" ht="9" customHeight="1">
      <c r="B17" s="235"/>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20"/>
      <c r="AB17" s="220"/>
      <c r="AC17" s="220"/>
      <c r="AD17" s="220"/>
      <c r="AE17" s="220"/>
      <c r="AF17" s="220"/>
      <c r="AG17" s="220"/>
      <c r="AH17" s="227"/>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row>
    <row r="18" spans="2:59" ht="21" customHeight="1">
      <c r="B18" s="235"/>
      <c r="C18" s="240" t="s">
        <v>306</v>
      </c>
      <c r="D18" s="241"/>
      <c r="E18" s="241"/>
      <c r="F18" s="241"/>
      <c r="G18" s="242"/>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7"/>
    </row>
    <row r="19" spans="2:59" ht="21" customHeight="1">
      <c r="B19" s="235"/>
      <c r="C19" s="672" t="s">
        <v>307</v>
      </c>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5" t="s">
        <v>305</v>
      </c>
      <c r="AB19" s="675"/>
      <c r="AC19" s="675"/>
      <c r="AD19" s="675"/>
      <c r="AE19" s="675"/>
      <c r="AF19" s="675"/>
      <c r="AG19" s="675"/>
      <c r="AH19" s="227"/>
    </row>
    <row r="20" spans="2:59" ht="20.100000000000001" customHeight="1">
      <c r="B20" s="243"/>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6"/>
      <c r="AA20" s="244"/>
      <c r="AB20" s="244"/>
      <c r="AC20" s="244"/>
      <c r="AD20" s="244"/>
      <c r="AE20" s="244"/>
      <c r="AF20" s="244"/>
      <c r="AG20" s="244"/>
      <c r="AH20" s="245"/>
    </row>
    <row r="21" spans="2:59" s="210" customFormat="1" ht="20.100000000000001" customHeight="1">
      <c r="B21" s="243"/>
      <c r="C21" s="677" t="s">
        <v>308</v>
      </c>
      <c r="D21" s="678"/>
      <c r="E21" s="678"/>
      <c r="F21" s="678"/>
      <c r="G21" s="678"/>
      <c r="H21" s="678"/>
      <c r="I21" s="678"/>
      <c r="J21" s="678"/>
      <c r="K21" s="678"/>
      <c r="L21" s="678"/>
      <c r="M21" s="216"/>
      <c r="N21" s="219" t="s">
        <v>309</v>
      </c>
      <c r="O21" s="219"/>
      <c r="P21" s="219"/>
      <c r="Q21" s="228"/>
      <c r="R21" s="228"/>
      <c r="S21" s="228"/>
      <c r="T21" s="228"/>
      <c r="U21" s="228"/>
      <c r="V21" s="228"/>
      <c r="W21" s="218"/>
      <c r="X21" s="219" t="s">
        <v>310</v>
      </c>
      <c r="Y21" s="246"/>
      <c r="Z21" s="246"/>
      <c r="AA21" s="228"/>
      <c r="AB21" s="228"/>
      <c r="AC21" s="228"/>
      <c r="AD21" s="228"/>
      <c r="AE21" s="228"/>
      <c r="AF21" s="228"/>
      <c r="AG21" s="247"/>
      <c r="AH21" s="227"/>
    </row>
    <row r="22" spans="2:59" s="210" customFormat="1" ht="20.100000000000001" customHeight="1">
      <c r="B22" s="235"/>
      <c r="C22" s="679"/>
      <c r="D22" s="680"/>
      <c r="E22" s="680"/>
      <c r="F22" s="680"/>
      <c r="G22" s="680"/>
      <c r="H22" s="680"/>
      <c r="I22" s="680"/>
      <c r="J22" s="680"/>
      <c r="K22" s="680"/>
      <c r="L22" s="680"/>
      <c r="M22" s="229"/>
      <c r="N22" s="230" t="s">
        <v>311</v>
      </c>
      <c r="O22" s="230"/>
      <c r="P22" s="230"/>
      <c r="Q22" s="224"/>
      <c r="R22" s="224"/>
      <c r="S22" s="224"/>
      <c r="T22" s="224"/>
      <c r="U22" s="224"/>
      <c r="V22" s="224"/>
      <c r="W22" s="248"/>
      <c r="X22" s="230" t="s">
        <v>312</v>
      </c>
      <c r="Y22" s="249"/>
      <c r="Z22" s="249"/>
      <c r="AA22" s="224"/>
      <c r="AB22" s="224"/>
      <c r="AC22" s="224"/>
      <c r="AD22" s="224"/>
      <c r="AE22" s="224"/>
      <c r="AF22" s="224"/>
      <c r="AG22" s="240"/>
      <c r="AH22" s="227"/>
    </row>
    <row r="23" spans="2:59" s="210" customFormat="1" ht="9" customHeight="1">
      <c r="B23" s="235"/>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17"/>
      <c r="AC23" s="223"/>
      <c r="AD23" s="223"/>
      <c r="AE23" s="223"/>
      <c r="AF23" s="223"/>
      <c r="AG23" s="223"/>
      <c r="AH23" s="227"/>
    </row>
    <row r="24" spans="2:59" s="210" customFormat="1" ht="20.100000000000001" customHeight="1">
      <c r="B24" s="235"/>
      <c r="C24" s="681" t="s">
        <v>313</v>
      </c>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226"/>
      <c r="AB24" s="226"/>
      <c r="AC24" s="226"/>
      <c r="AD24" s="226"/>
      <c r="AE24" s="226"/>
      <c r="AF24" s="226"/>
      <c r="AG24" s="226"/>
      <c r="AH24" s="227"/>
    </row>
    <row r="25" spans="2:59" s="210" customFormat="1" ht="20.100000000000001" customHeight="1">
      <c r="B25" s="243"/>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243"/>
      <c r="AB25" s="223"/>
      <c r="AC25" s="223"/>
      <c r="AD25" s="223"/>
      <c r="AE25" s="223"/>
      <c r="AF25" s="223"/>
      <c r="AG25" s="223"/>
      <c r="AH25" s="251"/>
    </row>
    <row r="26" spans="2:59" s="210" customFormat="1" ht="9" customHeight="1">
      <c r="B26" s="24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51"/>
    </row>
    <row r="27" spans="2:59" s="210" customFormat="1" ht="24" customHeight="1">
      <c r="B27" s="235"/>
      <c r="C27" s="672" t="s">
        <v>314</v>
      </c>
      <c r="D27" s="672"/>
      <c r="E27" s="672"/>
      <c r="F27" s="672"/>
      <c r="G27" s="672"/>
      <c r="H27" s="672"/>
      <c r="I27" s="672"/>
      <c r="J27" s="672"/>
      <c r="K27" s="682"/>
      <c r="L27" s="682"/>
      <c r="M27" s="682"/>
      <c r="N27" s="682"/>
      <c r="O27" s="682"/>
      <c r="P27" s="682"/>
      <c r="Q27" s="682"/>
      <c r="R27" s="682" t="s">
        <v>288</v>
      </c>
      <c r="S27" s="682"/>
      <c r="T27" s="682"/>
      <c r="U27" s="682"/>
      <c r="V27" s="682"/>
      <c r="W27" s="682"/>
      <c r="X27" s="682"/>
      <c r="Y27" s="682"/>
      <c r="Z27" s="682" t="s">
        <v>315</v>
      </c>
      <c r="AA27" s="682"/>
      <c r="AB27" s="682"/>
      <c r="AC27" s="682"/>
      <c r="AD27" s="682"/>
      <c r="AE27" s="682"/>
      <c r="AF27" s="682"/>
      <c r="AG27" s="684" t="s">
        <v>290</v>
      </c>
      <c r="AH27" s="227"/>
    </row>
    <row r="28" spans="2:59" s="210" customFormat="1" ht="20.100000000000001" customHeight="1">
      <c r="B28" s="235"/>
      <c r="C28" s="672"/>
      <c r="D28" s="672"/>
      <c r="E28" s="672"/>
      <c r="F28" s="672"/>
      <c r="G28" s="672"/>
      <c r="H28" s="672"/>
      <c r="I28" s="672"/>
      <c r="J28" s="672"/>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5"/>
      <c r="AH28" s="227"/>
    </row>
    <row r="29" spans="2:59" s="210" customFormat="1" ht="13.5" customHeight="1">
      <c r="B29" s="252"/>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53"/>
    </row>
    <row r="30" spans="2:59" s="210" customFormat="1" ht="13.5" customHeight="1"/>
    <row r="31" spans="2:59" s="210" customFormat="1" ht="20.100000000000001" customHeight="1">
      <c r="B31" s="233" t="s">
        <v>316</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54"/>
    </row>
    <row r="32" spans="2:59" s="210" customFormat="1" ht="20.100000000000001" customHeight="1">
      <c r="B32" s="235"/>
      <c r="C32" s="686" t="s">
        <v>317</v>
      </c>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226"/>
      <c r="AG32" s="226"/>
      <c r="AH32" s="227"/>
    </row>
    <row r="33" spans="1:40" s="210" customFormat="1" ht="20.100000000000001" customHeight="1">
      <c r="B33" s="255"/>
      <c r="C33" s="687" t="s">
        <v>304</v>
      </c>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5" t="s">
        <v>305</v>
      </c>
      <c r="AB33" s="675"/>
      <c r="AC33" s="675"/>
      <c r="AD33" s="675"/>
      <c r="AE33" s="675"/>
      <c r="AF33" s="675"/>
      <c r="AG33" s="675"/>
      <c r="AH33" s="256"/>
    </row>
    <row r="34" spans="1:40" s="210" customFormat="1" ht="20.100000000000001" customHeight="1">
      <c r="B34" s="257"/>
      <c r="C34" s="687"/>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258"/>
      <c r="AB34" s="244"/>
      <c r="AC34" s="244"/>
      <c r="AD34" s="244"/>
      <c r="AE34" s="244"/>
      <c r="AF34" s="244"/>
      <c r="AG34" s="259"/>
      <c r="AH34" s="256"/>
    </row>
    <row r="35" spans="1:40" s="210" customFormat="1" ht="9" customHeight="1">
      <c r="B35" s="243"/>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26"/>
      <c r="AB35" s="226"/>
      <c r="AC35" s="226"/>
      <c r="AD35" s="226"/>
      <c r="AE35" s="226"/>
      <c r="AF35" s="226"/>
      <c r="AG35" s="226"/>
      <c r="AH35" s="227"/>
    </row>
    <row r="36" spans="1:40" s="210" customFormat="1" ht="20.100000000000001" customHeight="1">
      <c r="B36" s="243"/>
      <c r="C36" s="677" t="s">
        <v>308</v>
      </c>
      <c r="D36" s="678"/>
      <c r="E36" s="678"/>
      <c r="F36" s="678"/>
      <c r="G36" s="678"/>
      <c r="H36" s="678"/>
      <c r="I36" s="678"/>
      <c r="J36" s="678"/>
      <c r="K36" s="678"/>
      <c r="L36" s="678"/>
      <c r="M36" s="216"/>
      <c r="N36" s="219" t="s">
        <v>318</v>
      </c>
      <c r="O36" s="219"/>
      <c r="P36" s="219"/>
      <c r="Q36" s="228"/>
      <c r="R36" s="228"/>
      <c r="S36" s="228"/>
      <c r="T36" s="228"/>
      <c r="U36" s="228"/>
      <c r="V36" s="228"/>
      <c r="W36" s="218"/>
      <c r="X36" s="219" t="s">
        <v>310</v>
      </c>
      <c r="Y36" s="246"/>
      <c r="Z36" s="246"/>
      <c r="AA36" s="228"/>
      <c r="AB36" s="228"/>
      <c r="AC36" s="228"/>
      <c r="AD36" s="228"/>
      <c r="AE36" s="228"/>
      <c r="AF36" s="228"/>
      <c r="AG36" s="228"/>
      <c r="AH36" s="256"/>
    </row>
    <row r="37" spans="1:40" s="210" customFormat="1" ht="20.100000000000001" customHeight="1">
      <c r="B37" s="243"/>
      <c r="C37" s="679"/>
      <c r="D37" s="680"/>
      <c r="E37" s="680"/>
      <c r="F37" s="680"/>
      <c r="G37" s="680"/>
      <c r="H37" s="680"/>
      <c r="I37" s="680"/>
      <c r="J37" s="680"/>
      <c r="K37" s="680"/>
      <c r="L37" s="680"/>
      <c r="M37" s="229"/>
      <c r="N37" s="230" t="s">
        <v>319</v>
      </c>
      <c r="O37" s="230"/>
      <c r="P37" s="230"/>
      <c r="Q37" s="224"/>
      <c r="R37" s="224"/>
      <c r="S37" s="224"/>
      <c r="T37" s="224"/>
      <c r="U37" s="224"/>
      <c r="V37" s="224"/>
      <c r="W37" s="224"/>
      <c r="X37" s="224"/>
      <c r="Y37" s="248"/>
      <c r="Z37" s="230"/>
      <c r="AA37" s="224"/>
      <c r="AB37" s="249"/>
      <c r="AC37" s="249"/>
      <c r="AD37" s="249"/>
      <c r="AE37" s="249"/>
      <c r="AF37" s="249"/>
      <c r="AG37" s="224"/>
      <c r="AH37" s="256"/>
    </row>
    <row r="38" spans="1:40" s="210" customFormat="1" ht="9" customHeight="1">
      <c r="B38" s="243"/>
      <c r="C38" s="260"/>
      <c r="D38" s="260"/>
      <c r="E38" s="260"/>
      <c r="F38" s="260"/>
      <c r="G38" s="260"/>
      <c r="H38" s="260"/>
      <c r="I38" s="260"/>
      <c r="J38" s="260"/>
      <c r="K38" s="260"/>
      <c r="L38" s="260"/>
      <c r="M38" s="225"/>
      <c r="Q38" s="223"/>
      <c r="R38" s="223"/>
      <c r="S38" s="223"/>
      <c r="T38" s="223"/>
      <c r="U38" s="223"/>
      <c r="V38" s="223"/>
      <c r="W38" s="223"/>
      <c r="X38" s="223"/>
      <c r="Y38" s="225"/>
      <c r="AA38" s="223"/>
      <c r="AB38" s="223"/>
      <c r="AC38" s="223"/>
      <c r="AD38" s="223"/>
      <c r="AE38" s="223"/>
      <c r="AF38" s="223"/>
      <c r="AG38" s="223"/>
      <c r="AH38" s="227"/>
    </row>
    <row r="39" spans="1:40" s="210" customFormat="1" ht="20.100000000000001" customHeight="1">
      <c r="B39" s="235"/>
      <c r="C39" s="672" t="s">
        <v>320</v>
      </c>
      <c r="D39" s="672"/>
      <c r="E39" s="672"/>
      <c r="F39" s="672"/>
      <c r="G39" s="672"/>
      <c r="H39" s="672"/>
      <c r="I39" s="672"/>
      <c r="J39" s="672"/>
      <c r="K39" s="673"/>
      <c r="L39" s="674"/>
      <c r="M39" s="674"/>
      <c r="N39" s="674"/>
      <c r="O39" s="674"/>
      <c r="P39" s="674"/>
      <c r="Q39" s="674"/>
      <c r="R39" s="261" t="s">
        <v>288</v>
      </c>
      <c r="S39" s="674"/>
      <c r="T39" s="674"/>
      <c r="U39" s="674"/>
      <c r="V39" s="674"/>
      <c r="W39" s="674"/>
      <c r="X39" s="674"/>
      <c r="Y39" s="674"/>
      <c r="Z39" s="261" t="s">
        <v>315</v>
      </c>
      <c r="AA39" s="674"/>
      <c r="AB39" s="674"/>
      <c r="AC39" s="674"/>
      <c r="AD39" s="674"/>
      <c r="AE39" s="674"/>
      <c r="AF39" s="674"/>
      <c r="AG39" s="262" t="s">
        <v>290</v>
      </c>
      <c r="AH39" s="263"/>
    </row>
    <row r="40" spans="1:40" s="210" customFormat="1" ht="10.5" customHeight="1">
      <c r="B40" s="264"/>
      <c r="C40" s="250"/>
      <c r="D40" s="250"/>
      <c r="E40" s="250"/>
      <c r="F40" s="250"/>
      <c r="G40" s="250"/>
      <c r="H40" s="250"/>
      <c r="I40" s="250"/>
      <c r="J40" s="250"/>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6"/>
    </row>
    <row r="41" spans="1:40" s="210" customFormat="1" ht="6" customHeight="1">
      <c r="B41" s="260"/>
      <c r="C41" s="260"/>
      <c r="D41" s="260"/>
      <c r="E41" s="260"/>
      <c r="F41" s="260"/>
      <c r="X41" s="267"/>
      <c r="Y41" s="267"/>
    </row>
    <row r="42" spans="1:40" s="210" customFormat="1">
      <c r="B42" s="669" t="s">
        <v>321</v>
      </c>
      <c r="C42" s="669"/>
      <c r="D42" s="268" t="s">
        <v>322</v>
      </c>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row>
    <row r="43" spans="1:40" s="210" customFormat="1" ht="13.5" customHeight="1">
      <c r="B43" s="669" t="s">
        <v>323</v>
      </c>
      <c r="C43" s="669"/>
      <c r="D43" s="268" t="s">
        <v>324</v>
      </c>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row>
    <row r="44" spans="1:40" s="210" customFormat="1">
      <c r="B44" s="669" t="s">
        <v>325</v>
      </c>
      <c r="C44" s="669"/>
      <c r="D44" s="270" t="s">
        <v>326</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row>
    <row r="45" spans="1:40" ht="13.5" customHeight="1">
      <c r="B45" s="669" t="s">
        <v>327</v>
      </c>
      <c r="C45" s="669"/>
      <c r="D45" s="268" t="s">
        <v>328</v>
      </c>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row>
    <row r="46" spans="1:40" s="272" customFormat="1">
      <c r="B46" s="225"/>
      <c r="C46" s="223"/>
      <c r="D46" s="268" t="s">
        <v>329</v>
      </c>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row>
    <row r="47" spans="1:40" s="272" customFormat="1" ht="13.5" customHeight="1">
      <c r="A47" s="217"/>
      <c r="B47" s="273" t="s">
        <v>330</v>
      </c>
      <c r="C47" s="273"/>
      <c r="D47" s="670" t="s">
        <v>331</v>
      </c>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217"/>
      <c r="AJ47" s="217"/>
      <c r="AK47" s="217"/>
      <c r="AL47" s="217"/>
      <c r="AM47" s="217"/>
      <c r="AN47" s="217"/>
    </row>
    <row r="48" spans="1:40" s="272" customFormat="1" ht="12.75" customHeight="1">
      <c r="A48" s="217"/>
      <c r="B48" s="273" t="s">
        <v>332</v>
      </c>
      <c r="C48" s="217"/>
      <c r="D48" s="671" t="s">
        <v>333</v>
      </c>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217"/>
      <c r="AJ48" s="217"/>
      <c r="AK48" s="217"/>
      <c r="AL48" s="217"/>
      <c r="AM48" s="217"/>
      <c r="AN48" s="217"/>
    </row>
    <row r="49" spans="1:40" s="272" customFormat="1">
      <c r="A49" s="217"/>
      <c r="B49" s="217"/>
      <c r="C49" s="217"/>
      <c r="D49" s="273" t="s">
        <v>334</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row>
    <row r="50" spans="1:40" s="272" customFormat="1">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row>
    <row r="51" spans="1:40" ht="156" customHeight="1">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row>
    <row r="52" spans="1:40">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row>
    <row r="53" spans="1:40">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row>
    <row r="54" spans="1:40">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row>
    <row r="55" spans="1:40">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row>
  </sheetData>
  <mergeCells count="41">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B44:C44"/>
    <mergeCell ref="B45:C45"/>
    <mergeCell ref="D47:AH47"/>
    <mergeCell ref="D48:AH48"/>
    <mergeCell ref="C39:J39"/>
    <mergeCell ref="K39:Q39"/>
    <mergeCell ref="S39:Y39"/>
    <mergeCell ref="AA39:AF39"/>
    <mergeCell ref="B42:C42"/>
    <mergeCell ref="B43:C43"/>
  </mergeCells>
  <phoneticPr fontId="14"/>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CE63B54-5F89-4143-B07C-0CF80E50E55E}">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562B4-49CA-48E5-992A-0233422B1654}">
  <sheetPr>
    <tabColor theme="4"/>
  </sheetPr>
  <dimension ref="A1:F11"/>
  <sheetViews>
    <sheetView view="pageBreakPreview" topLeftCell="A10" zoomScaleNormal="100" zoomScaleSheetLayoutView="100" workbookViewId="0">
      <selection activeCell="A4" sqref="A4:F4"/>
    </sheetView>
  </sheetViews>
  <sheetFormatPr defaultRowHeight="13.5"/>
  <cols>
    <col min="1" max="1" width="19.125" style="196" customWidth="1"/>
    <col min="2" max="2" width="15.625" style="196" customWidth="1"/>
    <col min="3" max="3" width="15.25" style="196" customWidth="1"/>
    <col min="4" max="4" width="17.5" style="196" customWidth="1"/>
    <col min="5" max="5" width="15.125" style="196" customWidth="1"/>
    <col min="6" max="6" width="15.25" style="196" customWidth="1"/>
    <col min="7" max="7" width="3.75" style="196" customWidth="1"/>
    <col min="8" max="8" width="2.5" style="196" customWidth="1"/>
    <col min="9" max="255" width="9" style="196"/>
    <col min="256" max="256" width="1.125" style="196" customWidth="1"/>
    <col min="257" max="258" width="15.625" style="196" customWidth="1"/>
    <col min="259" max="259" width="15.25" style="196" customWidth="1"/>
    <col min="260" max="260" width="17.5" style="196" customWidth="1"/>
    <col min="261" max="261" width="15.125" style="196" customWidth="1"/>
    <col min="262" max="262" width="15.25" style="196" customWidth="1"/>
    <col min="263" max="263" width="3.75" style="196" customWidth="1"/>
    <col min="264" max="264" width="2.5" style="196" customWidth="1"/>
    <col min="265" max="511" width="9" style="196"/>
    <col min="512" max="512" width="1.125" style="196" customWidth="1"/>
    <col min="513" max="514" width="15.625" style="196" customWidth="1"/>
    <col min="515" max="515" width="15.25" style="196" customWidth="1"/>
    <col min="516" max="516" width="17.5" style="196" customWidth="1"/>
    <col min="517" max="517" width="15.125" style="196" customWidth="1"/>
    <col min="518" max="518" width="15.25" style="196" customWidth="1"/>
    <col min="519" max="519" width="3.75" style="196" customWidth="1"/>
    <col min="520" max="520" width="2.5" style="196" customWidth="1"/>
    <col min="521" max="767" width="9" style="196"/>
    <col min="768" max="768" width="1.125" style="196" customWidth="1"/>
    <col min="769" max="770" width="15.625" style="196" customWidth="1"/>
    <col min="771" max="771" width="15.25" style="196" customWidth="1"/>
    <col min="772" max="772" width="17.5" style="196" customWidth="1"/>
    <col min="773" max="773" width="15.125" style="196" customWidth="1"/>
    <col min="774" max="774" width="15.25" style="196" customWidth="1"/>
    <col min="775" max="775" width="3.75" style="196" customWidth="1"/>
    <col min="776" max="776" width="2.5" style="196" customWidth="1"/>
    <col min="777" max="1023" width="9" style="196"/>
    <col min="1024" max="1024" width="1.125" style="196" customWidth="1"/>
    <col min="1025" max="1026" width="15.625" style="196" customWidth="1"/>
    <col min="1027" max="1027" width="15.25" style="196" customWidth="1"/>
    <col min="1028" max="1028" width="17.5" style="196" customWidth="1"/>
    <col min="1029" max="1029" width="15.125" style="196" customWidth="1"/>
    <col min="1030" max="1030" width="15.25" style="196" customWidth="1"/>
    <col min="1031" max="1031" width="3.75" style="196" customWidth="1"/>
    <col min="1032" max="1032" width="2.5" style="196" customWidth="1"/>
    <col min="1033" max="1279" width="9" style="196"/>
    <col min="1280" max="1280" width="1.125" style="196" customWidth="1"/>
    <col min="1281" max="1282" width="15.625" style="196" customWidth="1"/>
    <col min="1283" max="1283" width="15.25" style="196" customWidth="1"/>
    <col min="1284" max="1284" width="17.5" style="196" customWidth="1"/>
    <col min="1285" max="1285" width="15.125" style="196" customWidth="1"/>
    <col min="1286" max="1286" width="15.25" style="196" customWidth="1"/>
    <col min="1287" max="1287" width="3.75" style="196" customWidth="1"/>
    <col min="1288" max="1288" width="2.5" style="196" customWidth="1"/>
    <col min="1289" max="1535" width="9" style="196"/>
    <col min="1536" max="1536" width="1.125" style="196" customWidth="1"/>
    <col min="1537" max="1538" width="15.625" style="196" customWidth="1"/>
    <col min="1539" max="1539" width="15.25" style="196" customWidth="1"/>
    <col min="1540" max="1540" width="17.5" style="196" customWidth="1"/>
    <col min="1541" max="1541" width="15.125" style="196" customWidth="1"/>
    <col min="1542" max="1542" width="15.25" style="196" customWidth="1"/>
    <col min="1543" max="1543" width="3.75" style="196" customWidth="1"/>
    <col min="1544" max="1544" width="2.5" style="196" customWidth="1"/>
    <col min="1545" max="1791" width="9" style="196"/>
    <col min="1792" max="1792" width="1.125" style="196" customWidth="1"/>
    <col min="1793" max="1794" width="15.625" style="196" customWidth="1"/>
    <col min="1795" max="1795" width="15.25" style="196" customWidth="1"/>
    <col min="1796" max="1796" width="17.5" style="196" customWidth="1"/>
    <col min="1797" max="1797" width="15.125" style="196" customWidth="1"/>
    <col min="1798" max="1798" width="15.25" style="196" customWidth="1"/>
    <col min="1799" max="1799" width="3.75" style="196" customWidth="1"/>
    <col min="1800" max="1800" width="2.5" style="196" customWidth="1"/>
    <col min="1801" max="2047" width="9" style="196"/>
    <col min="2048" max="2048" width="1.125" style="196" customWidth="1"/>
    <col min="2049" max="2050" width="15.625" style="196" customWidth="1"/>
    <col min="2051" max="2051" width="15.25" style="196" customWidth="1"/>
    <col min="2052" max="2052" width="17.5" style="196" customWidth="1"/>
    <col min="2053" max="2053" width="15.125" style="196" customWidth="1"/>
    <col min="2054" max="2054" width="15.25" style="196" customWidth="1"/>
    <col min="2055" max="2055" width="3.75" style="196" customWidth="1"/>
    <col min="2056" max="2056" width="2.5" style="196" customWidth="1"/>
    <col min="2057" max="2303" width="9" style="196"/>
    <col min="2304" max="2304" width="1.125" style="196" customWidth="1"/>
    <col min="2305" max="2306" width="15.625" style="196" customWidth="1"/>
    <col min="2307" max="2307" width="15.25" style="196" customWidth="1"/>
    <col min="2308" max="2308" width="17.5" style="196" customWidth="1"/>
    <col min="2309" max="2309" width="15.125" style="196" customWidth="1"/>
    <col min="2310" max="2310" width="15.25" style="196" customWidth="1"/>
    <col min="2311" max="2311" width="3.75" style="196" customWidth="1"/>
    <col min="2312" max="2312" width="2.5" style="196" customWidth="1"/>
    <col min="2313" max="2559" width="9" style="196"/>
    <col min="2560" max="2560" width="1.125" style="196" customWidth="1"/>
    <col min="2561" max="2562" width="15.625" style="196" customWidth="1"/>
    <col min="2563" max="2563" width="15.25" style="196" customWidth="1"/>
    <col min="2564" max="2564" width="17.5" style="196" customWidth="1"/>
    <col min="2565" max="2565" width="15.125" style="196" customWidth="1"/>
    <col min="2566" max="2566" width="15.25" style="196" customWidth="1"/>
    <col min="2567" max="2567" width="3.75" style="196" customWidth="1"/>
    <col min="2568" max="2568" width="2.5" style="196" customWidth="1"/>
    <col min="2569" max="2815" width="9" style="196"/>
    <col min="2816" max="2816" width="1.125" style="196" customWidth="1"/>
    <col min="2817" max="2818" width="15.625" style="196" customWidth="1"/>
    <col min="2819" max="2819" width="15.25" style="196" customWidth="1"/>
    <col min="2820" max="2820" width="17.5" style="196" customWidth="1"/>
    <col min="2821" max="2821" width="15.125" style="196" customWidth="1"/>
    <col min="2822" max="2822" width="15.25" style="196" customWidth="1"/>
    <col min="2823" max="2823" width="3.75" style="196" customWidth="1"/>
    <col min="2824" max="2824" width="2.5" style="196" customWidth="1"/>
    <col min="2825" max="3071" width="9" style="196"/>
    <col min="3072" max="3072" width="1.125" style="196" customWidth="1"/>
    <col min="3073" max="3074" width="15.625" style="196" customWidth="1"/>
    <col min="3075" max="3075" width="15.25" style="196" customWidth="1"/>
    <col min="3076" max="3076" width="17.5" style="196" customWidth="1"/>
    <col min="3077" max="3077" width="15.125" style="196" customWidth="1"/>
    <col min="3078" max="3078" width="15.25" style="196" customWidth="1"/>
    <col min="3079" max="3079" width="3.75" style="196" customWidth="1"/>
    <col min="3080" max="3080" width="2.5" style="196" customWidth="1"/>
    <col min="3081" max="3327" width="9" style="196"/>
    <col min="3328" max="3328" width="1.125" style="196" customWidth="1"/>
    <col min="3329" max="3330" width="15.625" style="196" customWidth="1"/>
    <col min="3331" max="3331" width="15.25" style="196" customWidth="1"/>
    <col min="3332" max="3332" width="17.5" style="196" customWidth="1"/>
    <col min="3333" max="3333" width="15.125" style="196" customWidth="1"/>
    <col min="3334" max="3334" width="15.25" style="196" customWidth="1"/>
    <col min="3335" max="3335" width="3.75" style="196" customWidth="1"/>
    <col min="3336" max="3336" width="2.5" style="196" customWidth="1"/>
    <col min="3337" max="3583" width="9" style="196"/>
    <col min="3584" max="3584" width="1.125" style="196" customWidth="1"/>
    <col min="3585" max="3586" width="15.625" style="196" customWidth="1"/>
    <col min="3587" max="3587" width="15.25" style="196" customWidth="1"/>
    <col min="3588" max="3588" width="17.5" style="196" customWidth="1"/>
    <col min="3589" max="3589" width="15.125" style="196" customWidth="1"/>
    <col min="3590" max="3590" width="15.25" style="196" customWidth="1"/>
    <col min="3591" max="3591" width="3.75" style="196" customWidth="1"/>
    <col min="3592" max="3592" width="2.5" style="196" customWidth="1"/>
    <col min="3593" max="3839" width="9" style="196"/>
    <col min="3840" max="3840" width="1.125" style="196" customWidth="1"/>
    <col min="3841" max="3842" width="15.625" style="196" customWidth="1"/>
    <col min="3843" max="3843" width="15.25" style="196" customWidth="1"/>
    <col min="3844" max="3844" width="17.5" style="196" customWidth="1"/>
    <col min="3845" max="3845" width="15.125" style="196" customWidth="1"/>
    <col min="3846" max="3846" width="15.25" style="196" customWidth="1"/>
    <col min="3847" max="3847" width="3.75" style="196" customWidth="1"/>
    <col min="3848" max="3848" width="2.5" style="196" customWidth="1"/>
    <col min="3849" max="4095" width="9" style="196"/>
    <col min="4096" max="4096" width="1.125" style="196" customWidth="1"/>
    <col min="4097" max="4098" width="15.625" style="196" customWidth="1"/>
    <col min="4099" max="4099" width="15.25" style="196" customWidth="1"/>
    <col min="4100" max="4100" width="17.5" style="196" customWidth="1"/>
    <col min="4101" max="4101" width="15.125" style="196" customWidth="1"/>
    <col min="4102" max="4102" width="15.25" style="196" customWidth="1"/>
    <col min="4103" max="4103" width="3.75" style="196" customWidth="1"/>
    <col min="4104" max="4104" width="2.5" style="196" customWidth="1"/>
    <col min="4105" max="4351" width="9" style="196"/>
    <col min="4352" max="4352" width="1.125" style="196" customWidth="1"/>
    <col min="4353" max="4354" width="15.625" style="196" customWidth="1"/>
    <col min="4355" max="4355" width="15.25" style="196" customWidth="1"/>
    <col min="4356" max="4356" width="17.5" style="196" customWidth="1"/>
    <col min="4357" max="4357" width="15.125" style="196" customWidth="1"/>
    <col min="4358" max="4358" width="15.25" style="196" customWidth="1"/>
    <col min="4359" max="4359" width="3.75" style="196" customWidth="1"/>
    <col min="4360" max="4360" width="2.5" style="196" customWidth="1"/>
    <col min="4361" max="4607" width="9" style="196"/>
    <col min="4608" max="4608" width="1.125" style="196" customWidth="1"/>
    <col min="4609" max="4610" width="15.625" style="196" customWidth="1"/>
    <col min="4611" max="4611" width="15.25" style="196" customWidth="1"/>
    <col min="4612" max="4612" width="17.5" style="196" customWidth="1"/>
    <col min="4613" max="4613" width="15.125" style="196" customWidth="1"/>
    <col min="4614" max="4614" width="15.25" style="196" customWidth="1"/>
    <col min="4615" max="4615" width="3.75" style="196" customWidth="1"/>
    <col min="4616" max="4616" width="2.5" style="196" customWidth="1"/>
    <col min="4617" max="4863" width="9" style="196"/>
    <col min="4864" max="4864" width="1.125" style="196" customWidth="1"/>
    <col min="4865" max="4866" width="15.625" style="196" customWidth="1"/>
    <col min="4867" max="4867" width="15.25" style="196" customWidth="1"/>
    <col min="4868" max="4868" width="17.5" style="196" customWidth="1"/>
    <col min="4869" max="4869" width="15.125" style="196" customWidth="1"/>
    <col min="4870" max="4870" width="15.25" style="196" customWidth="1"/>
    <col min="4871" max="4871" width="3.75" style="196" customWidth="1"/>
    <col min="4872" max="4872" width="2.5" style="196" customWidth="1"/>
    <col min="4873" max="5119" width="9" style="196"/>
    <col min="5120" max="5120" width="1.125" style="196" customWidth="1"/>
    <col min="5121" max="5122" width="15.625" style="196" customWidth="1"/>
    <col min="5123" max="5123" width="15.25" style="196" customWidth="1"/>
    <col min="5124" max="5124" width="17.5" style="196" customWidth="1"/>
    <col min="5125" max="5125" width="15.125" style="196" customWidth="1"/>
    <col min="5126" max="5126" width="15.25" style="196" customWidth="1"/>
    <col min="5127" max="5127" width="3.75" style="196" customWidth="1"/>
    <col min="5128" max="5128" width="2.5" style="196" customWidth="1"/>
    <col min="5129" max="5375" width="9" style="196"/>
    <col min="5376" max="5376" width="1.125" style="196" customWidth="1"/>
    <col min="5377" max="5378" width="15.625" style="196" customWidth="1"/>
    <col min="5379" max="5379" width="15.25" style="196" customWidth="1"/>
    <col min="5380" max="5380" width="17.5" style="196" customWidth="1"/>
    <col min="5381" max="5381" width="15.125" style="196" customWidth="1"/>
    <col min="5382" max="5382" width="15.25" style="196" customWidth="1"/>
    <col min="5383" max="5383" width="3.75" style="196" customWidth="1"/>
    <col min="5384" max="5384" width="2.5" style="196" customWidth="1"/>
    <col min="5385" max="5631" width="9" style="196"/>
    <col min="5632" max="5632" width="1.125" style="196" customWidth="1"/>
    <col min="5633" max="5634" width="15.625" style="196" customWidth="1"/>
    <col min="5635" max="5635" width="15.25" style="196" customWidth="1"/>
    <col min="5636" max="5636" width="17.5" style="196" customWidth="1"/>
    <col min="5637" max="5637" width="15.125" style="196" customWidth="1"/>
    <col min="5638" max="5638" width="15.25" style="196" customWidth="1"/>
    <col min="5639" max="5639" width="3.75" style="196" customWidth="1"/>
    <col min="5640" max="5640" width="2.5" style="196" customWidth="1"/>
    <col min="5641" max="5887" width="9" style="196"/>
    <col min="5888" max="5888" width="1.125" style="196" customWidth="1"/>
    <col min="5889" max="5890" width="15.625" style="196" customWidth="1"/>
    <col min="5891" max="5891" width="15.25" style="196" customWidth="1"/>
    <col min="5892" max="5892" width="17.5" style="196" customWidth="1"/>
    <col min="5893" max="5893" width="15.125" style="196" customWidth="1"/>
    <col min="5894" max="5894" width="15.25" style="196" customWidth="1"/>
    <col min="5895" max="5895" width="3.75" style="196" customWidth="1"/>
    <col min="5896" max="5896" width="2.5" style="196" customWidth="1"/>
    <col min="5897" max="6143" width="9" style="196"/>
    <col min="6144" max="6144" width="1.125" style="196" customWidth="1"/>
    <col min="6145" max="6146" width="15.625" style="196" customWidth="1"/>
    <col min="6147" max="6147" width="15.25" style="196" customWidth="1"/>
    <col min="6148" max="6148" width="17.5" style="196" customWidth="1"/>
    <col min="6149" max="6149" width="15.125" style="196" customWidth="1"/>
    <col min="6150" max="6150" width="15.25" style="196" customWidth="1"/>
    <col min="6151" max="6151" width="3.75" style="196" customWidth="1"/>
    <col min="6152" max="6152" width="2.5" style="196" customWidth="1"/>
    <col min="6153" max="6399" width="9" style="196"/>
    <col min="6400" max="6400" width="1.125" style="196" customWidth="1"/>
    <col min="6401" max="6402" width="15.625" style="196" customWidth="1"/>
    <col min="6403" max="6403" width="15.25" style="196" customWidth="1"/>
    <col min="6404" max="6404" width="17.5" style="196" customWidth="1"/>
    <col min="6405" max="6405" width="15.125" style="196" customWidth="1"/>
    <col min="6406" max="6406" width="15.25" style="196" customWidth="1"/>
    <col min="6407" max="6407" width="3.75" style="196" customWidth="1"/>
    <col min="6408" max="6408" width="2.5" style="196" customWidth="1"/>
    <col min="6409" max="6655" width="9" style="196"/>
    <col min="6656" max="6656" width="1.125" style="196" customWidth="1"/>
    <col min="6657" max="6658" width="15.625" style="196" customWidth="1"/>
    <col min="6659" max="6659" width="15.25" style="196" customWidth="1"/>
    <col min="6660" max="6660" width="17.5" style="196" customWidth="1"/>
    <col min="6661" max="6661" width="15.125" style="196" customWidth="1"/>
    <col min="6662" max="6662" width="15.25" style="196" customWidth="1"/>
    <col min="6663" max="6663" width="3.75" style="196" customWidth="1"/>
    <col min="6664" max="6664" width="2.5" style="196" customWidth="1"/>
    <col min="6665" max="6911" width="9" style="196"/>
    <col min="6912" max="6912" width="1.125" style="196" customWidth="1"/>
    <col min="6913" max="6914" width="15.625" style="196" customWidth="1"/>
    <col min="6915" max="6915" width="15.25" style="196" customWidth="1"/>
    <col min="6916" max="6916" width="17.5" style="196" customWidth="1"/>
    <col min="6917" max="6917" width="15.125" style="196" customWidth="1"/>
    <col min="6918" max="6918" width="15.25" style="196" customWidth="1"/>
    <col min="6919" max="6919" width="3.75" style="196" customWidth="1"/>
    <col min="6920" max="6920" width="2.5" style="196" customWidth="1"/>
    <col min="6921" max="7167" width="9" style="196"/>
    <col min="7168" max="7168" width="1.125" style="196" customWidth="1"/>
    <col min="7169" max="7170" width="15.625" style="196" customWidth="1"/>
    <col min="7171" max="7171" width="15.25" style="196" customWidth="1"/>
    <col min="7172" max="7172" width="17.5" style="196" customWidth="1"/>
    <col min="7173" max="7173" width="15.125" style="196" customWidth="1"/>
    <col min="7174" max="7174" width="15.25" style="196" customWidth="1"/>
    <col min="7175" max="7175" width="3.75" style="196" customWidth="1"/>
    <col min="7176" max="7176" width="2.5" style="196" customWidth="1"/>
    <col min="7177" max="7423" width="9" style="196"/>
    <col min="7424" max="7424" width="1.125" style="196" customWidth="1"/>
    <col min="7425" max="7426" width="15.625" style="196" customWidth="1"/>
    <col min="7427" max="7427" width="15.25" style="196" customWidth="1"/>
    <col min="7428" max="7428" width="17.5" style="196" customWidth="1"/>
    <col min="7429" max="7429" width="15.125" style="196" customWidth="1"/>
    <col min="7430" max="7430" width="15.25" style="196" customWidth="1"/>
    <col min="7431" max="7431" width="3.75" style="196" customWidth="1"/>
    <col min="7432" max="7432" width="2.5" style="196" customWidth="1"/>
    <col min="7433" max="7679" width="9" style="196"/>
    <col min="7680" max="7680" width="1.125" style="196" customWidth="1"/>
    <col min="7681" max="7682" width="15.625" style="196" customWidth="1"/>
    <col min="7683" max="7683" width="15.25" style="196" customWidth="1"/>
    <col min="7684" max="7684" width="17.5" style="196" customWidth="1"/>
    <col min="7685" max="7685" width="15.125" style="196" customWidth="1"/>
    <col min="7686" max="7686" width="15.25" style="196" customWidth="1"/>
    <col min="7687" max="7687" width="3.75" style="196" customWidth="1"/>
    <col min="7688" max="7688" width="2.5" style="196" customWidth="1"/>
    <col min="7689" max="7935" width="9" style="196"/>
    <col min="7936" max="7936" width="1.125" style="196" customWidth="1"/>
    <col min="7937" max="7938" width="15.625" style="196" customWidth="1"/>
    <col min="7939" max="7939" width="15.25" style="196" customWidth="1"/>
    <col min="7940" max="7940" width="17.5" style="196" customWidth="1"/>
    <col min="7941" max="7941" width="15.125" style="196" customWidth="1"/>
    <col min="7942" max="7942" width="15.25" style="196" customWidth="1"/>
    <col min="7943" max="7943" width="3.75" style="196" customWidth="1"/>
    <col min="7944" max="7944" width="2.5" style="196" customWidth="1"/>
    <col min="7945" max="8191" width="9" style="196"/>
    <col min="8192" max="8192" width="1.125" style="196" customWidth="1"/>
    <col min="8193" max="8194" width="15.625" style="196" customWidth="1"/>
    <col min="8195" max="8195" width="15.25" style="196" customWidth="1"/>
    <col min="8196" max="8196" width="17.5" style="196" customWidth="1"/>
    <col min="8197" max="8197" width="15.125" style="196" customWidth="1"/>
    <col min="8198" max="8198" width="15.25" style="196" customWidth="1"/>
    <col min="8199" max="8199" width="3.75" style="196" customWidth="1"/>
    <col min="8200" max="8200" width="2.5" style="196" customWidth="1"/>
    <col min="8201" max="8447" width="9" style="196"/>
    <col min="8448" max="8448" width="1.125" style="196" customWidth="1"/>
    <col min="8449" max="8450" width="15.625" style="196" customWidth="1"/>
    <col min="8451" max="8451" width="15.25" style="196" customWidth="1"/>
    <col min="8452" max="8452" width="17.5" style="196" customWidth="1"/>
    <col min="8453" max="8453" width="15.125" style="196" customWidth="1"/>
    <col min="8454" max="8454" width="15.25" style="196" customWidth="1"/>
    <col min="8455" max="8455" width="3.75" style="196" customWidth="1"/>
    <col min="8456" max="8456" width="2.5" style="196" customWidth="1"/>
    <col min="8457" max="8703" width="9" style="196"/>
    <col min="8704" max="8704" width="1.125" style="196" customWidth="1"/>
    <col min="8705" max="8706" width="15.625" style="196" customWidth="1"/>
    <col min="8707" max="8707" width="15.25" style="196" customWidth="1"/>
    <col min="8708" max="8708" width="17.5" style="196" customWidth="1"/>
    <col min="8709" max="8709" width="15.125" style="196" customWidth="1"/>
    <col min="8710" max="8710" width="15.25" style="196" customWidth="1"/>
    <col min="8711" max="8711" width="3.75" style="196" customWidth="1"/>
    <col min="8712" max="8712" width="2.5" style="196" customWidth="1"/>
    <col min="8713" max="8959" width="9" style="196"/>
    <col min="8960" max="8960" width="1.125" style="196" customWidth="1"/>
    <col min="8961" max="8962" width="15.625" style="196" customWidth="1"/>
    <col min="8963" max="8963" width="15.25" style="196" customWidth="1"/>
    <col min="8964" max="8964" width="17.5" style="196" customWidth="1"/>
    <col min="8965" max="8965" width="15.125" style="196" customWidth="1"/>
    <col min="8966" max="8966" width="15.25" style="196" customWidth="1"/>
    <col min="8967" max="8967" width="3.75" style="196" customWidth="1"/>
    <col min="8968" max="8968" width="2.5" style="196" customWidth="1"/>
    <col min="8969" max="9215" width="9" style="196"/>
    <col min="9216" max="9216" width="1.125" style="196" customWidth="1"/>
    <col min="9217" max="9218" width="15.625" style="196" customWidth="1"/>
    <col min="9219" max="9219" width="15.25" style="196" customWidth="1"/>
    <col min="9220" max="9220" width="17.5" style="196" customWidth="1"/>
    <col min="9221" max="9221" width="15.125" style="196" customWidth="1"/>
    <col min="9222" max="9222" width="15.25" style="196" customWidth="1"/>
    <col min="9223" max="9223" width="3.75" style="196" customWidth="1"/>
    <col min="9224" max="9224" width="2.5" style="196" customWidth="1"/>
    <col min="9225" max="9471" width="9" style="196"/>
    <col min="9472" max="9472" width="1.125" style="196" customWidth="1"/>
    <col min="9473" max="9474" width="15.625" style="196" customWidth="1"/>
    <col min="9475" max="9475" width="15.25" style="196" customWidth="1"/>
    <col min="9476" max="9476" width="17.5" style="196" customWidth="1"/>
    <col min="9477" max="9477" width="15.125" style="196" customWidth="1"/>
    <col min="9478" max="9478" width="15.25" style="196" customWidth="1"/>
    <col min="9479" max="9479" width="3.75" style="196" customWidth="1"/>
    <col min="9480" max="9480" width="2.5" style="196" customWidth="1"/>
    <col min="9481" max="9727" width="9" style="196"/>
    <col min="9728" max="9728" width="1.125" style="196" customWidth="1"/>
    <col min="9729" max="9730" width="15.625" style="196" customWidth="1"/>
    <col min="9731" max="9731" width="15.25" style="196" customWidth="1"/>
    <col min="9732" max="9732" width="17.5" style="196" customWidth="1"/>
    <col min="9733" max="9733" width="15.125" style="196" customWidth="1"/>
    <col min="9734" max="9734" width="15.25" style="196" customWidth="1"/>
    <col min="9735" max="9735" width="3.75" style="196" customWidth="1"/>
    <col min="9736" max="9736" width="2.5" style="196" customWidth="1"/>
    <col min="9737" max="9983" width="9" style="196"/>
    <col min="9984" max="9984" width="1.125" style="196" customWidth="1"/>
    <col min="9985" max="9986" width="15.625" style="196" customWidth="1"/>
    <col min="9987" max="9987" width="15.25" style="196" customWidth="1"/>
    <col min="9988" max="9988" width="17.5" style="196" customWidth="1"/>
    <col min="9989" max="9989" width="15.125" style="196" customWidth="1"/>
    <col min="9990" max="9990" width="15.25" style="196" customWidth="1"/>
    <col min="9991" max="9991" width="3.75" style="196" customWidth="1"/>
    <col min="9992" max="9992" width="2.5" style="196" customWidth="1"/>
    <col min="9993" max="10239" width="9" style="196"/>
    <col min="10240" max="10240" width="1.125" style="196" customWidth="1"/>
    <col min="10241" max="10242" width="15.625" style="196" customWidth="1"/>
    <col min="10243" max="10243" width="15.25" style="196" customWidth="1"/>
    <col min="10244" max="10244" width="17.5" style="196" customWidth="1"/>
    <col min="10245" max="10245" width="15.125" style="196" customWidth="1"/>
    <col min="10246" max="10246" width="15.25" style="196" customWidth="1"/>
    <col min="10247" max="10247" width="3.75" style="196" customWidth="1"/>
    <col min="10248" max="10248" width="2.5" style="196" customWidth="1"/>
    <col min="10249" max="10495" width="9" style="196"/>
    <col min="10496" max="10496" width="1.125" style="196" customWidth="1"/>
    <col min="10497" max="10498" width="15.625" style="196" customWidth="1"/>
    <col min="10499" max="10499" width="15.25" style="196" customWidth="1"/>
    <col min="10500" max="10500" width="17.5" style="196" customWidth="1"/>
    <col min="10501" max="10501" width="15.125" style="196" customWidth="1"/>
    <col min="10502" max="10502" width="15.25" style="196" customWidth="1"/>
    <col min="10503" max="10503" width="3.75" style="196" customWidth="1"/>
    <col min="10504" max="10504" width="2.5" style="196" customWidth="1"/>
    <col min="10505" max="10751" width="9" style="196"/>
    <col min="10752" max="10752" width="1.125" style="196" customWidth="1"/>
    <col min="10753" max="10754" width="15.625" style="196" customWidth="1"/>
    <col min="10755" max="10755" width="15.25" style="196" customWidth="1"/>
    <col min="10756" max="10756" width="17.5" style="196" customWidth="1"/>
    <col min="10757" max="10757" width="15.125" style="196" customWidth="1"/>
    <col min="10758" max="10758" width="15.25" style="196" customWidth="1"/>
    <col min="10759" max="10759" width="3.75" style="196" customWidth="1"/>
    <col min="10760" max="10760" width="2.5" style="196" customWidth="1"/>
    <col min="10761" max="11007" width="9" style="196"/>
    <col min="11008" max="11008" width="1.125" style="196" customWidth="1"/>
    <col min="11009" max="11010" width="15.625" style="196" customWidth="1"/>
    <col min="11011" max="11011" width="15.25" style="196" customWidth="1"/>
    <col min="11012" max="11012" width="17.5" style="196" customWidth="1"/>
    <col min="11013" max="11013" width="15.125" style="196" customWidth="1"/>
    <col min="11014" max="11014" width="15.25" style="196" customWidth="1"/>
    <col min="11015" max="11015" width="3.75" style="196" customWidth="1"/>
    <col min="11016" max="11016" width="2.5" style="196" customWidth="1"/>
    <col min="11017" max="11263" width="9" style="196"/>
    <col min="11264" max="11264" width="1.125" style="196" customWidth="1"/>
    <col min="11265" max="11266" width="15.625" style="196" customWidth="1"/>
    <col min="11267" max="11267" width="15.25" style="196" customWidth="1"/>
    <col min="11268" max="11268" width="17.5" style="196" customWidth="1"/>
    <col min="11269" max="11269" width="15.125" style="196" customWidth="1"/>
    <col min="11270" max="11270" width="15.25" style="196" customWidth="1"/>
    <col min="11271" max="11271" width="3.75" style="196" customWidth="1"/>
    <col min="11272" max="11272" width="2.5" style="196" customWidth="1"/>
    <col min="11273" max="11519" width="9" style="196"/>
    <col min="11520" max="11520" width="1.125" style="196" customWidth="1"/>
    <col min="11521" max="11522" width="15.625" style="196" customWidth="1"/>
    <col min="11523" max="11523" width="15.25" style="196" customWidth="1"/>
    <col min="11524" max="11524" width="17.5" style="196" customWidth="1"/>
    <col min="11525" max="11525" width="15.125" style="196" customWidth="1"/>
    <col min="11526" max="11526" width="15.25" style="196" customWidth="1"/>
    <col min="11527" max="11527" width="3.75" style="196" customWidth="1"/>
    <col min="11528" max="11528" width="2.5" style="196" customWidth="1"/>
    <col min="11529" max="11775" width="9" style="196"/>
    <col min="11776" max="11776" width="1.125" style="196" customWidth="1"/>
    <col min="11777" max="11778" width="15.625" style="196" customWidth="1"/>
    <col min="11779" max="11779" width="15.25" style="196" customWidth="1"/>
    <col min="11780" max="11780" width="17.5" style="196" customWidth="1"/>
    <col min="11781" max="11781" width="15.125" style="196" customWidth="1"/>
    <col min="11782" max="11782" width="15.25" style="196" customWidth="1"/>
    <col min="11783" max="11783" width="3.75" style="196" customWidth="1"/>
    <col min="11784" max="11784" width="2.5" style="196" customWidth="1"/>
    <col min="11785" max="12031" width="9" style="196"/>
    <col min="12032" max="12032" width="1.125" style="196" customWidth="1"/>
    <col min="12033" max="12034" width="15.625" style="196" customWidth="1"/>
    <col min="12035" max="12035" width="15.25" style="196" customWidth="1"/>
    <col min="12036" max="12036" width="17.5" style="196" customWidth="1"/>
    <col min="12037" max="12037" width="15.125" style="196" customWidth="1"/>
    <col min="12038" max="12038" width="15.25" style="196" customWidth="1"/>
    <col min="12039" max="12039" width="3.75" style="196" customWidth="1"/>
    <col min="12040" max="12040" width="2.5" style="196" customWidth="1"/>
    <col min="12041" max="12287" width="9" style="196"/>
    <col min="12288" max="12288" width="1.125" style="196" customWidth="1"/>
    <col min="12289" max="12290" width="15.625" style="196" customWidth="1"/>
    <col min="12291" max="12291" width="15.25" style="196" customWidth="1"/>
    <col min="12292" max="12292" width="17.5" style="196" customWidth="1"/>
    <col min="12293" max="12293" width="15.125" style="196" customWidth="1"/>
    <col min="12294" max="12294" width="15.25" style="196" customWidth="1"/>
    <col min="12295" max="12295" width="3.75" style="196" customWidth="1"/>
    <col min="12296" max="12296" width="2.5" style="196" customWidth="1"/>
    <col min="12297" max="12543" width="9" style="196"/>
    <col min="12544" max="12544" width="1.125" style="196" customWidth="1"/>
    <col min="12545" max="12546" width="15.625" style="196" customWidth="1"/>
    <col min="12547" max="12547" width="15.25" style="196" customWidth="1"/>
    <col min="12548" max="12548" width="17.5" style="196" customWidth="1"/>
    <col min="12549" max="12549" width="15.125" style="196" customWidth="1"/>
    <col min="12550" max="12550" width="15.25" style="196" customWidth="1"/>
    <col min="12551" max="12551" width="3.75" style="196" customWidth="1"/>
    <col min="12552" max="12552" width="2.5" style="196" customWidth="1"/>
    <col min="12553" max="12799" width="9" style="196"/>
    <col min="12800" max="12800" width="1.125" style="196" customWidth="1"/>
    <col min="12801" max="12802" width="15.625" style="196" customWidth="1"/>
    <col min="12803" max="12803" width="15.25" style="196" customWidth="1"/>
    <col min="12804" max="12804" width="17.5" style="196" customWidth="1"/>
    <col min="12805" max="12805" width="15.125" style="196" customWidth="1"/>
    <col min="12806" max="12806" width="15.25" style="196" customWidth="1"/>
    <col min="12807" max="12807" width="3.75" style="196" customWidth="1"/>
    <col min="12808" max="12808" width="2.5" style="196" customWidth="1"/>
    <col min="12809" max="13055" width="9" style="196"/>
    <col min="13056" max="13056" width="1.125" style="196" customWidth="1"/>
    <col min="13057" max="13058" width="15.625" style="196" customWidth="1"/>
    <col min="13059" max="13059" width="15.25" style="196" customWidth="1"/>
    <col min="13060" max="13060" width="17.5" style="196" customWidth="1"/>
    <col min="13061" max="13061" width="15.125" style="196" customWidth="1"/>
    <col min="13062" max="13062" width="15.25" style="196" customWidth="1"/>
    <col min="13063" max="13063" width="3.75" style="196" customWidth="1"/>
    <col min="13064" max="13064" width="2.5" style="196" customWidth="1"/>
    <col min="13065" max="13311" width="9" style="196"/>
    <col min="13312" max="13312" width="1.125" style="196" customWidth="1"/>
    <col min="13313" max="13314" width="15.625" style="196" customWidth="1"/>
    <col min="13315" max="13315" width="15.25" style="196" customWidth="1"/>
    <col min="13316" max="13316" width="17.5" style="196" customWidth="1"/>
    <col min="13317" max="13317" width="15.125" style="196" customWidth="1"/>
    <col min="13318" max="13318" width="15.25" style="196" customWidth="1"/>
    <col min="13319" max="13319" width="3.75" style="196" customWidth="1"/>
    <col min="13320" max="13320" width="2.5" style="196" customWidth="1"/>
    <col min="13321" max="13567" width="9" style="196"/>
    <col min="13568" max="13568" width="1.125" style="196" customWidth="1"/>
    <col min="13569" max="13570" width="15.625" style="196" customWidth="1"/>
    <col min="13571" max="13571" width="15.25" style="196" customWidth="1"/>
    <col min="13572" max="13572" width="17.5" style="196" customWidth="1"/>
    <col min="13573" max="13573" width="15.125" style="196" customWidth="1"/>
    <col min="13574" max="13574" width="15.25" style="196" customWidth="1"/>
    <col min="13575" max="13575" width="3.75" style="196" customWidth="1"/>
    <col min="13576" max="13576" width="2.5" style="196" customWidth="1"/>
    <col min="13577" max="13823" width="9" style="196"/>
    <col min="13824" max="13824" width="1.125" style="196" customWidth="1"/>
    <col min="13825" max="13826" width="15.625" style="196" customWidth="1"/>
    <col min="13827" max="13827" width="15.25" style="196" customWidth="1"/>
    <col min="13828" max="13828" width="17.5" style="196" customWidth="1"/>
    <col min="13829" max="13829" width="15.125" style="196" customWidth="1"/>
    <col min="13830" max="13830" width="15.25" style="196" customWidth="1"/>
    <col min="13831" max="13831" width="3.75" style="196" customWidth="1"/>
    <col min="13832" max="13832" width="2.5" style="196" customWidth="1"/>
    <col min="13833" max="14079" width="9" style="196"/>
    <col min="14080" max="14080" width="1.125" style="196" customWidth="1"/>
    <col min="14081" max="14082" width="15.625" style="196" customWidth="1"/>
    <col min="14083" max="14083" width="15.25" style="196" customWidth="1"/>
    <col min="14084" max="14084" width="17.5" style="196" customWidth="1"/>
    <col min="14085" max="14085" width="15.125" style="196" customWidth="1"/>
    <col min="14086" max="14086" width="15.25" style="196" customWidth="1"/>
    <col min="14087" max="14087" width="3.75" style="196" customWidth="1"/>
    <col min="14088" max="14088" width="2.5" style="196" customWidth="1"/>
    <col min="14089" max="14335" width="9" style="196"/>
    <col min="14336" max="14336" width="1.125" style="196" customWidth="1"/>
    <col min="14337" max="14338" width="15.625" style="196" customWidth="1"/>
    <col min="14339" max="14339" width="15.25" style="196" customWidth="1"/>
    <col min="14340" max="14340" width="17.5" style="196" customWidth="1"/>
    <col min="14341" max="14341" width="15.125" style="196" customWidth="1"/>
    <col min="14342" max="14342" width="15.25" style="196" customWidth="1"/>
    <col min="14343" max="14343" width="3.75" style="196" customWidth="1"/>
    <col min="14344" max="14344" width="2.5" style="196" customWidth="1"/>
    <col min="14345" max="14591" width="9" style="196"/>
    <col min="14592" max="14592" width="1.125" style="196" customWidth="1"/>
    <col min="14593" max="14594" width="15.625" style="196" customWidth="1"/>
    <col min="14595" max="14595" width="15.25" style="196" customWidth="1"/>
    <col min="14596" max="14596" width="17.5" style="196" customWidth="1"/>
    <col min="14597" max="14597" width="15.125" style="196" customWidth="1"/>
    <col min="14598" max="14598" width="15.25" style="196" customWidth="1"/>
    <col min="14599" max="14599" width="3.75" style="196" customWidth="1"/>
    <col min="14600" max="14600" width="2.5" style="196" customWidth="1"/>
    <col min="14601" max="14847" width="9" style="196"/>
    <col min="14848" max="14848" width="1.125" style="196" customWidth="1"/>
    <col min="14849" max="14850" width="15.625" style="196" customWidth="1"/>
    <col min="14851" max="14851" width="15.25" style="196" customWidth="1"/>
    <col min="14852" max="14852" width="17.5" style="196" customWidth="1"/>
    <col min="14853" max="14853" width="15.125" style="196" customWidth="1"/>
    <col min="14854" max="14854" width="15.25" style="196" customWidth="1"/>
    <col min="14855" max="14855" width="3.75" style="196" customWidth="1"/>
    <col min="14856" max="14856" width="2.5" style="196" customWidth="1"/>
    <col min="14857" max="15103" width="9" style="196"/>
    <col min="15104" max="15104" width="1.125" style="196" customWidth="1"/>
    <col min="15105" max="15106" width="15.625" style="196" customWidth="1"/>
    <col min="15107" max="15107" width="15.25" style="196" customWidth="1"/>
    <col min="15108" max="15108" width="17.5" style="196" customWidth="1"/>
    <col min="15109" max="15109" width="15.125" style="196" customWidth="1"/>
    <col min="15110" max="15110" width="15.25" style="196" customWidth="1"/>
    <col min="15111" max="15111" width="3.75" style="196" customWidth="1"/>
    <col min="15112" max="15112" width="2.5" style="196" customWidth="1"/>
    <col min="15113" max="15359" width="9" style="196"/>
    <col min="15360" max="15360" width="1.125" style="196" customWidth="1"/>
    <col min="15361" max="15362" width="15.625" style="196" customWidth="1"/>
    <col min="15363" max="15363" width="15.25" style="196" customWidth="1"/>
    <col min="15364" max="15364" width="17.5" style="196" customWidth="1"/>
    <col min="15365" max="15365" width="15.125" style="196" customWidth="1"/>
    <col min="15366" max="15366" width="15.25" style="196" customWidth="1"/>
    <col min="15367" max="15367" width="3.75" style="196" customWidth="1"/>
    <col min="15368" max="15368" width="2.5" style="196" customWidth="1"/>
    <col min="15369" max="15615" width="9" style="196"/>
    <col min="15616" max="15616" width="1.125" style="196" customWidth="1"/>
    <col min="15617" max="15618" width="15.625" style="196" customWidth="1"/>
    <col min="15619" max="15619" width="15.25" style="196" customWidth="1"/>
    <col min="15620" max="15620" width="17.5" style="196" customWidth="1"/>
    <col min="15621" max="15621" width="15.125" style="196" customWidth="1"/>
    <col min="15622" max="15622" width="15.25" style="196" customWidth="1"/>
    <col min="15623" max="15623" width="3.75" style="196" customWidth="1"/>
    <col min="15624" max="15624" width="2.5" style="196" customWidth="1"/>
    <col min="15625" max="15871" width="9" style="196"/>
    <col min="15872" max="15872" width="1.125" style="196" customWidth="1"/>
    <col min="15873" max="15874" width="15.625" style="196" customWidth="1"/>
    <col min="15875" max="15875" width="15.25" style="196" customWidth="1"/>
    <col min="15876" max="15876" width="17.5" style="196" customWidth="1"/>
    <col min="15877" max="15877" width="15.125" style="196" customWidth="1"/>
    <col min="15878" max="15878" width="15.25" style="196" customWidth="1"/>
    <col min="15879" max="15879" width="3.75" style="196" customWidth="1"/>
    <col min="15880" max="15880" width="2.5" style="196" customWidth="1"/>
    <col min="15881" max="16127" width="9" style="196"/>
    <col min="16128" max="16128" width="1.125" style="196" customWidth="1"/>
    <col min="16129" max="16130" width="15.625" style="196" customWidth="1"/>
    <col min="16131" max="16131" width="15.25" style="196" customWidth="1"/>
    <col min="16132" max="16132" width="17.5" style="196" customWidth="1"/>
    <col min="16133" max="16133" width="15.125" style="196" customWidth="1"/>
    <col min="16134" max="16134" width="15.25" style="196" customWidth="1"/>
    <col min="16135" max="16135" width="3.75" style="196" customWidth="1"/>
    <col min="16136" max="16136" width="2.5" style="196" customWidth="1"/>
    <col min="16137" max="16384" width="9" style="196"/>
  </cols>
  <sheetData>
    <row r="1" spans="1:6" ht="20.100000000000001" customHeight="1">
      <c r="A1" s="196" t="s">
        <v>419</v>
      </c>
    </row>
    <row r="2" spans="1:6" ht="20.100000000000001" customHeight="1">
      <c r="E2" s="706" t="s">
        <v>271</v>
      </c>
      <c r="F2" s="706"/>
    </row>
    <row r="3" spans="1:6" ht="20.100000000000001" customHeight="1">
      <c r="E3" s="197"/>
      <c r="F3" s="197"/>
    </row>
    <row r="4" spans="1:6" ht="20.100000000000001" customHeight="1">
      <c r="A4" s="707" t="s">
        <v>272</v>
      </c>
      <c r="B4" s="707"/>
      <c r="C4" s="707"/>
      <c r="D4" s="707"/>
      <c r="E4" s="707"/>
      <c r="F4" s="707"/>
    </row>
    <row r="5" spans="1:6" ht="20.100000000000001" customHeight="1">
      <c r="A5" s="198"/>
      <c r="B5" s="198"/>
      <c r="C5" s="198"/>
      <c r="D5" s="198"/>
      <c r="E5" s="198"/>
      <c r="F5" s="198"/>
    </row>
    <row r="6" spans="1:6" ht="50.1" customHeight="1">
      <c r="A6" s="199" t="s">
        <v>273</v>
      </c>
      <c r="B6" s="708"/>
      <c r="C6" s="709"/>
      <c r="D6" s="709"/>
      <c r="E6" s="709"/>
      <c r="F6" s="710"/>
    </row>
    <row r="7" spans="1:6" ht="50.1" customHeight="1">
      <c r="A7" s="200" t="s">
        <v>274</v>
      </c>
      <c r="B7" s="711" t="s">
        <v>275</v>
      </c>
      <c r="C7" s="711"/>
      <c r="D7" s="711"/>
      <c r="E7" s="711"/>
      <c r="F7" s="712"/>
    </row>
    <row r="8" spans="1:6" ht="28.5" customHeight="1">
      <c r="A8" s="713" t="s">
        <v>276</v>
      </c>
      <c r="B8" s="716" t="s">
        <v>277</v>
      </c>
      <c r="C8" s="717"/>
      <c r="D8" s="717"/>
      <c r="E8" s="718"/>
      <c r="F8" s="201"/>
    </row>
    <row r="9" spans="1:6" ht="112.5" customHeight="1">
      <c r="A9" s="714"/>
      <c r="B9" s="719" t="s">
        <v>278</v>
      </c>
      <c r="C9" s="720"/>
      <c r="D9" s="720"/>
      <c r="E9" s="721"/>
      <c r="F9" s="202" t="s">
        <v>279</v>
      </c>
    </row>
    <row r="10" spans="1:6" ht="103.5" customHeight="1">
      <c r="A10" s="715"/>
      <c r="B10" s="722" t="s">
        <v>280</v>
      </c>
      <c r="C10" s="723"/>
      <c r="D10" s="724"/>
      <c r="E10" s="202" t="s">
        <v>279</v>
      </c>
      <c r="F10" s="202" t="s">
        <v>279</v>
      </c>
    </row>
    <row r="11" spans="1:6">
      <c r="A11" s="203"/>
    </row>
  </sheetData>
  <mergeCells count="8">
    <mergeCell ref="E2:F2"/>
    <mergeCell ref="A4:F4"/>
    <mergeCell ref="B6:F6"/>
    <mergeCell ref="B7:F7"/>
    <mergeCell ref="A8:A10"/>
    <mergeCell ref="B8:E8"/>
    <mergeCell ref="B9:E9"/>
    <mergeCell ref="B10:D10"/>
  </mergeCells>
  <phoneticPr fontId="14"/>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0CA3-E088-4C5C-811B-F8FC59F333A1}">
  <sheetPr>
    <tabColor theme="8"/>
  </sheetPr>
  <dimension ref="A1:AF62"/>
  <sheetViews>
    <sheetView view="pageBreakPreview" zoomScaleNormal="100" zoomScaleSheetLayoutView="100" workbookViewId="0">
      <selection activeCell="B23" sqref="B23:AB28"/>
    </sheetView>
  </sheetViews>
  <sheetFormatPr defaultColWidth="3.375" defaultRowHeight="17.25" customHeight="1"/>
  <cols>
    <col min="1" max="1" width="1.625" style="275" customWidth="1"/>
    <col min="2" max="6" width="4.875" style="275" customWidth="1"/>
    <col min="7" max="7" width="5.25" style="275" customWidth="1"/>
    <col min="8" max="11" width="3.375" style="275" customWidth="1"/>
    <col min="12" max="12" width="2" style="275" customWidth="1"/>
    <col min="13" max="13" width="3.875" style="275" customWidth="1"/>
    <col min="14" max="16" width="4.875" style="275" customWidth="1"/>
    <col min="17" max="28" width="3.375" style="275" customWidth="1"/>
    <col min="29" max="29" width="2" style="275" customWidth="1"/>
    <col min="30" max="16384" width="3.375" style="275"/>
  </cols>
  <sheetData>
    <row r="1" spans="1:29" ht="20.100000000000001" customHeight="1"/>
    <row r="2" spans="1:29" ht="20.100000000000001" customHeight="1">
      <c r="A2" s="276"/>
      <c r="B2" s="276" t="s">
        <v>369</v>
      </c>
      <c r="C2" s="276"/>
      <c r="D2" s="276"/>
      <c r="E2" s="276"/>
      <c r="F2" s="276"/>
      <c r="G2" s="276"/>
      <c r="H2" s="276"/>
      <c r="I2" s="276"/>
      <c r="J2" s="276"/>
      <c r="K2" s="276"/>
      <c r="L2" s="276"/>
      <c r="M2" s="276"/>
      <c r="N2" s="276"/>
      <c r="O2" s="276"/>
      <c r="P2" s="276"/>
      <c r="Q2" s="276"/>
      <c r="R2" s="276"/>
      <c r="S2" s="276"/>
      <c r="T2" s="769" t="s">
        <v>337</v>
      </c>
      <c r="U2" s="769"/>
      <c r="V2" s="769"/>
      <c r="W2" s="769"/>
      <c r="X2" s="769"/>
      <c r="Y2" s="769"/>
      <c r="Z2" s="769"/>
      <c r="AA2" s="769"/>
      <c r="AB2" s="769"/>
      <c r="AC2" s="276"/>
    </row>
    <row r="3" spans="1:29" ht="20.100000000000001" customHeight="1">
      <c r="A3" s="276"/>
      <c r="B3" s="276"/>
      <c r="C3" s="276"/>
      <c r="D3" s="276"/>
      <c r="E3" s="276"/>
      <c r="F3" s="276"/>
      <c r="G3" s="276"/>
      <c r="H3" s="276"/>
      <c r="I3" s="276"/>
      <c r="J3" s="276"/>
      <c r="K3" s="276"/>
      <c r="L3" s="276"/>
      <c r="M3" s="276"/>
      <c r="N3" s="276"/>
      <c r="O3" s="276"/>
      <c r="P3" s="276"/>
      <c r="Q3" s="276"/>
      <c r="R3" s="276"/>
      <c r="S3" s="276"/>
      <c r="T3" s="277"/>
      <c r="U3" s="277"/>
      <c r="V3" s="277"/>
      <c r="W3" s="277"/>
      <c r="X3" s="277"/>
      <c r="Y3" s="277"/>
      <c r="Z3" s="277"/>
      <c r="AA3" s="277"/>
      <c r="AB3" s="277"/>
      <c r="AC3" s="276"/>
    </row>
    <row r="4" spans="1:29" ht="20.100000000000001" customHeight="1">
      <c r="A4" s="770" t="s">
        <v>338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row>
    <row r="5" spans="1:29" s="279" customFormat="1" ht="20.100000000000001" customHeight="1">
      <c r="A5" s="276"/>
      <c r="B5" s="276"/>
      <c r="C5" s="276"/>
      <c r="D5" s="276"/>
      <c r="E5" s="276"/>
      <c r="F5" s="276"/>
      <c r="G5" s="276"/>
      <c r="H5" s="276"/>
      <c r="I5" s="276"/>
      <c r="J5" s="276"/>
      <c r="K5" s="276"/>
      <c r="L5" s="276"/>
      <c r="M5" s="278"/>
      <c r="N5" s="276"/>
      <c r="O5" s="278"/>
      <c r="P5" s="278"/>
      <c r="Q5" s="278"/>
      <c r="R5" s="278"/>
      <c r="S5" s="278"/>
      <c r="T5" s="278"/>
      <c r="U5" s="278"/>
      <c r="V5" s="278"/>
      <c r="W5" s="278"/>
      <c r="X5" s="278"/>
      <c r="Y5" s="278"/>
      <c r="Z5" s="278"/>
      <c r="AA5" s="278"/>
      <c r="AB5" s="278"/>
      <c r="AC5" s="276"/>
    </row>
    <row r="6" spans="1:29" s="282" customFormat="1" ht="20.100000000000001" customHeight="1">
      <c r="A6" s="280"/>
      <c r="B6" s="280" t="s">
        <v>339</v>
      </c>
      <c r="C6" s="280"/>
      <c r="D6" s="280"/>
      <c r="E6" s="280"/>
      <c r="F6" s="280"/>
      <c r="G6" s="280"/>
      <c r="H6" s="280"/>
      <c r="I6" s="280"/>
      <c r="J6" s="280"/>
      <c r="K6" s="280"/>
      <c r="L6" s="280"/>
      <c r="M6" s="281"/>
      <c r="N6" s="281"/>
      <c r="O6" s="281"/>
      <c r="P6" s="281"/>
      <c r="Q6" s="281"/>
      <c r="R6" s="281"/>
      <c r="S6" s="281"/>
      <c r="T6" s="281"/>
      <c r="U6" s="281"/>
      <c r="V6" s="281"/>
      <c r="W6" s="281"/>
      <c r="X6" s="281"/>
      <c r="Y6" s="281"/>
      <c r="Z6" s="281"/>
      <c r="AA6" s="281"/>
      <c r="AB6" s="281"/>
      <c r="AC6" s="280"/>
    </row>
    <row r="7" spans="1:29" ht="20.100000000000001" customHeight="1" thickBot="1">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row>
    <row r="8" spans="1:29" ht="30" customHeight="1">
      <c r="A8" s="276"/>
      <c r="B8" s="772" t="s">
        <v>340</v>
      </c>
      <c r="C8" s="773"/>
      <c r="D8" s="773"/>
      <c r="E8" s="773"/>
      <c r="F8" s="774"/>
      <c r="G8" s="775" t="s">
        <v>341</v>
      </c>
      <c r="H8" s="776"/>
      <c r="I8" s="776"/>
      <c r="J8" s="776"/>
      <c r="K8" s="776"/>
      <c r="L8" s="776"/>
      <c r="M8" s="776"/>
      <c r="N8" s="776"/>
      <c r="O8" s="776"/>
      <c r="P8" s="776"/>
      <c r="Q8" s="776"/>
      <c r="R8" s="776"/>
      <c r="S8" s="776"/>
      <c r="T8" s="776"/>
      <c r="U8" s="776"/>
      <c r="V8" s="776"/>
      <c r="W8" s="776"/>
      <c r="X8" s="776"/>
      <c r="Y8" s="776"/>
      <c r="Z8" s="776"/>
      <c r="AA8" s="776"/>
      <c r="AB8" s="777"/>
      <c r="AC8" s="278"/>
    </row>
    <row r="9" spans="1:29" ht="36" customHeight="1">
      <c r="A9" s="276"/>
      <c r="B9" s="778" t="s">
        <v>342</v>
      </c>
      <c r="C9" s="779"/>
      <c r="D9" s="779"/>
      <c r="E9" s="779"/>
      <c r="F9" s="780"/>
      <c r="G9" s="781"/>
      <c r="H9" s="782"/>
      <c r="I9" s="782"/>
      <c r="J9" s="782"/>
      <c r="K9" s="782"/>
      <c r="L9" s="782"/>
      <c r="M9" s="782"/>
      <c r="N9" s="782"/>
      <c r="O9" s="782"/>
      <c r="P9" s="782"/>
      <c r="Q9" s="782"/>
      <c r="R9" s="782"/>
      <c r="S9" s="782"/>
      <c r="T9" s="782"/>
      <c r="U9" s="782"/>
      <c r="V9" s="782"/>
      <c r="W9" s="782"/>
      <c r="X9" s="782"/>
      <c r="Y9" s="782"/>
      <c r="Z9" s="782"/>
      <c r="AA9" s="782"/>
      <c r="AB9" s="783"/>
      <c r="AC9" s="278"/>
    </row>
    <row r="10" spans="1:29" ht="19.5" customHeight="1">
      <c r="A10" s="276"/>
      <c r="B10" s="744" t="s">
        <v>343</v>
      </c>
      <c r="C10" s="745"/>
      <c r="D10" s="745"/>
      <c r="E10" s="745"/>
      <c r="F10" s="746"/>
      <c r="G10" s="753" t="s">
        <v>344</v>
      </c>
      <c r="H10" s="754"/>
      <c r="I10" s="754"/>
      <c r="J10" s="754"/>
      <c r="K10" s="754"/>
      <c r="L10" s="754"/>
      <c r="M10" s="754"/>
      <c r="N10" s="754"/>
      <c r="O10" s="754"/>
      <c r="P10" s="754"/>
      <c r="Q10" s="754"/>
      <c r="R10" s="754"/>
      <c r="S10" s="754"/>
      <c r="T10" s="755"/>
      <c r="U10" s="759" t="s">
        <v>345</v>
      </c>
      <c r="V10" s="760"/>
      <c r="W10" s="760"/>
      <c r="X10" s="760"/>
      <c r="Y10" s="760"/>
      <c r="Z10" s="760"/>
      <c r="AA10" s="760"/>
      <c r="AB10" s="761"/>
      <c r="AC10" s="278"/>
    </row>
    <row r="11" spans="1:29" ht="19.5" customHeight="1">
      <c r="A11" s="276"/>
      <c r="B11" s="747"/>
      <c r="C11" s="748"/>
      <c r="D11" s="748"/>
      <c r="E11" s="748"/>
      <c r="F11" s="749"/>
      <c r="G11" s="756"/>
      <c r="H11" s="757"/>
      <c r="I11" s="757"/>
      <c r="J11" s="757"/>
      <c r="K11" s="757"/>
      <c r="L11" s="757"/>
      <c r="M11" s="757"/>
      <c r="N11" s="757"/>
      <c r="O11" s="757"/>
      <c r="P11" s="757"/>
      <c r="Q11" s="757"/>
      <c r="R11" s="757"/>
      <c r="S11" s="757"/>
      <c r="T11" s="758"/>
      <c r="U11" s="762"/>
      <c r="V11" s="763"/>
      <c r="W11" s="763"/>
      <c r="X11" s="763"/>
      <c r="Y11" s="763"/>
      <c r="Z11" s="763"/>
      <c r="AA11" s="763"/>
      <c r="AB11" s="764"/>
      <c r="AC11" s="278"/>
    </row>
    <row r="12" spans="1:29" ht="24.75" customHeight="1">
      <c r="A12" s="276"/>
      <c r="B12" s="750"/>
      <c r="C12" s="751"/>
      <c r="D12" s="751"/>
      <c r="E12" s="751"/>
      <c r="F12" s="752"/>
      <c r="G12" s="734" t="s">
        <v>346</v>
      </c>
      <c r="H12" s="735"/>
      <c r="I12" s="735"/>
      <c r="J12" s="735"/>
      <c r="K12" s="735"/>
      <c r="L12" s="735"/>
      <c r="M12" s="735"/>
      <c r="N12" s="735"/>
      <c r="O12" s="735"/>
      <c r="P12" s="735"/>
      <c r="Q12" s="735"/>
      <c r="R12" s="735"/>
      <c r="S12" s="735"/>
      <c r="T12" s="765"/>
      <c r="U12" s="283"/>
      <c r="V12" s="283"/>
      <c r="W12" s="283"/>
      <c r="X12" s="283" t="s">
        <v>347</v>
      </c>
      <c r="Y12" s="283"/>
      <c r="Z12" s="283" t="s">
        <v>348</v>
      </c>
      <c r="AA12" s="283"/>
      <c r="AB12" s="284" t="s">
        <v>349</v>
      </c>
      <c r="AC12" s="278"/>
    </row>
    <row r="13" spans="1:29" ht="62.25" customHeight="1" thickBot="1">
      <c r="A13" s="276"/>
      <c r="B13" s="744" t="s">
        <v>350</v>
      </c>
      <c r="C13" s="745"/>
      <c r="D13" s="745"/>
      <c r="E13" s="745"/>
      <c r="F13" s="746"/>
      <c r="G13" s="766" t="s">
        <v>351</v>
      </c>
      <c r="H13" s="767"/>
      <c r="I13" s="767"/>
      <c r="J13" s="767"/>
      <c r="K13" s="767"/>
      <c r="L13" s="767"/>
      <c r="M13" s="767"/>
      <c r="N13" s="767"/>
      <c r="O13" s="767"/>
      <c r="P13" s="767"/>
      <c r="Q13" s="767"/>
      <c r="R13" s="767"/>
      <c r="S13" s="767"/>
      <c r="T13" s="767"/>
      <c r="U13" s="767"/>
      <c r="V13" s="767"/>
      <c r="W13" s="767"/>
      <c r="X13" s="767"/>
      <c r="Y13" s="767"/>
      <c r="Z13" s="767"/>
      <c r="AA13" s="767"/>
      <c r="AB13" s="768"/>
      <c r="AC13" s="278"/>
    </row>
    <row r="14" spans="1:29" ht="33.75" customHeight="1">
      <c r="A14" s="276"/>
      <c r="B14" s="727" t="s">
        <v>352</v>
      </c>
      <c r="C14" s="285"/>
      <c r="D14" s="730" t="s">
        <v>353</v>
      </c>
      <c r="E14" s="731"/>
      <c r="F14" s="731"/>
      <c r="G14" s="731"/>
      <c r="H14" s="731"/>
      <c r="I14" s="731"/>
      <c r="J14" s="731"/>
      <c r="K14" s="731"/>
      <c r="L14" s="731"/>
      <c r="M14" s="731"/>
      <c r="N14" s="731"/>
      <c r="O14" s="731"/>
      <c r="P14" s="731"/>
      <c r="Q14" s="732" t="s">
        <v>354</v>
      </c>
      <c r="R14" s="732"/>
      <c r="S14" s="732"/>
      <c r="T14" s="732"/>
      <c r="U14" s="732"/>
      <c r="V14" s="732"/>
      <c r="W14" s="732"/>
      <c r="X14" s="732"/>
      <c r="Y14" s="732"/>
      <c r="Z14" s="732"/>
      <c r="AA14" s="732"/>
      <c r="AB14" s="733"/>
      <c r="AC14" s="278"/>
    </row>
    <row r="15" spans="1:29" ht="33.75" customHeight="1">
      <c r="A15" s="276"/>
      <c r="B15" s="728"/>
      <c r="C15" s="283"/>
      <c r="D15" s="734" t="s">
        <v>355</v>
      </c>
      <c r="E15" s="735"/>
      <c r="F15" s="735"/>
      <c r="G15" s="735"/>
      <c r="H15" s="735"/>
      <c r="I15" s="735"/>
      <c r="J15" s="735"/>
      <c r="K15" s="735"/>
      <c r="L15" s="735"/>
      <c r="M15" s="735"/>
      <c r="N15" s="735"/>
      <c r="O15" s="735"/>
      <c r="P15" s="735"/>
      <c r="Q15" s="736" t="s">
        <v>356</v>
      </c>
      <c r="R15" s="736"/>
      <c r="S15" s="736"/>
      <c r="T15" s="736"/>
      <c r="U15" s="736"/>
      <c r="V15" s="736"/>
      <c r="W15" s="736"/>
      <c r="X15" s="736"/>
      <c r="Y15" s="736"/>
      <c r="Z15" s="736"/>
      <c r="AA15" s="736"/>
      <c r="AB15" s="737"/>
      <c r="AC15" s="278"/>
    </row>
    <row r="16" spans="1:29" ht="33.75" customHeight="1">
      <c r="A16" s="276"/>
      <c r="B16" s="728"/>
      <c r="C16" s="283"/>
      <c r="D16" s="734" t="s">
        <v>357</v>
      </c>
      <c r="E16" s="735"/>
      <c r="F16" s="735"/>
      <c r="G16" s="735"/>
      <c r="H16" s="735"/>
      <c r="I16" s="735"/>
      <c r="J16" s="735"/>
      <c r="K16" s="735"/>
      <c r="L16" s="735"/>
      <c r="M16" s="735"/>
      <c r="N16" s="735"/>
      <c r="O16" s="735"/>
      <c r="P16" s="735"/>
      <c r="Q16" s="286" t="s">
        <v>358</v>
      </c>
      <c r="R16" s="286"/>
      <c r="S16" s="286"/>
      <c r="T16" s="286"/>
      <c r="U16" s="286"/>
      <c r="V16" s="286"/>
      <c r="W16" s="286"/>
      <c r="X16" s="286"/>
      <c r="Y16" s="286"/>
      <c r="Z16" s="286"/>
      <c r="AA16" s="286"/>
      <c r="AB16" s="287"/>
      <c r="AC16" s="278"/>
    </row>
    <row r="17" spans="1:32" ht="33.75" customHeight="1">
      <c r="A17" s="276"/>
      <c r="B17" s="728"/>
      <c r="C17" s="283"/>
      <c r="D17" s="734" t="s">
        <v>359</v>
      </c>
      <c r="E17" s="735"/>
      <c r="F17" s="735"/>
      <c r="G17" s="735"/>
      <c r="H17" s="735"/>
      <c r="I17" s="735"/>
      <c r="J17" s="735"/>
      <c r="K17" s="735"/>
      <c r="L17" s="735"/>
      <c r="M17" s="735"/>
      <c r="N17" s="735"/>
      <c r="O17" s="735"/>
      <c r="P17" s="735"/>
      <c r="Q17" s="286" t="s">
        <v>360</v>
      </c>
      <c r="R17" s="286"/>
      <c r="S17" s="286"/>
      <c r="T17" s="286"/>
      <c r="U17" s="286"/>
      <c r="V17" s="286"/>
      <c r="W17" s="286"/>
      <c r="X17" s="286"/>
      <c r="Y17" s="286"/>
      <c r="Z17" s="286"/>
      <c r="AA17" s="286"/>
      <c r="AB17" s="287"/>
      <c r="AC17" s="278"/>
    </row>
    <row r="18" spans="1:32" ht="33.75" customHeight="1">
      <c r="A18" s="276"/>
      <c r="B18" s="728"/>
      <c r="C18" s="288"/>
      <c r="D18" s="738" t="s">
        <v>361</v>
      </c>
      <c r="E18" s="739"/>
      <c r="F18" s="739"/>
      <c r="G18" s="739"/>
      <c r="H18" s="739"/>
      <c r="I18" s="739"/>
      <c r="J18" s="739"/>
      <c r="K18" s="739"/>
      <c r="L18" s="739"/>
      <c r="M18" s="739"/>
      <c r="N18" s="739"/>
      <c r="O18" s="739"/>
      <c r="P18" s="739"/>
      <c r="Q18" s="289" t="s">
        <v>360</v>
      </c>
      <c r="R18" s="289"/>
      <c r="S18" s="289"/>
      <c r="T18" s="289"/>
      <c r="U18" s="289"/>
      <c r="V18" s="289"/>
      <c r="W18" s="289"/>
      <c r="X18" s="289"/>
      <c r="Y18" s="289"/>
      <c r="Z18" s="289"/>
      <c r="AA18" s="289"/>
      <c r="AB18" s="290"/>
      <c r="AC18" s="278"/>
    </row>
    <row r="19" spans="1:32" ht="33.75" customHeight="1">
      <c r="A19" s="276"/>
      <c r="B19" s="728"/>
      <c r="C19" s="291"/>
      <c r="D19" s="734" t="s">
        <v>362</v>
      </c>
      <c r="E19" s="735"/>
      <c r="F19" s="735"/>
      <c r="G19" s="735"/>
      <c r="H19" s="735"/>
      <c r="I19" s="735"/>
      <c r="J19" s="735"/>
      <c r="K19" s="735"/>
      <c r="L19" s="735"/>
      <c r="M19" s="735"/>
      <c r="N19" s="735"/>
      <c r="O19" s="735"/>
      <c r="P19" s="735"/>
      <c r="Q19" s="286" t="s">
        <v>363</v>
      </c>
      <c r="R19" s="286"/>
      <c r="S19" s="286"/>
      <c r="T19" s="286"/>
      <c r="U19" s="286"/>
      <c r="V19" s="286"/>
      <c r="W19" s="286"/>
      <c r="X19" s="286"/>
      <c r="Y19" s="286"/>
      <c r="Z19" s="286"/>
      <c r="AA19" s="286"/>
      <c r="AB19" s="287"/>
      <c r="AC19" s="278"/>
    </row>
    <row r="20" spans="1:32" ht="33.75" customHeight="1">
      <c r="A20" s="276"/>
      <c r="B20" s="728"/>
      <c r="C20" s="291"/>
      <c r="D20" s="734" t="s">
        <v>364</v>
      </c>
      <c r="E20" s="735"/>
      <c r="F20" s="735"/>
      <c r="G20" s="735"/>
      <c r="H20" s="735"/>
      <c r="I20" s="735"/>
      <c r="J20" s="735"/>
      <c r="K20" s="735"/>
      <c r="L20" s="735"/>
      <c r="M20" s="735"/>
      <c r="N20" s="735"/>
      <c r="O20" s="735"/>
      <c r="P20" s="735"/>
      <c r="Q20" s="292" t="s">
        <v>365</v>
      </c>
      <c r="R20" s="292"/>
      <c r="S20" s="292"/>
      <c r="T20" s="292"/>
      <c r="U20" s="293"/>
      <c r="V20" s="293"/>
      <c r="W20" s="292"/>
      <c r="X20" s="292"/>
      <c r="Y20" s="292"/>
      <c r="Z20" s="292"/>
      <c r="AA20" s="292"/>
      <c r="AB20" s="294"/>
      <c r="AC20" s="278"/>
    </row>
    <row r="21" spans="1:32" ht="33.75" customHeight="1" thickBot="1">
      <c r="A21" s="276"/>
      <c r="B21" s="729"/>
      <c r="C21" s="295"/>
      <c r="D21" s="740" t="s">
        <v>366</v>
      </c>
      <c r="E21" s="741"/>
      <c r="F21" s="741"/>
      <c r="G21" s="741"/>
      <c r="H21" s="741"/>
      <c r="I21" s="741"/>
      <c r="J21" s="741"/>
      <c r="K21" s="741"/>
      <c r="L21" s="741"/>
      <c r="M21" s="741"/>
      <c r="N21" s="741"/>
      <c r="O21" s="741"/>
      <c r="P21" s="741"/>
      <c r="Q21" s="296" t="s">
        <v>367</v>
      </c>
      <c r="R21" s="296"/>
      <c r="S21" s="296"/>
      <c r="T21" s="296"/>
      <c r="U21" s="296"/>
      <c r="V21" s="296"/>
      <c r="W21" s="296"/>
      <c r="X21" s="296"/>
      <c r="Y21" s="296"/>
      <c r="Z21" s="296"/>
      <c r="AA21" s="296"/>
      <c r="AB21" s="297"/>
      <c r="AC21" s="278"/>
    </row>
    <row r="22" spans="1:32" ht="6.75" customHeight="1">
      <c r="A22" s="276"/>
      <c r="B22" s="742"/>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278"/>
    </row>
    <row r="23" spans="1:32" ht="21" customHeight="1">
      <c r="A23" s="298"/>
      <c r="B23" s="743" t="s">
        <v>368</v>
      </c>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299"/>
    </row>
    <row r="24" spans="1:32" ht="21" customHeight="1">
      <c r="A24" s="298"/>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299"/>
    </row>
    <row r="25" spans="1:32" ht="21" customHeight="1">
      <c r="A25" s="276"/>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299"/>
      <c r="AD25" s="279"/>
      <c r="AE25" s="279"/>
      <c r="AF25" s="279"/>
    </row>
    <row r="26" spans="1:32" ht="16.5" customHeight="1">
      <c r="A26" s="280"/>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299"/>
      <c r="AD26" s="279"/>
      <c r="AE26" s="279"/>
      <c r="AF26" s="279"/>
    </row>
    <row r="27" spans="1:32" ht="24" customHeight="1">
      <c r="A27" s="280"/>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299"/>
      <c r="AD27" s="279"/>
      <c r="AE27" s="279"/>
      <c r="AF27" s="279"/>
    </row>
    <row r="28" spans="1:32" ht="24" customHeight="1">
      <c r="A28" s="280"/>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299"/>
      <c r="AD28" s="279"/>
      <c r="AE28" s="279"/>
      <c r="AF28" s="279"/>
    </row>
    <row r="29" spans="1:32" ht="3" customHeight="1">
      <c r="A29" s="300"/>
      <c r="B29" s="301"/>
      <c r="C29" s="302"/>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279"/>
      <c r="AE29" s="279"/>
      <c r="AF29" s="279"/>
    </row>
    <row r="30" spans="1:32" ht="24" customHeight="1">
      <c r="A30" s="280"/>
      <c r="B30" s="304"/>
      <c r="C30" s="726"/>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279"/>
      <c r="AE30" s="279"/>
      <c r="AF30" s="279"/>
    </row>
    <row r="31" spans="1:32" ht="24" customHeight="1">
      <c r="A31" s="280"/>
      <c r="B31" s="304"/>
      <c r="C31" s="726"/>
      <c r="D31" s="726"/>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279"/>
      <c r="AE31" s="279"/>
      <c r="AF31" s="279"/>
    </row>
    <row r="32" spans="1:32" ht="24" customHeight="1">
      <c r="A32" s="280"/>
      <c r="B32" s="305"/>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79"/>
      <c r="AE32" s="279"/>
      <c r="AF32" s="279"/>
    </row>
    <row r="33" spans="1:32" ht="24" customHeight="1">
      <c r="A33" s="280"/>
      <c r="B33" s="304"/>
      <c r="C33" s="726"/>
      <c r="D33" s="726"/>
      <c r="E33" s="726"/>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279"/>
      <c r="AE33" s="279"/>
      <c r="AF33" s="279"/>
    </row>
    <row r="34" spans="1:32" ht="24" customHeight="1">
      <c r="A34" s="280"/>
      <c r="B34" s="304"/>
      <c r="C34" s="726"/>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279"/>
      <c r="AE34" s="279"/>
      <c r="AF34" s="279"/>
    </row>
    <row r="35" spans="1:32" ht="24" customHeight="1">
      <c r="A35" s="280"/>
      <c r="B35" s="305"/>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79"/>
      <c r="AE35" s="279"/>
      <c r="AF35" s="279"/>
    </row>
    <row r="36" spans="1:32" ht="24" customHeight="1">
      <c r="A36" s="280"/>
      <c r="B36" s="304"/>
      <c r="C36" s="726"/>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279"/>
      <c r="AE36" s="279"/>
      <c r="AF36" s="279"/>
    </row>
    <row r="37" spans="1:32" ht="24" customHeight="1">
      <c r="A37" s="280"/>
      <c r="B37" s="304"/>
      <c r="C37" s="726"/>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279"/>
      <c r="AE37" s="279"/>
      <c r="AF37" s="279"/>
    </row>
    <row r="38" spans="1:32" ht="24" customHeight="1">
      <c r="A38" s="280"/>
      <c r="B38" s="304"/>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279"/>
      <c r="AE38" s="279"/>
      <c r="AF38" s="279"/>
    </row>
    <row r="39" spans="1:32" ht="24" customHeight="1">
      <c r="A39" s="280"/>
      <c r="B39" s="304"/>
      <c r="C39" s="726"/>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279"/>
      <c r="AE39" s="279"/>
      <c r="AF39" s="279"/>
    </row>
    <row r="40" spans="1:32" ht="24" customHeight="1">
      <c r="A40" s="282"/>
      <c r="B40" s="307"/>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279"/>
      <c r="AE40" s="279"/>
      <c r="AF40" s="279"/>
    </row>
    <row r="41" spans="1:32" ht="24" customHeight="1">
      <c r="A41" s="282"/>
      <c r="B41" s="282"/>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279"/>
      <c r="AE41" s="279"/>
      <c r="AF41" s="279"/>
    </row>
    <row r="42" spans="1:32" ht="24" customHeight="1">
      <c r="A42" s="309"/>
      <c r="B42" s="279"/>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279"/>
      <c r="AE42" s="279"/>
      <c r="AF42" s="279"/>
    </row>
    <row r="43" spans="1:32" ht="24" customHeight="1">
      <c r="A43" s="282"/>
      <c r="B43" s="311"/>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279"/>
      <c r="AE43" s="279"/>
      <c r="AF43" s="279"/>
    </row>
    <row r="44" spans="1:32" ht="24" customHeight="1">
      <c r="A44" s="282"/>
      <c r="B44" s="307"/>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279"/>
      <c r="AE44" s="279"/>
      <c r="AF44" s="279"/>
    </row>
    <row r="45" spans="1:32" ht="24" customHeight="1">
      <c r="A45" s="282"/>
      <c r="B45" s="307"/>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279"/>
      <c r="AE45" s="279"/>
      <c r="AF45" s="279"/>
    </row>
    <row r="46" spans="1:32" ht="24" customHeight="1">
      <c r="A46" s="282"/>
      <c r="B46" s="311"/>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279"/>
      <c r="AE46" s="279"/>
      <c r="AF46" s="279"/>
    </row>
    <row r="47" spans="1:32" ht="24" customHeight="1">
      <c r="A47" s="282"/>
      <c r="B47" s="307"/>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279"/>
      <c r="AE47" s="279"/>
      <c r="AF47" s="279"/>
    </row>
    <row r="48" spans="1:32" ht="24" customHeight="1">
      <c r="A48" s="282"/>
      <c r="B48" s="307"/>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279"/>
      <c r="AE48" s="279"/>
      <c r="AF48" s="279"/>
    </row>
    <row r="49" spans="1:32" ht="24" customHeight="1">
      <c r="A49" s="282"/>
      <c r="B49" s="282"/>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279"/>
      <c r="AE49" s="279"/>
      <c r="AF49" s="279"/>
    </row>
    <row r="50" spans="1:32" ht="24" customHeight="1">
      <c r="A50" s="282"/>
      <c r="B50" s="279"/>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279"/>
      <c r="AE50" s="279"/>
      <c r="AF50" s="279"/>
    </row>
    <row r="51" spans="1:32" ht="24" customHeight="1">
      <c r="A51" s="282"/>
      <c r="B51" s="311"/>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279"/>
      <c r="AE51" s="279"/>
      <c r="AF51" s="279"/>
    </row>
    <row r="52" spans="1:32" ht="24" customHeight="1">
      <c r="A52" s="282"/>
      <c r="B52" s="307"/>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279"/>
      <c r="AE52" s="279"/>
      <c r="AF52" s="279"/>
    </row>
    <row r="53" spans="1:32" ht="24" customHeight="1">
      <c r="A53" s="282"/>
      <c r="B53" s="307"/>
      <c r="C53" s="725"/>
      <c r="D53" s="725"/>
      <c r="E53" s="725"/>
      <c r="F53" s="725"/>
      <c r="G53" s="725"/>
      <c r="H53" s="725"/>
      <c r="I53" s="725"/>
      <c r="J53" s="725"/>
      <c r="K53" s="725"/>
      <c r="L53" s="725"/>
      <c r="M53" s="725"/>
      <c r="N53" s="725"/>
      <c r="O53" s="725"/>
      <c r="P53" s="725"/>
      <c r="Q53" s="725"/>
      <c r="R53" s="725"/>
      <c r="S53" s="725"/>
      <c r="T53" s="725"/>
      <c r="U53" s="725"/>
      <c r="V53" s="725"/>
      <c r="W53" s="725"/>
      <c r="X53" s="725"/>
      <c r="Y53" s="725"/>
      <c r="Z53" s="725"/>
      <c r="AA53" s="725"/>
      <c r="AB53" s="725"/>
      <c r="AC53" s="725"/>
      <c r="AD53" s="279"/>
      <c r="AE53" s="279"/>
      <c r="AF53" s="279"/>
    </row>
    <row r="54" spans="1:32" ht="24" customHeight="1">
      <c r="A54" s="282"/>
      <c r="B54" s="307"/>
      <c r="C54" s="725"/>
      <c r="D54" s="725"/>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279"/>
      <c r="AE54" s="279"/>
      <c r="AF54" s="279"/>
    </row>
    <row r="55" spans="1:32" ht="24" customHeight="1">
      <c r="A55" s="282"/>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279"/>
      <c r="AE55" s="279"/>
      <c r="AF55" s="279"/>
    </row>
    <row r="56" spans="1:32" ht="24" customHeight="1">
      <c r="A56" s="282"/>
      <c r="B56" s="307"/>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279"/>
      <c r="AE56" s="279"/>
      <c r="AF56" s="279"/>
    </row>
    <row r="57" spans="1:32" ht="17.25" customHeight="1">
      <c r="A57" s="279"/>
      <c r="B57" s="27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279"/>
      <c r="AE57" s="279"/>
      <c r="AF57" s="279"/>
    </row>
    <row r="58" spans="1:32" ht="17.25" customHeight="1">
      <c r="A58" s="279"/>
      <c r="B58" s="279"/>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279"/>
      <c r="AE58" s="279"/>
      <c r="AF58" s="279"/>
    </row>
    <row r="59" spans="1:32" ht="17.25" customHeight="1">
      <c r="A59" s="279"/>
      <c r="B59" s="279"/>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279"/>
      <c r="AE59" s="279"/>
      <c r="AF59" s="279"/>
    </row>
    <row r="60" spans="1:32" ht="17.25" customHeight="1">
      <c r="A60" s="279"/>
      <c r="B60" s="279"/>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279"/>
      <c r="AE60" s="279"/>
      <c r="AF60" s="279"/>
    </row>
    <row r="61" spans="1:32" ht="17.25" customHeight="1">
      <c r="A61" s="279"/>
      <c r="B61" s="279"/>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279"/>
      <c r="AE61" s="279"/>
      <c r="AF61" s="279"/>
    </row>
    <row r="62" spans="1:32" ht="17.25" customHeight="1">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4"/>
  <dataValidations count="2">
    <dataValidation type="list" allowBlank="1" showInputMessage="1" showErrorMessage="1" sqref="C14:C21" xr:uid="{B71EE424-EF9E-44A0-80D7-77CDB4BC63FB}">
      <formula1>"○"</formula1>
    </dataValidation>
    <dataValidation type="list" allowBlank="1" showInputMessage="1" showErrorMessage="1" sqref="B52:B54 B47:B48 B44:B45 B39:B40 B36:B37 B33:B34 B30:B31" xr:uid="{2F56CEBB-7C96-4D4F-8042-0E7C3299EFB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11DD-58C9-4F5F-AFAD-60DDE2E1CB49}">
  <sheetPr>
    <tabColor theme="8"/>
    <pageSetUpPr fitToPage="1"/>
  </sheetPr>
  <dimension ref="A1:AF53"/>
  <sheetViews>
    <sheetView view="pageBreakPreview" zoomScaleNormal="100" zoomScaleSheetLayoutView="100" workbookViewId="0">
      <selection activeCell="AJ14" sqref="AJ14"/>
    </sheetView>
  </sheetViews>
  <sheetFormatPr defaultColWidth="4" defaultRowHeight="13.5"/>
  <cols>
    <col min="1" max="1" width="10.25" style="315" customWidth="1"/>
    <col min="2" max="2" width="2.125" style="315" customWidth="1"/>
    <col min="3" max="3" width="2.375" style="315" customWidth="1"/>
    <col min="4" max="22" width="4" style="315" customWidth="1"/>
    <col min="23" max="23" width="2.625" style="315" customWidth="1"/>
    <col min="24" max="24" width="5.5" style="315" customWidth="1"/>
    <col min="25" max="28" width="4" style="315" customWidth="1"/>
    <col min="29" max="29" width="2.125" style="315" customWidth="1"/>
    <col min="30" max="258" width="4" style="315"/>
    <col min="259" max="259" width="1.75" style="315" customWidth="1"/>
    <col min="260" max="260" width="2.125" style="315" customWidth="1"/>
    <col min="261" max="261" width="2.375" style="315" customWidth="1"/>
    <col min="262" max="280" width="4" style="315" customWidth="1"/>
    <col min="281" max="284" width="2.375" style="315" customWidth="1"/>
    <col min="285" max="285" width="2.125" style="315" customWidth="1"/>
    <col min="286" max="514" width="4" style="315"/>
    <col min="515" max="515" width="1.75" style="315" customWidth="1"/>
    <col min="516" max="516" width="2.125" style="315" customWidth="1"/>
    <col min="517" max="517" width="2.375" style="315" customWidth="1"/>
    <col min="518" max="536" width="4" style="315" customWidth="1"/>
    <col min="537" max="540" width="2.375" style="315" customWidth="1"/>
    <col min="541" max="541" width="2.125" style="315" customWidth="1"/>
    <col min="542" max="770" width="4" style="315"/>
    <col min="771" max="771" width="1.75" style="315" customWidth="1"/>
    <col min="772" max="772" width="2.125" style="315" customWidth="1"/>
    <col min="773" max="773" width="2.375" style="315" customWidth="1"/>
    <col min="774" max="792" width="4" style="315" customWidth="1"/>
    <col min="793" max="796" width="2.375" style="315" customWidth="1"/>
    <col min="797" max="797" width="2.125" style="315" customWidth="1"/>
    <col min="798" max="1026" width="4" style="315"/>
    <col min="1027" max="1027" width="1.75" style="315" customWidth="1"/>
    <col min="1028" max="1028" width="2.125" style="315" customWidth="1"/>
    <col min="1029" max="1029" width="2.375" style="315" customWidth="1"/>
    <col min="1030" max="1048" width="4" style="315" customWidth="1"/>
    <col min="1049" max="1052" width="2.375" style="315" customWidth="1"/>
    <col min="1053" max="1053" width="2.125" style="315" customWidth="1"/>
    <col min="1054" max="1282" width="4" style="315"/>
    <col min="1283" max="1283" width="1.75" style="315" customWidth="1"/>
    <col min="1284" max="1284" width="2.125" style="315" customWidth="1"/>
    <col min="1285" max="1285" width="2.375" style="315" customWidth="1"/>
    <col min="1286" max="1304" width="4" style="315" customWidth="1"/>
    <col min="1305" max="1308" width="2.375" style="315" customWidth="1"/>
    <col min="1309" max="1309" width="2.125" style="315" customWidth="1"/>
    <col min="1310" max="1538" width="4" style="315"/>
    <col min="1539" max="1539" width="1.75" style="315" customWidth="1"/>
    <col min="1540" max="1540" width="2.125" style="315" customWidth="1"/>
    <col min="1541" max="1541" width="2.375" style="315" customWidth="1"/>
    <col min="1542" max="1560" width="4" style="315" customWidth="1"/>
    <col min="1561" max="1564" width="2.375" style="315" customWidth="1"/>
    <col min="1565" max="1565" width="2.125" style="315" customWidth="1"/>
    <col min="1566" max="1794" width="4" style="315"/>
    <col min="1795" max="1795" width="1.75" style="315" customWidth="1"/>
    <col min="1796" max="1796" width="2.125" style="315" customWidth="1"/>
    <col min="1797" max="1797" width="2.375" style="315" customWidth="1"/>
    <col min="1798" max="1816" width="4" style="315" customWidth="1"/>
    <col min="1817" max="1820" width="2.375" style="315" customWidth="1"/>
    <col min="1821" max="1821" width="2.125" style="315" customWidth="1"/>
    <col min="1822" max="2050" width="4" style="315"/>
    <col min="2051" max="2051" width="1.75" style="315" customWidth="1"/>
    <col min="2052" max="2052" width="2.125" style="315" customWidth="1"/>
    <col min="2053" max="2053" width="2.375" style="315" customWidth="1"/>
    <col min="2054" max="2072" width="4" style="315" customWidth="1"/>
    <col min="2073" max="2076" width="2.375" style="315" customWidth="1"/>
    <col min="2077" max="2077" width="2.125" style="315" customWidth="1"/>
    <col min="2078" max="2306" width="4" style="315"/>
    <col min="2307" max="2307" width="1.75" style="315" customWidth="1"/>
    <col min="2308" max="2308" width="2.125" style="315" customWidth="1"/>
    <col min="2309" max="2309" width="2.375" style="315" customWidth="1"/>
    <col min="2310" max="2328" width="4" style="315" customWidth="1"/>
    <col min="2329" max="2332" width="2.375" style="315" customWidth="1"/>
    <col min="2333" max="2333" width="2.125" style="315" customWidth="1"/>
    <col min="2334" max="2562" width="4" style="315"/>
    <col min="2563" max="2563" width="1.75" style="315" customWidth="1"/>
    <col min="2564" max="2564" width="2.125" style="315" customWidth="1"/>
    <col min="2565" max="2565" width="2.375" style="315" customWidth="1"/>
    <col min="2566" max="2584" width="4" style="315" customWidth="1"/>
    <col min="2585" max="2588" width="2.375" style="315" customWidth="1"/>
    <col min="2589" max="2589" width="2.125" style="315" customWidth="1"/>
    <col min="2590" max="2818" width="4" style="315"/>
    <col min="2819" max="2819" width="1.75" style="315" customWidth="1"/>
    <col min="2820" max="2820" width="2.125" style="315" customWidth="1"/>
    <col min="2821" max="2821" width="2.375" style="315" customWidth="1"/>
    <col min="2822" max="2840" width="4" style="315" customWidth="1"/>
    <col min="2841" max="2844" width="2.375" style="315" customWidth="1"/>
    <col min="2845" max="2845" width="2.125" style="315" customWidth="1"/>
    <col min="2846" max="3074" width="4" style="315"/>
    <col min="3075" max="3075" width="1.75" style="315" customWidth="1"/>
    <col min="3076" max="3076" width="2.125" style="315" customWidth="1"/>
    <col min="3077" max="3077" width="2.375" style="315" customWidth="1"/>
    <col min="3078" max="3096" width="4" style="315" customWidth="1"/>
    <col min="3097" max="3100" width="2.375" style="315" customWidth="1"/>
    <col min="3101" max="3101" width="2.125" style="315" customWidth="1"/>
    <col min="3102" max="3330" width="4" style="315"/>
    <col min="3331" max="3331" width="1.75" style="315" customWidth="1"/>
    <col min="3332" max="3332" width="2.125" style="315" customWidth="1"/>
    <col min="3333" max="3333" width="2.375" style="315" customWidth="1"/>
    <col min="3334" max="3352" width="4" style="315" customWidth="1"/>
    <col min="3353" max="3356" width="2.375" style="315" customWidth="1"/>
    <col min="3357" max="3357" width="2.125" style="315" customWidth="1"/>
    <col min="3358" max="3586" width="4" style="315"/>
    <col min="3587" max="3587" width="1.75" style="315" customWidth="1"/>
    <col min="3588" max="3588" width="2.125" style="315" customWidth="1"/>
    <col min="3589" max="3589" width="2.375" style="315" customWidth="1"/>
    <col min="3590" max="3608" width="4" style="315" customWidth="1"/>
    <col min="3609" max="3612" width="2.375" style="315" customWidth="1"/>
    <col min="3613" max="3613" width="2.125" style="315" customWidth="1"/>
    <col min="3614" max="3842" width="4" style="315"/>
    <col min="3843" max="3843" width="1.75" style="315" customWidth="1"/>
    <col min="3844" max="3844" width="2.125" style="315" customWidth="1"/>
    <col min="3845" max="3845" width="2.375" style="315" customWidth="1"/>
    <col min="3846" max="3864" width="4" style="315" customWidth="1"/>
    <col min="3865" max="3868" width="2.375" style="315" customWidth="1"/>
    <col min="3869" max="3869" width="2.125" style="315" customWidth="1"/>
    <col min="3870" max="4098" width="4" style="315"/>
    <col min="4099" max="4099" width="1.75" style="315" customWidth="1"/>
    <col min="4100" max="4100" width="2.125" style="315" customWidth="1"/>
    <col min="4101" max="4101" width="2.375" style="315" customWidth="1"/>
    <col min="4102" max="4120" width="4" style="315" customWidth="1"/>
    <col min="4121" max="4124" width="2.375" style="315" customWidth="1"/>
    <col min="4125" max="4125" width="2.125" style="315" customWidth="1"/>
    <col min="4126" max="4354" width="4" style="315"/>
    <col min="4355" max="4355" width="1.75" style="315" customWidth="1"/>
    <col min="4356" max="4356" width="2.125" style="315" customWidth="1"/>
    <col min="4357" max="4357" width="2.375" style="315" customWidth="1"/>
    <col min="4358" max="4376" width="4" style="315" customWidth="1"/>
    <col min="4377" max="4380" width="2.375" style="315" customWidth="1"/>
    <col min="4381" max="4381" width="2.125" style="315" customWidth="1"/>
    <col min="4382" max="4610" width="4" style="315"/>
    <col min="4611" max="4611" width="1.75" style="315" customWidth="1"/>
    <col min="4612" max="4612" width="2.125" style="315" customWidth="1"/>
    <col min="4613" max="4613" width="2.375" style="315" customWidth="1"/>
    <col min="4614" max="4632" width="4" style="315" customWidth="1"/>
    <col min="4633" max="4636" width="2.375" style="315" customWidth="1"/>
    <col min="4637" max="4637" width="2.125" style="315" customWidth="1"/>
    <col min="4638" max="4866" width="4" style="315"/>
    <col min="4867" max="4867" width="1.75" style="315" customWidth="1"/>
    <col min="4868" max="4868" width="2.125" style="315" customWidth="1"/>
    <col min="4869" max="4869" width="2.375" style="315" customWidth="1"/>
    <col min="4870" max="4888" width="4" style="315" customWidth="1"/>
    <col min="4889" max="4892" width="2.375" style="315" customWidth="1"/>
    <col min="4893" max="4893" width="2.125" style="315" customWidth="1"/>
    <col min="4894" max="5122" width="4" style="315"/>
    <col min="5123" max="5123" width="1.75" style="315" customWidth="1"/>
    <col min="5124" max="5124" width="2.125" style="315" customWidth="1"/>
    <col min="5125" max="5125" width="2.375" style="315" customWidth="1"/>
    <col min="5126" max="5144" width="4" style="315" customWidth="1"/>
    <col min="5145" max="5148" width="2.375" style="315" customWidth="1"/>
    <col min="5149" max="5149" width="2.125" style="315" customWidth="1"/>
    <col min="5150" max="5378" width="4" style="315"/>
    <col min="5379" max="5379" width="1.75" style="315" customWidth="1"/>
    <col min="5380" max="5380" width="2.125" style="315" customWidth="1"/>
    <col min="5381" max="5381" width="2.375" style="315" customWidth="1"/>
    <col min="5382" max="5400" width="4" style="315" customWidth="1"/>
    <col min="5401" max="5404" width="2.375" style="315" customWidth="1"/>
    <col min="5405" max="5405" width="2.125" style="315" customWidth="1"/>
    <col min="5406" max="5634" width="4" style="315"/>
    <col min="5635" max="5635" width="1.75" style="315" customWidth="1"/>
    <col min="5636" max="5636" width="2.125" style="315" customWidth="1"/>
    <col min="5637" max="5637" width="2.375" style="315" customWidth="1"/>
    <col min="5638" max="5656" width="4" style="315" customWidth="1"/>
    <col min="5657" max="5660" width="2.375" style="315" customWidth="1"/>
    <col min="5661" max="5661" width="2.125" style="315" customWidth="1"/>
    <col min="5662" max="5890" width="4" style="315"/>
    <col min="5891" max="5891" width="1.75" style="315" customWidth="1"/>
    <col min="5892" max="5892" width="2.125" style="315" customWidth="1"/>
    <col min="5893" max="5893" width="2.375" style="315" customWidth="1"/>
    <col min="5894" max="5912" width="4" style="315" customWidth="1"/>
    <col min="5913" max="5916" width="2.375" style="315" customWidth="1"/>
    <col min="5917" max="5917" width="2.125" style="315" customWidth="1"/>
    <col min="5918" max="6146" width="4" style="315"/>
    <col min="6147" max="6147" width="1.75" style="315" customWidth="1"/>
    <col min="6148" max="6148" width="2.125" style="315" customWidth="1"/>
    <col min="6149" max="6149" width="2.375" style="315" customWidth="1"/>
    <col min="6150" max="6168" width="4" style="315" customWidth="1"/>
    <col min="6169" max="6172" width="2.375" style="315" customWidth="1"/>
    <col min="6173" max="6173" width="2.125" style="315" customWidth="1"/>
    <col min="6174" max="6402" width="4" style="315"/>
    <col min="6403" max="6403" width="1.75" style="315" customWidth="1"/>
    <col min="6404" max="6404" width="2.125" style="315" customWidth="1"/>
    <col min="6405" max="6405" width="2.375" style="315" customWidth="1"/>
    <col min="6406" max="6424" width="4" style="315" customWidth="1"/>
    <col min="6425" max="6428" width="2.375" style="315" customWidth="1"/>
    <col min="6429" max="6429" width="2.125" style="315" customWidth="1"/>
    <col min="6430" max="6658" width="4" style="315"/>
    <col min="6659" max="6659" width="1.75" style="315" customWidth="1"/>
    <col min="6660" max="6660" width="2.125" style="315" customWidth="1"/>
    <col min="6661" max="6661" width="2.375" style="315" customWidth="1"/>
    <col min="6662" max="6680" width="4" style="315" customWidth="1"/>
    <col min="6681" max="6684" width="2.375" style="315" customWidth="1"/>
    <col min="6685" max="6685" width="2.125" style="315" customWidth="1"/>
    <col min="6686" max="6914" width="4" style="315"/>
    <col min="6915" max="6915" width="1.75" style="315" customWidth="1"/>
    <col min="6916" max="6916" width="2.125" style="315" customWidth="1"/>
    <col min="6917" max="6917" width="2.375" style="315" customWidth="1"/>
    <col min="6918" max="6936" width="4" style="315" customWidth="1"/>
    <col min="6937" max="6940" width="2.375" style="315" customWidth="1"/>
    <col min="6941" max="6941" width="2.125" style="315" customWidth="1"/>
    <col min="6942" max="7170" width="4" style="315"/>
    <col min="7171" max="7171" width="1.75" style="315" customWidth="1"/>
    <col min="7172" max="7172" width="2.125" style="315" customWidth="1"/>
    <col min="7173" max="7173" width="2.375" style="315" customWidth="1"/>
    <col min="7174" max="7192" width="4" style="315" customWidth="1"/>
    <col min="7193" max="7196" width="2.375" style="315" customWidth="1"/>
    <col min="7197" max="7197" width="2.125" style="315" customWidth="1"/>
    <col min="7198" max="7426" width="4" style="315"/>
    <col min="7427" max="7427" width="1.75" style="315" customWidth="1"/>
    <col min="7428" max="7428" width="2.125" style="315" customWidth="1"/>
    <col min="7429" max="7429" width="2.375" style="315" customWidth="1"/>
    <col min="7430" max="7448" width="4" style="315" customWidth="1"/>
    <col min="7449" max="7452" width="2.375" style="315" customWidth="1"/>
    <col min="7453" max="7453" width="2.125" style="315" customWidth="1"/>
    <col min="7454" max="7682" width="4" style="315"/>
    <col min="7683" max="7683" width="1.75" style="315" customWidth="1"/>
    <col min="7684" max="7684" width="2.125" style="315" customWidth="1"/>
    <col min="7685" max="7685" width="2.375" style="315" customWidth="1"/>
    <col min="7686" max="7704" width="4" style="315" customWidth="1"/>
    <col min="7705" max="7708" width="2.375" style="315" customWidth="1"/>
    <col min="7709" max="7709" width="2.125" style="315" customWidth="1"/>
    <col min="7710" max="7938" width="4" style="315"/>
    <col min="7939" max="7939" width="1.75" style="315" customWidth="1"/>
    <col min="7940" max="7940" width="2.125" style="315" customWidth="1"/>
    <col min="7941" max="7941" width="2.375" style="315" customWidth="1"/>
    <col min="7942" max="7960" width="4" style="315" customWidth="1"/>
    <col min="7961" max="7964" width="2.375" style="315" customWidth="1"/>
    <col min="7965" max="7965" width="2.125" style="315" customWidth="1"/>
    <col min="7966" max="8194" width="4" style="315"/>
    <col min="8195" max="8195" width="1.75" style="315" customWidth="1"/>
    <col min="8196" max="8196" width="2.125" style="315" customWidth="1"/>
    <col min="8197" max="8197" width="2.375" style="315" customWidth="1"/>
    <col min="8198" max="8216" width="4" style="315" customWidth="1"/>
    <col min="8217" max="8220" width="2.375" style="315" customWidth="1"/>
    <col min="8221" max="8221" width="2.125" style="315" customWidth="1"/>
    <col min="8222" max="8450" width="4" style="315"/>
    <col min="8451" max="8451" width="1.75" style="315" customWidth="1"/>
    <col min="8452" max="8452" width="2.125" style="315" customWidth="1"/>
    <col min="8453" max="8453" width="2.375" style="315" customWidth="1"/>
    <col min="8454" max="8472" width="4" style="315" customWidth="1"/>
    <col min="8473" max="8476" width="2.375" style="315" customWidth="1"/>
    <col min="8477" max="8477" width="2.125" style="315" customWidth="1"/>
    <col min="8478" max="8706" width="4" style="315"/>
    <col min="8707" max="8707" width="1.75" style="315" customWidth="1"/>
    <col min="8708" max="8708" width="2.125" style="315" customWidth="1"/>
    <col min="8709" max="8709" width="2.375" style="315" customWidth="1"/>
    <col min="8710" max="8728" width="4" style="315" customWidth="1"/>
    <col min="8729" max="8732" width="2.375" style="315" customWidth="1"/>
    <col min="8733" max="8733" width="2.125" style="315" customWidth="1"/>
    <col min="8734" max="8962" width="4" style="315"/>
    <col min="8963" max="8963" width="1.75" style="315" customWidth="1"/>
    <col min="8964" max="8964" width="2.125" style="315" customWidth="1"/>
    <col min="8965" max="8965" width="2.375" style="315" customWidth="1"/>
    <col min="8966" max="8984" width="4" style="315" customWidth="1"/>
    <col min="8985" max="8988" width="2.375" style="315" customWidth="1"/>
    <col min="8989" max="8989" width="2.125" style="315" customWidth="1"/>
    <col min="8990" max="9218" width="4" style="315"/>
    <col min="9219" max="9219" width="1.75" style="315" customWidth="1"/>
    <col min="9220" max="9220" width="2.125" style="315" customWidth="1"/>
    <col min="9221" max="9221" width="2.375" style="315" customWidth="1"/>
    <col min="9222" max="9240" width="4" style="315" customWidth="1"/>
    <col min="9241" max="9244" width="2.375" style="315" customWidth="1"/>
    <col min="9245" max="9245" width="2.125" style="315" customWidth="1"/>
    <col min="9246" max="9474" width="4" style="315"/>
    <col min="9475" max="9475" width="1.75" style="315" customWidth="1"/>
    <col min="9476" max="9476" width="2.125" style="315" customWidth="1"/>
    <col min="9477" max="9477" width="2.375" style="315" customWidth="1"/>
    <col min="9478" max="9496" width="4" style="315" customWidth="1"/>
    <col min="9497" max="9500" width="2.375" style="315" customWidth="1"/>
    <col min="9501" max="9501" width="2.125" style="315" customWidth="1"/>
    <col min="9502" max="9730" width="4" style="315"/>
    <col min="9731" max="9731" width="1.75" style="315" customWidth="1"/>
    <col min="9732" max="9732" width="2.125" style="315" customWidth="1"/>
    <col min="9733" max="9733" width="2.375" style="315" customWidth="1"/>
    <col min="9734" max="9752" width="4" style="315" customWidth="1"/>
    <col min="9753" max="9756" width="2.375" style="315" customWidth="1"/>
    <col min="9757" max="9757" width="2.125" style="315" customWidth="1"/>
    <col min="9758" max="9986" width="4" style="315"/>
    <col min="9987" max="9987" width="1.75" style="315" customWidth="1"/>
    <col min="9988" max="9988" width="2.125" style="315" customWidth="1"/>
    <col min="9989" max="9989" width="2.375" style="315" customWidth="1"/>
    <col min="9990" max="10008" width="4" style="315" customWidth="1"/>
    <col min="10009" max="10012" width="2.375" style="315" customWidth="1"/>
    <col min="10013" max="10013" width="2.125" style="315" customWidth="1"/>
    <col min="10014" max="10242" width="4" style="315"/>
    <col min="10243" max="10243" width="1.75" style="315" customWidth="1"/>
    <col min="10244" max="10244" width="2.125" style="315" customWidth="1"/>
    <col min="10245" max="10245" width="2.375" style="315" customWidth="1"/>
    <col min="10246" max="10264" width="4" style="315" customWidth="1"/>
    <col min="10265" max="10268" width="2.375" style="315" customWidth="1"/>
    <col min="10269" max="10269" width="2.125" style="315" customWidth="1"/>
    <col min="10270" max="10498" width="4" style="315"/>
    <col min="10499" max="10499" width="1.75" style="315" customWidth="1"/>
    <col min="10500" max="10500" width="2.125" style="315" customWidth="1"/>
    <col min="10501" max="10501" width="2.375" style="315" customWidth="1"/>
    <col min="10502" max="10520" width="4" style="315" customWidth="1"/>
    <col min="10521" max="10524" width="2.375" style="315" customWidth="1"/>
    <col min="10525" max="10525" width="2.125" style="315" customWidth="1"/>
    <col min="10526" max="10754" width="4" style="315"/>
    <col min="10755" max="10755" width="1.75" style="315" customWidth="1"/>
    <col min="10756" max="10756" width="2.125" style="315" customWidth="1"/>
    <col min="10757" max="10757" width="2.375" style="315" customWidth="1"/>
    <col min="10758" max="10776" width="4" style="315" customWidth="1"/>
    <col min="10777" max="10780" width="2.375" style="315" customWidth="1"/>
    <col min="10781" max="10781" width="2.125" style="315" customWidth="1"/>
    <col min="10782" max="11010" width="4" style="315"/>
    <col min="11011" max="11011" width="1.75" style="315" customWidth="1"/>
    <col min="11012" max="11012" width="2.125" style="315" customWidth="1"/>
    <col min="11013" max="11013" width="2.375" style="315" customWidth="1"/>
    <col min="11014" max="11032" width="4" style="315" customWidth="1"/>
    <col min="11033" max="11036" width="2.375" style="315" customWidth="1"/>
    <col min="11037" max="11037" width="2.125" style="315" customWidth="1"/>
    <col min="11038" max="11266" width="4" style="315"/>
    <col min="11267" max="11267" width="1.75" style="315" customWidth="1"/>
    <col min="11268" max="11268" width="2.125" style="315" customWidth="1"/>
    <col min="11269" max="11269" width="2.375" style="315" customWidth="1"/>
    <col min="11270" max="11288" width="4" style="315" customWidth="1"/>
    <col min="11289" max="11292" width="2.375" style="315" customWidth="1"/>
    <col min="11293" max="11293" width="2.125" style="315" customWidth="1"/>
    <col min="11294" max="11522" width="4" style="315"/>
    <col min="11523" max="11523" width="1.75" style="315" customWidth="1"/>
    <col min="11524" max="11524" width="2.125" style="315" customWidth="1"/>
    <col min="11525" max="11525" width="2.375" style="315" customWidth="1"/>
    <col min="11526" max="11544" width="4" style="315" customWidth="1"/>
    <col min="11545" max="11548" width="2.375" style="315" customWidth="1"/>
    <col min="11549" max="11549" width="2.125" style="315" customWidth="1"/>
    <col min="11550" max="11778" width="4" style="315"/>
    <col min="11779" max="11779" width="1.75" style="315" customWidth="1"/>
    <col min="11780" max="11780" width="2.125" style="315" customWidth="1"/>
    <col min="11781" max="11781" width="2.375" style="315" customWidth="1"/>
    <col min="11782" max="11800" width="4" style="315" customWidth="1"/>
    <col min="11801" max="11804" width="2.375" style="315" customWidth="1"/>
    <col min="11805" max="11805" width="2.125" style="315" customWidth="1"/>
    <col min="11806" max="12034" width="4" style="315"/>
    <col min="12035" max="12035" width="1.75" style="315" customWidth="1"/>
    <col min="12036" max="12036" width="2.125" style="315" customWidth="1"/>
    <col min="12037" max="12037" width="2.375" style="315" customWidth="1"/>
    <col min="12038" max="12056" width="4" style="315" customWidth="1"/>
    <col min="12057" max="12060" width="2.375" style="315" customWidth="1"/>
    <col min="12061" max="12061" width="2.125" style="315" customWidth="1"/>
    <col min="12062" max="12290" width="4" style="315"/>
    <col min="12291" max="12291" width="1.75" style="315" customWidth="1"/>
    <col min="12292" max="12292" width="2.125" style="315" customWidth="1"/>
    <col min="12293" max="12293" width="2.375" style="315" customWidth="1"/>
    <col min="12294" max="12312" width="4" style="315" customWidth="1"/>
    <col min="12313" max="12316" width="2.375" style="315" customWidth="1"/>
    <col min="12317" max="12317" width="2.125" style="315" customWidth="1"/>
    <col min="12318" max="12546" width="4" style="315"/>
    <col min="12547" max="12547" width="1.75" style="315" customWidth="1"/>
    <col min="12548" max="12548" width="2.125" style="315" customWidth="1"/>
    <col min="12549" max="12549" width="2.375" style="315" customWidth="1"/>
    <col min="12550" max="12568" width="4" style="315" customWidth="1"/>
    <col min="12569" max="12572" width="2.375" style="315" customWidth="1"/>
    <col min="12573" max="12573" width="2.125" style="315" customWidth="1"/>
    <col min="12574" max="12802" width="4" style="315"/>
    <col min="12803" max="12803" width="1.75" style="315" customWidth="1"/>
    <col min="12804" max="12804" width="2.125" style="315" customWidth="1"/>
    <col min="12805" max="12805" width="2.375" style="315" customWidth="1"/>
    <col min="12806" max="12824" width="4" style="315" customWidth="1"/>
    <col min="12825" max="12828" width="2.375" style="315" customWidth="1"/>
    <col min="12829" max="12829" width="2.125" style="315" customWidth="1"/>
    <col min="12830" max="13058" width="4" style="315"/>
    <col min="13059" max="13059" width="1.75" style="315" customWidth="1"/>
    <col min="13060" max="13060" width="2.125" style="315" customWidth="1"/>
    <col min="13061" max="13061" width="2.375" style="315" customWidth="1"/>
    <col min="13062" max="13080" width="4" style="315" customWidth="1"/>
    <col min="13081" max="13084" width="2.375" style="315" customWidth="1"/>
    <col min="13085" max="13085" width="2.125" style="315" customWidth="1"/>
    <col min="13086" max="13314" width="4" style="315"/>
    <col min="13315" max="13315" width="1.75" style="315" customWidth="1"/>
    <col min="13316" max="13316" width="2.125" style="315" customWidth="1"/>
    <col min="13317" max="13317" width="2.375" style="315" customWidth="1"/>
    <col min="13318" max="13336" width="4" style="315" customWidth="1"/>
    <col min="13337" max="13340" width="2.375" style="315" customWidth="1"/>
    <col min="13341" max="13341" width="2.125" style="315" customWidth="1"/>
    <col min="13342" max="13570" width="4" style="315"/>
    <col min="13571" max="13571" width="1.75" style="315" customWidth="1"/>
    <col min="13572" max="13572" width="2.125" style="315" customWidth="1"/>
    <col min="13573" max="13573" width="2.375" style="315" customWidth="1"/>
    <col min="13574" max="13592" width="4" style="315" customWidth="1"/>
    <col min="13593" max="13596" width="2.375" style="315" customWidth="1"/>
    <col min="13597" max="13597" width="2.125" style="315" customWidth="1"/>
    <col min="13598" max="13826" width="4" style="315"/>
    <col min="13827" max="13827" width="1.75" style="315" customWidth="1"/>
    <col min="13828" max="13828" width="2.125" style="315" customWidth="1"/>
    <col min="13829" max="13829" width="2.375" style="315" customWidth="1"/>
    <col min="13830" max="13848" width="4" style="315" customWidth="1"/>
    <col min="13849" max="13852" width="2.375" style="315" customWidth="1"/>
    <col min="13853" max="13853" width="2.125" style="315" customWidth="1"/>
    <col min="13854" max="14082" width="4" style="315"/>
    <col min="14083" max="14083" width="1.75" style="315" customWidth="1"/>
    <col min="14084" max="14084" width="2.125" style="315" customWidth="1"/>
    <col min="14085" max="14085" width="2.375" style="315" customWidth="1"/>
    <col min="14086" max="14104" width="4" style="315" customWidth="1"/>
    <col min="14105" max="14108" width="2.375" style="315" customWidth="1"/>
    <col min="14109" max="14109" width="2.125" style="315" customWidth="1"/>
    <col min="14110" max="14338" width="4" style="315"/>
    <col min="14339" max="14339" width="1.75" style="315" customWidth="1"/>
    <col min="14340" max="14340" width="2.125" style="315" customWidth="1"/>
    <col min="14341" max="14341" width="2.375" style="315" customWidth="1"/>
    <col min="14342" max="14360" width="4" style="315" customWidth="1"/>
    <col min="14361" max="14364" width="2.375" style="315" customWidth="1"/>
    <col min="14365" max="14365" width="2.125" style="315" customWidth="1"/>
    <col min="14366" max="14594" width="4" style="315"/>
    <col min="14595" max="14595" width="1.75" style="315" customWidth="1"/>
    <col min="14596" max="14596" width="2.125" style="315" customWidth="1"/>
    <col min="14597" max="14597" width="2.375" style="315" customWidth="1"/>
    <col min="14598" max="14616" width="4" style="315" customWidth="1"/>
    <col min="14617" max="14620" width="2.375" style="315" customWidth="1"/>
    <col min="14621" max="14621" width="2.125" style="315" customWidth="1"/>
    <col min="14622" max="14850" width="4" style="315"/>
    <col min="14851" max="14851" width="1.75" style="315" customWidth="1"/>
    <col min="14852" max="14852" width="2.125" style="315" customWidth="1"/>
    <col min="14853" max="14853" width="2.375" style="315" customWidth="1"/>
    <col min="14854" max="14872" width="4" style="315" customWidth="1"/>
    <col min="14873" max="14876" width="2.375" style="315" customWidth="1"/>
    <col min="14877" max="14877" width="2.125" style="315" customWidth="1"/>
    <col min="14878" max="15106" width="4" style="315"/>
    <col min="15107" max="15107" width="1.75" style="315" customWidth="1"/>
    <col min="15108" max="15108" width="2.125" style="315" customWidth="1"/>
    <col min="15109" max="15109" width="2.375" style="315" customWidth="1"/>
    <col min="15110" max="15128" width="4" style="315" customWidth="1"/>
    <col min="15129" max="15132" width="2.375" style="315" customWidth="1"/>
    <col min="15133" max="15133" width="2.125" style="315" customWidth="1"/>
    <col min="15134" max="15362" width="4" style="315"/>
    <col min="15363" max="15363" width="1.75" style="315" customWidth="1"/>
    <col min="15364" max="15364" width="2.125" style="315" customWidth="1"/>
    <col min="15365" max="15365" width="2.375" style="315" customWidth="1"/>
    <col min="15366" max="15384" width="4" style="315" customWidth="1"/>
    <col min="15385" max="15388" width="2.375" style="315" customWidth="1"/>
    <col min="15389" max="15389" width="2.125" style="315" customWidth="1"/>
    <col min="15390" max="15618" width="4" style="315"/>
    <col min="15619" max="15619" width="1.75" style="315" customWidth="1"/>
    <col min="15620" max="15620" width="2.125" style="315" customWidth="1"/>
    <col min="15621" max="15621" width="2.375" style="315" customWidth="1"/>
    <col min="15622" max="15640" width="4" style="315" customWidth="1"/>
    <col min="15641" max="15644" width="2.375" style="315" customWidth="1"/>
    <col min="15645" max="15645" width="2.125" style="315" customWidth="1"/>
    <col min="15646" max="15874" width="4" style="315"/>
    <col min="15875" max="15875" width="1.75" style="315" customWidth="1"/>
    <col min="15876" max="15876" width="2.125" style="315" customWidth="1"/>
    <col min="15877" max="15877" width="2.375" style="315" customWidth="1"/>
    <col min="15878" max="15896" width="4" style="315" customWidth="1"/>
    <col min="15897" max="15900" width="2.375" style="315" customWidth="1"/>
    <col min="15901" max="15901" width="2.125" style="315" customWidth="1"/>
    <col min="15902" max="16130" width="4" style="315"/>
    <col min="16131" max="16131" width="1.75" style="315" customWidth="1"/>
    <col min="16132" max="16132" width="2.125" style="315" customWidth="1"/>
    <col min="16133" max="16133" width="2.375" style="315" customWidth="1"/>
    <col min="16134" max="16152" width="4" style="315" customWidth="1"/>
    <col min="16153" max="16156" width="2.375" style="315" customWidth="1"/>
    <col min="16157" max="16157" width="2.125" style="315" customWidth="1"/>
    <col min="16158" max="16384" width="4" style="315"/>
  </cols>
  <sheetData>
    <row r="1" spans="1:32">
      <c r="A1" s="315" t="s">
        <v>413</v>
      </c>
      <c r="B1" s="312"/>
      <c r="C1" s="312"/>
      <c r="D1" s="312"/>
      <c r="E1" s="312"/>
      <c r="F1" s="312"/>
      <c r="G1" s="312"/>
      <c r="H1" s="312"/>
      <c r="I1" s="312"/>
      <c r="J1" s="312"/>
      <c r="K1" s="312"/>
      <c r="L1" s="312"/>
      <c r="M1" s="312"/>
      <c r="N1" s="312"/>
      <c r="O1" s="312"/>
      <c r="P1" s="312"/>
      <c r="Q1" s="312"/>
      <c r="R1" s="312"/>
      <c r="S1" s="312"/>
      <c r="T1" s="312"/>
      <c r="U1" s="312"/>
      <c r="V1" s="312"/>
      <c r="W1" s="313"/>
      <c r="X1" s="313"/>
      <c r="Y1" s="312"/>
      <c r="Z1" s="312"/>
      <c r="AA1" s="312"/>
      <c r="AB1" s="312"/>
      <c r="AC1" s="312"/>
      <c r="AD1" s="314"/>
    </row>
    <row r="2" spans="1:3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row>
    <row r="3" spans="1:32">
      <c r="B3" s="312"/>
      <c r="C3" s="312"/>
      <c r="D3" s="312"/>
      <c r="E3" s="312"/>
      <c r="F3" s="312"/>
      <c r="G3" s="312"/>
      <c r="H3" s="312"/>
      <c r="I3" s="312"/>
      <c r="J3" s="312"/>
      <c r="K3" s="312"/>
      <c r="L3" s="312"/>
      <c r="M3" s="312"/>
      <c r="N3" s="312"/>
      <c r="O3" s="312"/>
      <c r="P3" s="312"/>
      <c r="Q3" s="312"/>
      <c r="R3" s="312"/>
      <c r="S3" s="312"/>
      <c r="T3" s="312"/>
      <c r="U3" s="874" t="s">
        <v>370</v>
      </c>
      <c r="V3" s="874"/>
      <c r="W3" s="874"/>
      <c r="X3" s="874"/>
      <c r="Y3" s="874"/>
      <c r="Z3" s="874"/>
      <c r="AA3" s="874"/>
      <c r="AB3" s="874"/>
      <c r="AC3" s="312"/>
    </row>
    <row r="4" spans="1:3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row>
    <row r="5" spans="1:32">
      <c r="B5" s="316"/>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316"/>
    </row>
    <row r="6" spans="1:32" ht="17.25">
      <c r="B6" s="316"/>
      <c r="C6" s="876" t="s">
        <v>371</v>
      </c>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316"/>
    </row>
    <row r="7" spans="1:32">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row>
    <row r="8" spans="1:32" ht="23.25" customHeight="1">
      <c r="B8" s="316"/>
      <c r="C8" s="871" t="s">
        <v>372</v>
      </c>
      <c r="D8" s="872"/>
      <c r="E8" s="872"/>
      <c r="F8" s="872"/>
      <c r="G8" s="873"/>
      <c r="H8" s="877"/>
      <c r="I8" s="877"/>
      <c r="J8" s="877"/>
      <c r="K8" s="877"/>
      <c r="L8" s="877"/>
      <c r="M8" s="877"/>
      <c r="N8" s="877"/>
      <c r="O8" s="877"/>
      <c r="P8" s="877"/>
      <c r="Q8" s="877"/>
      <c r="R8" s="877"/>
      <c r="S8" s="877"/>
      <c r="T8" s="877"/>
      <c r="U8" s="877"/>
      <c r="V8" s="877"/>
      <c r="W8" s="877"/>
      <c r="X8" s="877"/>
      <c r="Y8" s="877"/>
      <c r="Z8" s="877"/>
      <c r="AA8" s="877"/>
      <c r="AB8" s="878"/>
      <c r="AC8" s="316"/>
    </row>
    <row r="9" spans="1:32" ht="23.25" customHeight="1">
      <c r="B9" s="316"/>
      <c r="C9" s="871" t="s">
        <v>373</v>
      </c>
      <c r="D9" s="872"/>
      <c r="E9" s="872"/>
      <c r="F9" s="872"/>
      <c r="G9" s="873"/>
      <c r="H9" s="872" t="s">
        <v>374</v>
      </c>
      <c r="I9" s="872"/>
      <c r="J9" s="872"/>
      <c r="K9" s="872"/>
      <c r="L9" s="872"/>
      <c r="M9" s="872"/>
      <c r="N9" s="872"/>
      <c r="O9" s="872"/>
      <c r="P9" s="872"/>
      <c r="Q9" s="872"/>
      <c r="R9" s="872"/>
      <c r="S9" s="872"/>
      <c r="T9" s="872"/>
      <c r="U9" s="872"/>
      <c r="V9" s="872"/>
      <c r="W9" s="872"/>
      <c r="X9" s="872"/>
      <c r="Y9" s="872"/>
      <c r="Z9" s="872"/>
      <c r="AA9" s="872"/>
      <c r="AB9" s="873"/>
      <c r="AC9" s="316"/>
    </row>
    <row r="10" spans="1:32" ht="3" customHeight="1">
      <c r="B10" s="316"/>
      <c r="C10" s="317"/>
      <c r="D10" s="317"/>
      <c r="E10" s="317"/>
      <c r="F10" s="317"/>
      <c r="G10" s="317"/>
      <c r="H10" s="318"/>
      <c r="I10" s="318"/>
      <c r="J10" s="318"/>
      <c r="K10" s="318"/>
      <c r="L10" s="318"/>
      <c r="M10" s="318"/>
      <c r="N10" s="318"/>
      <c r="O10" s="318"/>
      <c r="P10" s="318"/>
      <c r="Q10" s="318"/>
      <c r="R10" s="318"/>
      <c r="S10" s="318"/>
      <c r="T10" s="318"/>
      <c r="U10" s="318"/>
      <c r="V10" s="318"/>
      <c r="W10" s="318"/>
      <c r="X10" s="318"/>
      <c r="Y10" s="318"/>
      <c r="Z10" s="318"/>
      <c r="AA10" s="318"/>
      <c r="AB10" s="318"/>
      <c r="AC10" s="316"/>
      <c r="AF10" s="319"/>
    </row>
    <row r="11" spans="1:32" ht="13.5" customHeight="1">
      <c r="B11" s="316"/>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316"/>
      <c r="AF11" s="319"/>
    </row>
    <row r="12" spans="1:32" ht="6" customHeight="1">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row>
    <row r="13" spans="1:32" ht="17.25" customHeight="1">
      <c r="B13" s="321"/>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3"/>
    </row>
    <row r="14" spans="1:32" ht="37.5" customHeight="1">
      <c r="B14" s="324"/>
      <c r="C14" s="316"/>
      <c r="D14" s="866" t="s">
        <v>375</v>
      </c>
      <c r="E14" s="867"/>
      <c r="F14" s="867"/>
      <c r="G14" s="867"/>
      <c r="H14" s="867"/>
      <c r="I14" s="867"/>
      <c r="J14" s="867"/>
      <c r="K14" s="867"/>
      <c r="L14" s="867"/>
      <c r="M14" s="867"/>
      <c r="N14" s="867"/>
      <c r="O14" s="867"/>
      <c r="P14" s="867"/>
      <c r="Q14" s="867"/>
      <c r="R14" s="867"/>
      <c r="S14" s="867"/>
      <c r="T14" s="867"/>
      <c r="U14" s="867"/>
      <c r="V14" s="867"/>
      <c r="W14" s="867"/>
      <c r="X14" s="867"/>
      <c r="Y14" s="867"/>
      <c r="Z14" s="867"/>
      <c r="AA14" s="867"/>
      <c r="AB14" s="867"/>
      <c r="AC14" s="325"/>
    </row>
    <row r="15" spans="1:32" ht="9" customHeight="1" thickBot="1">
      <c r="B15" s="324"/>
      <c r="C15" s="316"/>
      <c r="D15" s="326"/>
      <c r="E15" s="327"/>
      <c r="F15" s="327"/>
      <c r="G15" s="327"/>
      <c r="H15" s="327"/>
      <c r="I15" s="327"/>
      <c r="J15" s="328"/>
      <c r="K15" s="328"/>
      <c r="L15" s="328"/>
      <c r="M15" s="328"/>
      <c r="N15" s="328"/>
      <c r="O15" s="328"/>
      <c r="P15" s="328"/>
      <c r="Q15" s="328"/>
      <c r="R15" s="328"/>
      <c r="S15" s="328"/>
      <c r="T15" s="328"/>
      <c r="U15" s="328"/>
      <c r="V15" s="328"/>
      <c r="W15" s="328"/>
      <c r="X15" s="328"/>
      <c r="Y15" s="329"/>
      <c r="Z15" s="329"/>
      <c r="AA15" s="329"/>
      <c r="AB15" s="329"/>
      <c r="AC15" s="325"/>
    </row>
    <row r="16" spans="1:32" ht="17.25" customHeight="1" thickBot="1">
      <c r="B16" s="324"/>
      <c r="C16" s="316"/>
      <c r="D16" s="329"/>
      <c r="E16" s="327"/>
      <c r="F16" s="327"/>
      <c r="G16" s="327"/>
      <c r="H16" s="327"/>
      <c r="I16" s="327"/>
      <c r="J16" s="328"/>
      <c r="K16" s="328"/>
      <c r="L16" s="328"/>
      <c r="M16" s="328"/>
      <c r="N16" s="328"/>
      <c r="O16" s="328"/>
      <c r="P16" s="328"/>
      <c r="Q16" s="328"/>
      <c r="R16" s="328"/>
      <c r="S16" s="328"/>
      <c r="T16" s="328"/>
      <c r="U16" s="330"/>
      <c r="V16" s="331" t="s">
        <v>376</v>
      </c>
      <c r="W16" s="328"/>
      <c r="X16" s="328"/>
      <c r="Y16" s="868" t="s">
        <v>377</v>
      </c>
      <c r="Z16" s="869"/>
      <c r="AA16" s="870"/>
      <c r="AB16" s="316"/>
      <c r="AC16" s="332"/>
    </row>
    <row r="17" spans="2:29" ht="17.25" customHeight="1">
      <c r="B17" s="324"/>
      <c r="C17" s="316"/>
      <c r="D17" s="329"/>
      <c r="E17" s="327"/>
      <c r="F17" s="327"/>
      <c r="G17" s="327"/>
      <c r="H17" s="327"/>
      <c r="I17" s="327"/>
      <c r="J17" s="328"/>
      <c r="K17" s="328"/>
      <c r="L17" s="328"/>
      <c r="M17" s="328"/>
      <c r="N17" s="328"/>
      <c r="O17" s="328"/>
      <c r="P17" s="328"/>
      <c r="Q17" s="328"/>
      <c r="R17" s="328"/>
      <c r="S17" s="328"/>
      <c r="T17" s="328"/>
      <c r="U17" s="328"/>
      <c r="V17" s="328"/>
      <c r="W17" s="328"/>
      <c r="X17" s="328"/>
      <c r="Y17" s="333"/>
      <c r="Z17" s="333"/>
      <c r="AA17" s="333"/>
      <c r="AB17" s="316"/>
      <c r="AC17" s="332"/>
    </row>
    <row r="18" spans="2:29" ht="37.5" customHeight="1">
      <c r="B18" s="324"/>
      <c r="C18" s="316"/>
      <c r="D18" s="866" t="s">
        <v>378</v>
      </c>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332"/>
    </row>
    <row r="19" spans="2:29" ht="20.25" customHeight="1">
      <c r="B19" s="324"/>
      <c r="C19" s="316"/>
      <c r="D19" s="329"/>
      <c r="E19" s="329" t="s">
        <v>379</v>
      </c>
      <c r="F19" s="316"/>
      <c r="G19" s="316"/>
      <c r="H19" s="316"/>
      <c r="I19" s="316"/>
      <c r="J19" s="316"/>
      <c r="K19" s="316"/>
      <c r="L19" s="316"/>
      <c r="M19" s="316"/>
      <c r="N19" s="316"/>
      <c r="O19" s="316"/>
      <c r="P19" s="316"/>
      <c r="Q19" s="316"/>
      <c r="R19" s="316"/>
      <c r="S19" s="316"/>
      <c r="T19" s="316"/>
      <c r="U19" s="316"/>
      <c r="V19" s="316"/>
      <c r="W19" s="316"/>
      <c r="X19" s="316"/>
      <c r="Y19" s="316"/>
      <c r="Z19" s="316"/>
      <c r="AA19" s="334"/>
      <c r="AB19" s="316"/>
      <c r="AC19" s="332"/>
    </row>
    <row r="20" spans="2:29" ht="18.75" customHeight="1">
      <c r="B20" s="324"/>
      <c r="C20" s="316"/>
      <c r="D20" s="316"/>
      <c r="E20" s="335" t="s">
        <v>380</v>
      </c>
      <c r="F20" s="335"/>
      <c r="G20" s="336"/>
      <c r="H20" s="336"/>
      <c r="I20" s="337"/>
      <c r="J20" s="338"/>
      <c r="K20" s="338"/>
      <c r="L20" s="338"/>
      <c r="M20" s="338"/>
      <c r="N20" s="338"/>
      <c r="O20" s="338"/>
      <c r="P20" s="338"/>
      <c r="Q20" s="338"/>
      <c r="R20" s="338"/>
      <c r="S20" s="338"/>
      <c r="T20" s="338"/>
      <c r="U20" s="338"/>
      <c r="V20" s="316"/>
      <c r="W20" s="316"/>
      <c r="X20" s="316"/>
      <c r="Y20" s="316"/>
      <c r="Z20" s="316"/>
      <c r="AA20" s="334"/>
      <c r="AB20" s="316"/>
      <c r="AC20" s="332"/>
    </row>
    <row r="21" spans="2:29" ht="18.75" customHeight="1">
      <c r="B21" s="324"/>
      <c r="C21" s="316"/>
      <c r="D21" s="316"/>
      <c r="E21" s="329"/>
      <c r="F21" s="316"/>
      <c r="G21" s="329"/>
      <c r="H21" s="339" t="s">
        <v>381</v>
      </c>
      <c r="I21" s="340"/>
      <c r="J21" s="341"/>
      <c r="K21" s="341"/>
      <c r="L21" s="341"/>
      <c r="M21" s="341"/>
      <c r="N21" s="341"/>
      <c r="O21" s="342"/>
      <c r="P21" s="342"/>
      <c r="Q21" s="342"/>
      <c r="R21" s="342"/>
      <c r="S21" s="342"/>
      <c r="T21" s="342"/>
      <c r="U21" s="342"/>
      <c r="V21" s="316"/>
      <c r="W21" s="316"/>
      <c r="X21" s="316"/>
      <c r="Y21" s="316"/>
      <c r="Z21" s="316"/>
      <c r="AA21" s="334"/>
      <c r="AB21" s="316"/>
      <c r="AC21" s="332"/>
    </row>
    <row r="22" spans="2:29" ht="8.25" customHeight="1">
      <c r="B22" s="324"/>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34"/>
      <c r="AB22" s="316"/>
      <c r="AC22" s="332"/>
    </row>
    <row r="23" spans="2:29" ht="18.75" customHeight="1">
      <c r="B23" s="324"/>
      <c r="C23" s="316"/>
      <c r="D23" s="316"/>
      <c r="E23" s="335" t="s">
        <v>382</v>
      </c>
      <c r="F23" s="335"/>
      <c r="G23" s="336"/>
      <c r="H23" s="336"/>
      <c r="I23" s="337"/>
      <c r="J23" s="338"/>
      <c r="K23" s="338"/>
      <c r="L23" s="338"/>
      <c r="M23" s="338"/>
      <c r="N23" s="338"/>
      <c r="O23" s="343"/>
      <c r="P23" s="343"/>
      <c r="Q23" s="343"/>
      <c r="R23" s="343"/>
      <c r="S23" s="343"/>
      <c r="T23" s="343"/>
      <c r="U23" s="343"/>
      <c r="V23" s="316"/>
      <c r="W23" s="316"/>
      <c r="X23" s="316"/>
      <c r="Y23" s="316"/>
      <c r="Z23" s="316"/>
      <c r="AA23" s="334"/>
      <c r="AB23" s="316"/>
      <c r="AC23" s="332"/>
    </row>
    <row r="24" spans="2:29" ht="18.75" customHeight="1">
      <c r="B24" s="324"/>
      <c r="C24" s="316"/>
      <c r="D24" s="316"/>
      <c r="E24" s="316"/>
      <c r="F24" s="316"/>
      <c r="G24" s="329"/>
      <c r="H24" s="339" t="s">
        <v>381</v>
      </c>
      <c r="I24" s="340"/>
      <c r="J24" s="341"/>
      <c r="K24" s="341"/>
      <c r="L24" s="341"/>
      <c r="M24" s="341"/>
      <c r="N24" s="341"/>
      <c r="O24" s="342"/>
      <c r="P24" s="342"/>
      <c r="Q24" s="342"/>
      <c r="R24" s="342"/>
      <c r="S24" s="342"/>
      <c r="T24" s="342"/>
      <c r="U24" s="342"/>
      <c r="V24" s="316"/>
      <c r="W24" s="316"/>
      <c r="X24" s="316"/>
      <c r="Y24" s="316"/>
      <c r="Z24" s="316"/>
      <c r="AA24" s="334"/>
      <c r="AB24" s="316"/>
      <c r="AC24" s="332"/>
    </row>
    <row r="25" spans="2:29" ht="13.5" customHeight="1" thickBot="1">
      <c r="B25" s="324"/>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34"/>
      <c r="AB25" s="316"/>
      <c r="AC25" s="332"/>
    </row>
    <row r="26" spans="2:29" ht="15" customHeight="1" thickBot="1">
      <c r="B26" s="324"/>
      <c r="C26" s="316"/>
      <c r="D26" s="316"/>
      <c r="E26" s="316"/>
      <c r="F26" s="316"/>
      <c r="G26" s="316"/>
      <c r="H26" s="316"/>
      <c r="I26" s="316"/>
      <c r="J26" s="837" t="s">
        <v>383</v>
      </c>
      <c r="K26" s="837"/>
      <c r="L26" s="837"/>
      <c r="M26" s="837"/>
      <c r="N26" s="837"/>
      <c r="O26" s="837"/>
      <c r="P26" s="837"/>
      <c r="Q26" s="837"/>
      <c r="R26" s="837"/>
      <c r="S26" s="837"/>
      <c r="T26" s="837"/>
      <c r="U26" s="837"/>
      <c r="V26" s="837"/>
      <c r="W26" s="316" t="s">
        <v>384</v>
      </c>
      <c r="X26" s="344" t="s">
        <v>385</v>
      </c>
      <c r="Y26" s="868"/>
      <c r="Z26" s="870"/>
      <c r="AA26" s="345" t="s">
        <v>386</v>
      </c>
      <c r="AB26" s="316"/>
      <c r="AC26" s="332"/>
    </row>
    <row r="27" spans="2:29" ht="15" customHeight="1" thickBot="1">
      <c r="B27" s="324"/>
      <c r="C27" s="316"/>
      <c r="D27" s="316"/>
      <c r="E27" s="316"/>
      <c r="F27" s="316"/>
      <c r="G27" s="316"/>
      <c r="H27" s="316"/>
      <c r="I27" s="316"/>
      <c r="J27" s="316"/>
      <c r="K27" s="329"/>
      <c r="L27" s="316"/>
      <c r="M27" s="316"/>
      <c r="N27" s="316"/>
      <c r="O27" s="316"/>
      <c r="P27" s="316"/>
      <c r="Q27" s="316"/>
      <c r="R27" s="316"/>
      <c r="S27" s="316"/>
      <c r="T27" s="316"/>
      <c r="U27" s="316"/>
      <c r="V27" s="316"/>
      <c r="W27" s="316"/>
      <c r="X27" s="316"/>
      <c r="Y27" s="333"/>
      <c r="Z27" s="333"/>
      <c r="AA27" s="316"/>
      <c r="AB27" s="316"/>
      <c r="AC27" s="332"/>
    </row>
    <row r="28" spans="2:29" ht="19.5" customHeight="1" thickBot="1">
      <c r="B28" s="324"/>
      <c r="C28" s="316"/>
      <c r="D28" s="329"/>
      <c r="E28" s="327"/>
      <c r="F28" s="346"/>
      <c r="G28" s="837" t="s">
        <v>387</v>
      </c>
      <c r="H28" s="837"/>
      <c r="I28" s="837"/>
      <c r="J28" s="837"/>
      <c r="K28" s="837"/>
      <c r="L28" s="837"/>
      <c r="M28" s="837"/>
      <c r="N28" s="837"/>
      <c r="O28" s="837"/>
      <c r="P28" s="837"/>
      <c r="Q28" s="837"/>
      <c r="R28" s="837"/>
      <c r="S28" s="837"/>
      <c r="T28" s="837"/>
      <c r="U28" s="837"/>
      <c r="V28" s="837"/>
      <c r="W28" s="316" t="s">
        <v>384</v>
      </c>
      <c r="X28" s="344" t="s">
        <v>388</v>
      </c>
      <c r="Y28" s="838">
        <f>Y26*100</f>
        <v>0</v>
      </c>
      <c r="Z28" s="839"/>
      <c r="AA28" s="345" t="s">
        <v>389</v>
      </c>
      <c r="AB28" s="316"/>
      <c r="AC28" s="347"/>
    </row>
    <row r="29" spans="2:29" ht="19.5" customHeight="1">
      <c r="B29" s="324"/>
      <c r="C29" s="316"/>
      <c r="D29" s="329"/>
      <c r="E29" s="327"/>
      <c r="F29" s="327"/>
      <c r="G29" s="329"/>
      <c r="H29" s="327"/>
      <c r="I29" s="327"/>
      <c r="J29" s="328"/>
      <c r="K29" s="328"/>
      <c r="L29" s="328"/>
      <c r="M29" s="328"/>
      <c r="N29" s="328"/>
      <c r="O29" s="328"/>
      <c r="P29" s="328"/>
      <c r="Q29" s="328"/>
      <c r="R29" s="328"/>
      <c r="S29" s="328"/>
      <c r="T29" s="328"/>
      <c r="U29" s="328"/>
      <c r="V29" s="333"/>
      <c r="W29" s="316" t="s">
        <v>390</v>
      </c>
      <c r="X29" s="316"/>
      <c r="Y29" s="316"/>
      <c r="Z29" s="333"/>
      <c r="AA29" s="333"/>
      <c r="AB29" s="316"/>
      <c r="AC29" s="347"/>
    </row>
    <row r="30" spans="2:29" ht="19.5" customHeight="1">
      <c r="B30" s="324"/>
      <c r="C30" s="316"/>
      <c r="D30" s="329"/>
      <c r="E30" s="327"/>
      <c r="F30" s="327"/>
      <c r="G30" s="329"/>
      <c r="H30" s="327"/>
      <c r="I30" s="327"/>
      <c r="J30" s="328"/>
      <c r="K30" s="328"/>
      <c r="L30" s="328"/>
      <c r="M30" s="328"/>
      <c r="N30" s="328"/>
      <c r="O30" s="328"/>
      <c r="P30" s="328"/>
      <c r="Q30" s="328"/>
      <c r="R30" s="328"/>
      <c r="S30" s="316"/>
      <c r="T30" s="328"/>
      <c r="U30" s="328"/>
      <c r="V30" s="328"/>
      <c r="W30" s="328"/>
      <c r="X30" s="328"/>
      <c r="Y30" s="333"/>
      <c r="Z30" s="333"/>
      <c r="AA30" s="333"/>
      <c r="AB30" s="316"/>
      <c r="AC30" s="347"/>
    </row>
    <row r="31" spans="2:29" ht="18.75" customHeight="1">
      <c r="B31" s="324"/>
      <c r="C31" s="316"/>
      <c r="D31" s="326" t="s">
        <v>391</v>
      </c>
      <c r="E31" s="327"/>
      <c r="F31" s="327"/>
      <c r="G31" s="327"/>
      <c r="H31" s="327"/>
      <c r="I31" s="327"/>
      <c r="J31" s="328"/>
      <c r="K31" s="328"/>
      <c r="L31" s="328"/>
      <c r="M31" s="328"/>
      <c r="N31" s="328"/>
      <c r="O31" s="328"/>
      <c r="P31" s="328"/>
      <c r="Q31" s="328"/>
      <c r="R31" s="328"/>
      <c r="S31" s="328"/>
      <c r="T31" s="328"/>
      <c r="U31" s="328"/>
      <c r="V31" s="328"/>
      <c r="W31" s="328"/>
      <c r="X31" s="328"/>
      <c r="Y31" s="333"/>
      <c r="Z31" s="333"/>
      <c r="AA31" s="333"/>
      <c r="AB31" s="316"/>
      <c r="AC31" s="332"/>
    </row>
    <row r="32" spans="2:29" ht="18.75" customHeight="1" thickBot="1">
      <c r="B32" s="324"/>
      <c r="C32" s="316"/>
      <c r="D32" s="326"/>
      <c r="E32" s="326" t="s">
        <v>392</v>
      </c>
      <c r="F32" s="348"/>
      <c r="G32" s="348"/>
      <c r="H32" s="348"/>
      <c r="I32" s="348"/>
      <c r="J32" s="349"/>
      <c r="K32" s="349"/>
      <c r="L32" s="349"/>
      <c r="M32" s="349"/>
      <c r="N32" s="349"/>
      <c r="O32" s="350"/>
      <c r="P32" s="350"/>
      <c r="Q32" s="349"/>
      <c r="R32" s="349"/>
      <c r="S32" s="328"/>
      <c r="T32" s="328"/>
      <c r="U32" s="328"/>
      <c r="V32" s="328"/>
      <c r="W32" s="328"/>
      <c r="X32" s="328"/>
      <c r="Y32" s="333"/>
      <c r="Z32" s="333"/>
      <c r="AA32" s="333"/>
      <c r="AB32" s="316"/>
      <c r="AC32" s="332"/>
    </row>
    <row r="33" spans="2:29" ht="21" customHeight="1" thickBot="1">
      <c r="B33" s="324"/>
      <c r="C33" s="316"/>
      <c r="D33" s="326"/>
      <c r="E33" s="327"/>
      <c r="F33" s="327"/>
      <c r="G33" s="327"/>
      <c r="H33" s="327"/>
      <c r="I33" s="327"/>
      <c r="J33" s="328"/>
      <c r="K33" s="328"/>
      <c r="L33" s="350" t="s">
        <v>376</v>
      </c>
      <c r="M33" s="328"/>
      <c r="N33" s="328"/>
      <c r="O33" s="840" t="s">
        <v>393</v>
      </c>
      <c r="P33" s="841"/>
      <c r="Q33" s="841"/>
      <c r="R33" s="841"/>
      <c r="S33" s="841"/>
      <c r="T33" s="841"/>
      <c r="U33" s="841"/>
      <c r="V33" s="841"/>
      <c r="W33" s="841"/>
      <c r="X33" s="841"/>
      <c r="Y33" s="841"/>
      <c r="Z33" s="842"/>
      <c r="AA33" s="332"/>
      <c r="AB33" s="316"/>
      <c r="AC33" s="332"/>
    </row>
    <row r="34" spans="2:29" ht="12.75" customHeight="1">
      <c r="B34" s="324"/>
      <c r="C34" s="316"/>
      <c r="D34" s="326"/>
      <c r="E34" s="327"/>
      <c r="F34" s="327"/>
      <c r="G34" s="327"/>
      <c r="H34" s="327"/>
      <c r="I34" s="327"/>
      <c r="J34" s="328"/>
      <c r="K34" s="351"/>
      <c r="L34" s="352"/>
      <c r="M34" s="351"/>
      <c r="N34" s="351"/>
      <c r="O34" s="351"/>
      <c r="P34" s="351"/>
      <c r="Q34" s="351"/>
      <c r="R34" s="351"/>
      <c r="S34" s="351"/>
      <c r="T34" s="351"/>
      <c r="U34" s="353"/>
      <c r="V34" s="353"/>
      <c r="W34" s="353"/>
      <c r="X34" s="354"/>
      <c r="Y34" s="351"/>
      <c r="Z34" s="333"/>
      <c r="AA34" s="316"/>
      <c r="AB34" s="316"/>
      <c r="AC34" s="332"/>
    </row>
    <row r="35" spans="2:29" ht="18.75" customHeight="1" thickBot="1">
      <c r="B35" s="324"/>
      <c r="C35" s="333"/>
      <c r="D35" s="316"/>
      <c r="E35" s="355" t="s">
        <v>394</v>
      </c>
      <c r="F35" s="356"/>
      <c r="G35" s="356"/>
      <c r="H35" s="356"/>
      <c r="I35" s="356"/>
      <c r="J35" s="333"/>
      <c r="K35" s="333"/>
      <c r="L35" s="333"/>
      <c r="M35" s="333"/>
      <c r="N35" s="333"/>
      <c r="O35" s="333"/>
      <c r="P35" s="333"/>
      <c r="Q35" s="333"/>
      <c r="R35" s="333"/>
      <c r="S35" s="333"/>
      <c r="T35" s="333"/>
      <c r="U35" s="333"/>
      <c r="V35" s="333"/>
      <c r="W35" s="333"/>
      <c r="X35" s="333"/>
      <c r="Y35" s="333"/>
      <c r="Z35" s="333"/>
      <c r="AA35" s="333"/>
      <c r="AB35" s="316"/>
      <c r="AC35" s="332"/>
    </row>
    <row r="36" spans="2:29" ht="18.75" customHeight="1">
      <c r="B36" s="324"/>
      <c r="C36" s="843" t="s">
        <v>395</v>
      </c>
      <c r="D36" s="844"/>
      <c r="E36" s="847" t="s">
        <v>396</v>
      </c>
      <c r="F36" s="848"/>
      <c r="G36" s="848"/>
      <c r="H36" s="848"/>
      <c r="I36" s="848"/>
      <c r="J36" s="848"/>
      <c r="K36" s="848"/>
      <c r="L36" s="848"/>
      <c r="M36" s="848"/>
      <c r="N36" s="848"/>
      <c r="O36" s="849"/>
      <c r="P36" s="853" t="s">
        <v>397</v>
      </c>
      <c r="Q36" s="854"/>
      <c r="R36" s="854"/>
      <c r="S36" s="854"/>
      <c r="T36" s="854"/>
      <c r="U36" s="854"/>
      <c r="V36" s="854"/>
      <c r="W36" s="854"/>
      <c r="X36" s="855"/>
      <c r="Y36" s="859" t="s">
        <v>398</v>
      </c>
      <c r="Z36" s="860"/>
      <c r="AA36" s="861"/>
      <c r="AB36" s="316"/>
      <c r="AC36" s="332"/>
    </row>
    <row r="37" spans="2:29" ht="18.75" customHeight="1" thickBot="1">
      <c r="B37" s="324"/>
      <c r="C37" s="845"/>
      <c r="D37" s="846"/>
      <c r="E37" s="850"/>
      <c r="F37" s="851"/>
      <c r="G37" s="851"/>
      <c r="H37" s="851"/>
      <c r="I37" s="851"/>
      <c r="J37" s="851"/>
      <c r="K37" s="851"/>
      <c r="L37" s="851"/>
      <c r="M37" s="851"/>
      <c r="N37" s="851"/>
      <c r="O37" s="852"/>
      <c r="P37" s="856"/>
      <c r="Q37" s="857"/>
      <c r="R37" s="857"/>
      <c r="S37" s="857"/>
      <c r="T37" s="857"/>
      <c r="U37" s="857"/>
      <c r="V37" s="857"/>
      <c r="W37" s="857"/>
      <c r="X37" s="858"/>
      <c r="Y37" s="862"/>
      <c r="Z37" s="863"/>
      <c r="AA37" s="864"/>
      <c r="AB37" s="316"/>
      <c r="AC37" s="332"/>
    </row>
    <row r="38" spans="2:29" ht="56.25" customHeight="1" thickBot="1">
      <c r="B38" s="324"/>
      <c r="C38" s="784"/>
      <c r="D38" s="786"/>
      <c r="E38" s="824"/>
      <c r="F38" s="824"/>
      <c r="G38" s="824"/>
      <c r="H38" s="824"/>
      <c r="I38" s="824"/>
      <c r="J38" s="824"/>
      <c r="K38" s="824"/>
      <c r="L38" s="824"/>
      <c r="M38" s="824"/>
      <c r="N38" s="824"/>
      <c r="O38" s="825"/>
      <c r="P38" s="826" t="s">
        <v>399</v>
      </c>
      <c r="Q38" s="827"/>
      <c r="R38" s="827"/>
      <c r="S38" s="827"/>
      <c r="T38" s="827"/>
      <c r="U38" s="827"/>
      <c r="V38" s="827"/>
      <c r="W38" s="827"/>
      <c r="X38" s="828"/>
      <c r="Y38" s="829"/>
      <c r="Z38" s="830"/>
      <c r="AA38" s="831" t="s">
        <v>389</v>
      </c>
      <c r="AB38" s="316"/>
      <c r="AC38" s="332"/>
    </row>
    <row r="39" spans="2:29" ht="56.25" customHeight="1" thickBot="1">
      <c r="B39" s="324"/>
      <c r="C39" s="784"/>
      <c r="D39" s="786"/>
      <c r="E39" s="832"/>
      <c r="F39" s="832"/>
      <c r="G39" s="832"/>
      <c r="H39" s="832"/>
      <c r="I39" s="832"/>
      <c r="J39" s="832"/>
      <c r="K39" s="832"/>
      <c r="L39" s="832"/>
      <c r="M39" s="832"/>
      <c r="N39" s="832"/>
      <c r="O39" s="833"/>
      <c r="P39" s="834" t="s">
        <v>400</v>
      </c>
      <c r="Q39" s="835"/>
      <c r="R39" s="835"/>
      <c r="S39" s="835"/>
      <c r="T39" s="835"/>
      <c r="U39" s="835"/>
      <c r="V39" s="835"/>
      <c r="W39" s="835"/>
      <c r="X39" s="836"/>
      <c r="Y39" s="815"/>
      <c r="Z39" s="816"/>
      <c r="AA39" s="831"/>
      <c r="AB39" s="316"/>
      <c r="AC39" s="332"/>
    </row>
    <row r="40" spans="2:29" ht="56.25" customHeight="1" thickBot="1">
      <c r="B40" s="324"/>
      <c r="C40" s="784"/>
      <c r="D40" s="786"/>
      <c r="E40" s="832"/>
      <c r="F40" s="832"/>
      <c r="G40" s="832"/>
      <c r="H40" s="832"/>
      <c r="I40" s="832"/>
      <c r="J40" s="832"/>
      <c r="K40" s="832"/>
      <c r="L40" s="832"/>
      <c r="M40" s="832"/>
      <c r="N40" s="832"/>
      <c r="O40" s="833"/>
      <c r="P40" s="834" t="s">
        <v>401</v>
      </c>
      <c r="Q40" s="835"/>
      <c r="R40" s="835"/>
      <c r="S40" s="835"/>
      <c r="T40" s="835"/>
      <c r="U40" s="835"/>
      <c r="V40" s="835"/>
      <c r="W40" s="835"/>
      <c r="X40" s="836"/>
      <c r="Y40" s="815"/>
      <c r="Z40" s="816"/>
      <c r="AA40" s="831"/>
      <c r="AB40" s="316"/>
      <c r="AC40" s="332"/>
    </row>
    <row r="41" spans="2:29" ht="54.75" customHeight="1" thickBot="1">
      <c r="B41" s="324"/>
      <c r="C41" s="784"/>
      <c r="D41" s="786"/>
      <c r="E41" s="832"/>
      <c r="F41" s="832"/>
      <c r="G41" s="832"/>
      <c r="H41" s="832"/>
      <c r="I41" s="832"/>
      <c r="J41" s="832"/>
      <c r="K41" s="832"/>
      <c r="L41" s="832"/>
      <c r="M41" s="832"/>
      <c r="N41" s="832"/>
      <c r="O41" s="833"/>
      <c r="P41" s="834" t="s">
        <v>402</v>
      </c>
      <c r="Q41" s="835"/>
      <c r="R41" s="835"/>
      <c r="S41" s="835"/>
      <c r="T41" s="835"/>
      <c r="U41" s="835"/>
      <c r="V41" s="835"/>
      <c r="W41" s="835"/>
      <c r="X41" s="836"/>
      <c r="Y41" s="815"/>
      <c r="Z41" s="816"/>
      <c r="AA41" s="831"/>
      <c r="AB41" s="316"/>
      <c r="AC41" s="332"/>
    </row>
    <row r="42" spans="2:29" ht="56.25" customHeight="1" thickBot="1">
      <c r="B42" s="324"/>
      <c r="C42" s="784"/>
      <c r="D42" s="786"/>
      <c r="E42" s="817"/>
      <c r="F42" s="817"/>
      <c r="G42" s="817"/>
      <c r="H42" s="817"/>
      <c r="I42" s="817"/>
      <c r="J42" s="817"/>
      <c r="K42" s="817"/>
      <c r="L42" s="817"/>
      <c r="M42" s="817"/>
      <c r="N42" s="817"/>
      <c r="O42" s="818"/>
      <c r="P42" s="819"/>
      <c r="Q42" s="820"/>
      <c r="R42" s="820"/>
      <c r="S42" s="820"/>
      <c r="T42" s="820"/>
      <c r="U42" s="820"/>
      <c r="V42" s="820"/>
      <c r="W42" s="820"/>
      <c r="X42" s="821"/>
      <c r="Y42" s="822"/>
      <c r="Z42" s="823"/>
      <c r="AA42" s="831"/>
      <c r="AB42" s="316"/>
      <c r="AC42" s="332"/>
    </row>
    <row r="43" spans="2:29" ht="18.75" customHeight="1" thickBot="1">
      <c r="B43" s="324"/>
      <c r="C43" s="784" t="s">
        <v>403</v>
      </c>
      <c r="D43" s="785"/>
      <c r="E43" s="785"/>
      <c r="F43" s="785"/>
      <c r="G43" s="785"/>
      <c r="H43" s="785"/>
      <c r="I43" s="785"/>
      <c r="J43" s="785"/>
      <c r="K43" s="785"/>
      <c r="L43" s="785"/>
      <c r="M43" s="785"/>
      <c r="N43" s="785"/>
      <c r="O43" s="785"/>
      <c r="P43" s="785"/>
      <c r="Q43" s="785"/>
      <c r="R43" s="785"/>
      <c r="S43" s="785"/>
      <c r="T43" s="785"/>
      <c r="U43" s="785"/>
      <c r="V43" s="785"/>
      <c r="W43" s="786"/>
      <c r="X43" s="357" t="s">
        <v>404</v>
      </c>
      <c r="Y43" s="787">
        <f>SUM(Y38:Z42)</f>
        <v>0</v>
      </c>
      <c r="Z43" s="788"/>
      <c r="AA43" s="358"/>
      <c r="AB43" s="316"/>
      <c r="AC43" s="332"/>
    </row>
    <row r="44" spans="2:29" ht="18" customHeight="1" thickBot="1">
      <c r="B44" s="324"/>
      <c r="C44" s="799" t="s">
        <v>405</v>
      </c>
      <c r="D44" s="800"/>
      <c r="E44" s="800"/>
      <c r="F44" s="800"/>
      <c r="G44" s="800"/>
      <c r="H44" s="800"/>
      <c r="I44" s="800"/>
      <c r="J44" s="800"/>
      <c r="K44" s="800"/>
      <c r="L44" s="800"/>
      <c r="M44" s="800"/>
      <c r="N44" s="800"/>
      <c r="O44" s="800"/>
      <c r="P44" s="800"/>
      <c r="Q44" s="800"/>
      <c r="R44" s="800"/>
      <c r="S44" s="801"/>
      <c r="T44" s="802" t="s">
        <v>406</v>
      </c>
      <c r="U44" s="803"/>
      <c r="V44" s="803"/>
      <c r="W44" s="803"/>
      <c r="X44" s="806" t="s">
        <v>407</v>
      </c>
      <c r="Y44" s="808" t="s">
        <v>408</v>
      </c>
      <c r="Z44" s="809"/>
      <c r="AA44" s="316"/>
      <c r="AB44" s="316"/>
      <c r="AC44" s="332"/>
    </row>
    <row r="45" spans="2:29" ht="34.5" customHeight="1" thickBot="1">
      <c r="B45" s="324"/>
      <c r="C45" s="810" t="s">
        <v>409</v>
      </c>
      <c r="D45" s="811"/>
      <c r="E45" s="811"/>
      <c r="F45" s="811"/>
      <c r="G45" s="811"/>
      <c r="H45" s="811"/>
      <c r="I45" s="811"/>
      <c r="J45" s="811"/>
      <c r="K45" s="811"/>
      <c r="L45" s="811"/>
      <c r="M45" s="811"/>
      <c r="N45" s="811"/>
      <c r="O45" s="811"/>
      <c r="P45" s="811"/>
      <c r="Q45" s="811"/>
      <c r="R45" s="811"/>
      <c r="S45" s="812"/>
      <c r="T45" s="804"/>
      <c r="U45" s="805"/>
      <c r="V45" s="805"/>
      <c r="W45" s="805"/>
      <c r="X45" s="807"/>
      <c r="Y45" s="813" t="str">
        <f>IF(Y43&lt;=Y28,"OK","上限超え")</f>
        <v>OK</v>
      </c>
      <c r="Z45" s="814"/>
      <c r="AA45" s="316"/>
      <c r="AB45" s="316"/>
      <c r="AC45" s="332"/>
    </row>
    <row r="46" spans="2:29" ht="18.75" customHeight="1">
      <c r="B46" s="324"/>
      <c r="C46" s="316"/>
      <c r="D46" s="316" t="s">
        <v>410</v>
      </c>
      <c r="E46" s="316"/>
      <c r="F46" s="316"/>
      <c r="G46" s="316"/>
      <c r="H46" s="316"/>
      <c r="I46" s="316"/>
      <c r="J46" s="316"/>
      <c r="K46" s="316"/>
      <c r="L46" s="316"/>
      <c r="M46" s="316"/>
      <c r="N46" s="316"/>
      <c r="O46" s="316"/>
      <c r="P46" s="316"/>
      <c r="Q46" s="316"/>
      <c r="R46" s="356"/>
      <c r="S46" s="356"/>
      <c r="T46" s="316"/>
      <c r="U46" s="356"/>
      <c r="V46" s="356"/>
      <c r="W46" s="356"/>
      <c r="X46" s="356"/>
      <c r="Y46" s="316"/>
      <c r="Z46" s="356"/>
      <c r="AA46" s="333"/>
      <c r="AB46" s="316"/>
      <c r="AC46" s="332"/>
    </row>
    <row r="47" spans="2:29" ht="18.75" customHeight="1">
      <c r="B47" s="324"/>
      <c r="C47" s="316"/>
      <c r="D47" s="316" t="s">
        <v>411</v>
      </c>
      <c r="E47" s="359"/>
      <c r="F47" s="359"/>
      <c r="G47" s="316"/>
      <c r="H47" s="359"/>
      <c r="I47" s="359"/>
      <c r="J47" s="316"/>
      <c r="K47" s="359"/>
      <c r="L47" s="359"/>
      <c r="M47" s="316"/>
      <c r="N47" s="316"/>
      <c r="O47" s="359"/>
      <c r="P47" s="359"/>
      <c r="Q47" s="316"/>
      <c r="R47" s="359"/>
      <c r="S47" s="359"/>
      <c r="T47" s="316"/>
      <c r="U47" s="359"/>
      <c r="V47" s="359"/>
      <c r="W47" s="359"/>
      <c r="X47" s="359"/>
      <c r="Y47" s="316"/>
      <c r="Z47" s="359"/>
      <c r="AA47" s="316"/>
      <c r="AB47" s="316"/>
      <c r="AC47" s="332"/>
    </row>
    <row r="48" spans="2:29" ht="14.25" thickBot="1">
      <c r="B48" s="324"/>
      <c r="C48" s="316"/>
      <c r="D48" s="316"/>
      <c r="E48" s="316"/>
      <c r="F48" s="316"/>
      <c r="G48" s="316"/>
      <c r="H48" s="316"/>
      <c r="I48" s="316"/>
      <c r="J48" s="316"/>
      <c r="K48" s="316"/>
      <c r="L48" s="316"/>
      <c r="M48" s="316"/>
      <c r="N48" s="316"/>
      <c r="O48" s="316"/>
      <c r="P48" s="316"/>
      <c r="Q48" s="316"/>
      <c r="R48" s="316"/>
      <c r="S48" s="316"/>
      <c r="T48" s="316"/>
      <c r="U48" s="316"/>
      <c r="V48" s="316"/>
      <c r="W48" s="316"/>
      <c r="X48" s="316"/>
      <c r="Y48" s="333"/>
      <c r="Z48" s="333"/>
      <c r="AA48" s="333"/>
      <c r="AB48" s="316"/>
      <c r="AC48" s="332"/>
    </row>
    <row r="49" spans="2:29">
      <c r="B49" s="324"/>
      <c r="C49" s="789" t="s">
        <v>412</v>
      </c>
      <c r="D49" s="790"/>
      <c r="E49" s="790"/>
      <c r="F49" s="790"/>
      <c r="G49" s="790"/>
      <c r="H49" s="790"/>
      <c r="I49" s="790"/>
      <c r="J49" s="790"/>
      <c r="K49" s="790"/>
      <c r="L49" s="790"/>
      <c r="M49" s="790"/>
      <c r="N49" s="790"/>
      <c r="O49" s="790"/>
      <c r="P49" s="790"/>
      <c r="Q49" s="790"/>
      <c r="R49" s="790"/>
      <c r="S49" s="790"/>
      <c r="T49" s="790"/>
      <c r="U49" s="790"/>
      <c r="V49" s="790"/>
      <c r="W49" s="790"/>
      <c r="X49" s="360"/>
      <c r="Y49" s="793" t="s">
        <v>377</v>
      </c>
      <c r="Z49" s="794"/>
      <c r="AA49" s="795"/>
      <c r="AB49" s="316"/>
      <c r="AC49" s="332"/>
    </row>
    <row r="50" spans="2:29" ht="18.75" customHeight="1" thickBot="1">
      <c r="B50" s="324"/>
      <c r="C50" s="791"/>
      <c r="D50" s="792"/>
      <c r="E50" s="792"/>
      <c r="F50" s="792"/>
      <c r="G50" s="792"/>
      <c r="H50" s="792"/>
      <c r="I50" s="792"/>
      <c r="J50" s="792"/>
      <c r="K50" s="792"/>
      <c r="L50" s="792"/>
      <c r="M50" s="792"/>
      <c r="N50" s="792"/>
      <c r="O50" s="792"/>
      <c r="P50" s="792"/>
      <c r="Q50" s="792"/>
      <c r="R50" s="792"/>
      <c r="S50" s="792"/>
      <c r="T50" s="792"/>
      <c r="U50" s="792"/>
      <c r="V50" s="792"/>
      <c r="W50" s="792"/>
      <c r="X50" s="361"/>
      <c r="Y50" s="796"/>
      <c r="Z50" s="797"/>
      <c r="AA50" s="798"/>
      <c r="AB50" s="316"/>
      <c r="AC50" s="332"/>
    </row>
    <row r="51" spans="2:29" ht="9" customHeight="1">
      <c r="B51" s="362"/>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63"/>
    </row>
    <row r="52" spans="2:29">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row>
    <row r="53" spans="2:29">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14"/>
  <pageMargins left="0.7" right="0.7" top="0.75" bottom="0.75" header="0.3" footer="0.3"/>
  <pageSetup paperSize="9" scale="7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A71DA-23BE-4DAF-AADC-97D4B3DB41D2}">
  <sheetPr>
    <tabColor theme="4"/>
  </sheetPr>
  <dimension ref="B1:K14"/>
  <sheetViews>
    <sheetView view="pageBreakPreview" zoomScale="70" zoomScaleNormal="70" zoomScaleSheetLayoutView="70" workbookViewId="0">
      <selection activeCell="O14" sqref="O14"/>
    </sheetView>
  </sheetViews>
  <sheetFormatPr defaultRowHeight="13.5"/>
  <cols>
    <col min="1" max="1" width="2" style="204" customWidth="1"/>
    <col min="2" max="2" width="9" style="204"/>
    <col min="3" max="9" width="10.625" style="204" customWidth="1"/>
    <col min="10" max="10" width="3.875" style="204" customWidth="1"/>
    <col min="11" max="258" width="9" style="204"/>
    <col min="259" max="265" width="10.625" style="204" customWidth="1"/>
    <col min="266" max="514" width="9" style="204"/>
    <col min="515" max="521" width="10.625" style="204" customWidth="1"/>
    <col min="522" max="770" width="9" style="204"/>
    <col min="771" max="777" width="10.625" style="204" customWidth="1"/>
    <col min="778" max="1026" width="9" style="204"/>
    <col min="1027" max="1033" width="10.625" style="204" customWidth="1"/>
    <col min="1034" max="1282" width="9" style="204"/>
    <col min="1283" max="1289" width="10.625" style="204" customWidth="1"/>
    <col min="1290" max="1538" width="9" style="204"/>
    <col min="1539" max="1545" width="10.625" style="204" customWidth="1"/>
    <col min="1546" max="1794" width="9" style="204"/>
    <col min="1795" max="1801" width="10.625" style="204" customWidth="1"/>
    <col min="1802" max="2050" width="9" style="204"/>
    <col min="2051" max="2057" width="10.625" style="204" customWidth="1"/>
    <col min="2058" max="2306" width="9" style="204"/>
    <col min="2307" max="2313" width="10.625" style="204" customWidth="1"/>
    <col min="2314" max="2562" width="9" style="204"/>
    <col min="2563" max="2569" width="10.625" style="204" customWidth="1"/>
    <col min="2570" max="2818" width="9" style="204"/>
    <col min="2819" max="2825" width="10.625" style="204" customWidth="1"/>
    <col min="2826" max="3074" width="9" style="204"/>
    <col min="3075" max="3081" width="10.625" style="204" customWidth="1"/>
    <col min="3082" max="3330" width="9" style="204"/>
    <col min="3331" max="3337" width="10.625" style="204" customWidth="1"/>
    <col min="3338" max="3586" width="9" style="204"/>
    <col min="3587" max="3593" width="10.625" style="204" customWidth="1"/>
    <col min="3594" max="3842" width="9" style="204"/>
    <col min="3843" max="3849" width="10.625" style="204" customWidth="1"/>
    <col min="3850" max="4098" width="9" style="204"/>
    <col min="4099" max="4105" width="10.625" style="204" customWidth="1"/>
    <col min="4106" max="4354" width="9" style="204"/>
    <col min="4355" max="4361" width="10.625" style="204" customWidth="1"/>
    <col min="4362" max="4610" width="9" style="204"/>
    <col min="4611" max="4617" width="10.625" style="204" customWidth="1"/>
    <col min="4618" max="4866" width="9" style="204"/>
    <col min="4867" max="4873" width="10.625" style="204" customWidth="1"/>
    <col min="4874" max="5122" width="9" style="204"/>
    <col min="5123" max="5129" width="10.625" style="204" customWidth="1"/>
    <col min="5130" max="5378" width="9" style="204"/>
    <col min="5379" max="5385" width="10.625" style="204" customWidth="1"/>
    <col min="5386" max="5634" width="9" style="204"/>
    <col min="5635" max="5641" width="10.625" style="204" customWidth="1"/>
    <col min="5642" max="5890" width="9" style="204"/>
    <col min="5891" max="5897" width="10.625" style="204" customWidth="1"/>
    <col min="5898" max="6146" width="9" style="204"/>
    <col min="6147" max="6153" width="10.625" style="204" customWidth="1"/>
    <col min="6154" max="6402" width="9" style="204"/>
    <col min="6403" max="6409" width="10.625" style="204" customWidth="1"/>
    <col min="6410" max="6658" width="9" style="204"/>
    <col min="6659" max="6665" width="10.625" style="204" customWidth="1"/>
    <col min="6666" max="6914" width="9" style="204"/>
    <col min="6915" max="6921" width="10.625" style="204" customWidth="1"/>
    <col min="6922" max="7170" width="9" style="204"/>
    <col min="7171" max="7177" width="10.625" style="204" customWidth="1"/>
    <col min="7178" max="7426" width="9" style="204"/>
    <col min="7427" max="7433" width="10.625" style="204" customWidth="1"/>
    <col min="7434" max="7682" width="9" style="204"/>
    <col min="7683" max="7689" width="10.625" style="204" customWidth="1"/>
    <col min="7690" max="7938" width="9" style="204"/>
    <col min="7939" max="7945" width="10.625" style="204" customWidth="1"/>
    <col min="7946" max="8194" width="9" style="204"/>
    <col min="8195" max="8201" width="10.625" style="204" customWidth="1"/>
    <col min="8202" max="8450" width="9" style="204"/>
    <col min="8451" max="8457" width="10.625" style="204" customWidth="1"/>
    <col min="8458" max="8706" width="9" style="204"/>
    <col min="8707" max="8713" width="10.625" style="204" customWidth="1"/>
    <col min="8714" max="8962" width="9" style="204"/>
    <col min="8963" max="8969" width="10.625" style="204" customWidth="1"/>
    <col min="8970" max="9218" width="9" style="204"/>
    <col min="9219" max="9225" width="10.625" style="204" customWidth="1"/>
    <col min="9226" max="9474" width="9" style="204"/>
    <col min="9475" max="9481" width="10.625" style="204" customWidth="1"/>
    <col min="9482" max="9730" width="9" style="204"/>
    <col min="9731" max="9737" width="10.625" style="204" customWidth="1"/>
    <col min="9738" max="9986" width="9" style="204"/>
    <col min="9987" max="9993" width="10.625" style="204" customWidth="1"/>
    <col min="9994" max="10242" width="9" style="204"/>
    <col min="10243" max="10249" width="10.625" style="204" customWidth="1"/>
    <col min="10250" max="10498" width="9" style="204"/>
    <col min="10499" max="10505" width="10.625" style="204" customWidth="1"/>
    <col min="10506" max="10754" width="9" style="204"/>
    <col min="10755" max="10761" width="10.625" style="204" customWidth="1"/>
    <col min="10762" max="11010" width="9" style="204"/>
    <col min="11011" max="11017" width="10.625" style="204" customWidth="1"/>
    <col min="11018" max="11266" width="9" style="204"/>
    <col min="11267" max="11273" width="10.625" style="204" customWidth="1"/>
    <col min="11274" max="11522" width="9" style="204"/>
    <col min="11523" max="11529" width="10.625" style="204" customWidth="1"/>
    <col min="11530" max="11778" width="9" style="204"/>
    <col min="11779" max="11785" width="10.625" style="204" customWidth="1"/>
    <col min="11786" max="12034" width="9" style="204"/>
    <col min="12035" max="12041" width="10.625" style="204" customWidth="1"/>
    <col min="12042" max="12290" width="9" style="204"/>
    <col min="12291" max="12297" width="10.625" style="204" customWidth="1"/>
    <col min="12298" max="12546" width="9" style="204"/>
    <col min="12547" max="12553" width="10.625" style="204" customWidth="1"/>
    <col min="12554" max="12802" width="9" style="204"/>
    <col min="12803" max="12809" width="10.625" style="204" customWidth="1"/>
    <col min="12810" max="13058" width="9" style="204"/>
    <col min="13059" max="13065" width="10.625" style="204" customWidth="1"/>
    <col min="13066" max="13314" width="9" style="204"/>
    <col min="13315" max="13321" width="10.625" style="204" customWidth="1"/>
    <col min="13322" max="13570" width="9" style="204"/>
    <col min="13571" max="13577" width="10.625" style="204" customWidth="1"/>
    <col min="13578" max="13826" width="9" style="204"/>
    <col min="13827" max="13833" width="10.625" style="204" customWidth="1"/>
    <col min="13834" max="14082" width="9" style="204"/>
    <col min="14083" max="14089" width="10.625" style="204" customWidth="1"/>
    <col min="14090" max="14338" width="9" style="204"/>
    <col min="14339" max="14345" width="10.625" style="204" customWidth="1"/>
    <col min="14346" max="14594" width="9" style="204"/>
    <col min="14595" max="14601" width="10.625" style="204" customWidth="1"/>
    <col min="14602" max="14850" width="9" style="204"/>
    <col min="14851" max="14857" width="10.625" style="204" customWidth="1"/>
    <col min="14858" max="15106" width="9" style="204"/>
    <col min="15107" max="15113" width="10.625" style="204" customWidth="1"/>
    <col min="15114" max="15362" width="9" style="204"/>
    <col min="15363" max="15369" width="10.625" style="204" customWidth="1"/>
    <col min="15370" max="15618" width="9" style="204"/>
    <col min="15619" max="15625" width="10.625" style="204" customWidth="1"/>
    <col min="15626" max="15874" width="9" style="204"/>
    <col min="15875" max="15881" width="10.625" style="204" customWidth="1"/>
    <col min="15882" max="16130" width="9" style="204"/>
    <col min="16131" max="16137" width="10.625" style="204" customWidth="1"/>
    <col min="16138" max="16384" width="9" style="204"/>
  </cols>
  <sheetData>
    <row r="1" spans="2:11" ht="20.100000000000001" customHeight="1"/>
    <row r="2" spans="2:11" ht="20.100000000000001" customHeight="1">
      <c r="B2" s="205"/>
      <c r="C2" s="205"/>
      <c r="D2" s="205"/>
      <c r="E2" s="205"/>
      <c r="F2" s="205"/>
      <c r="G2" s="205"/>
      <c r="H2" s="888" t="s">
        <v>271</v>
      </c>
      <c r="I2" s="888"/>
    </row>
    <row r="3" spans="2:11" ht="20.100000000000001" customHeight="1">
      <c r="B3" s="205"/>
      <c r="C3" s="205"/>
      <c r="D3" s="205"/>
      <c r="E3" s="205"/>
      <c r="F3" s="205"/>
      <c r="G3" s="205"/>
      <c r="H3" s="373"/>
      <c r="I3" s="373"/>
    </row>
    <row r="4" spans="2:11" ht="20.100000000000001" customHeight="1">
      <c r="B4" s="889" t="s">
        <v>282</v>
      </c>
      <c r="C4" s="889"/>
      <c r="D4" s="889"/>
      <c r="E4" s="889"/>
      <c r="F4" s="889"/>
      <c r="G4" s="889"/>
      <c r="H4" s="889"/>
      <c r="I4" s="889"/>
      <c r="J4" s="206"/>
      <c r="K4" s="206"/>
    </row>
    <row r="5" spans="2:11" ht="20.100000000000001" customHeight="1">
      <c r="B5" s="207"/>
      <c r="C5" s="207"/>
      <c r="D5" s="207"/>
      <c r="E5" s="207"/>
      <c r="F5" s="207"/>
      <c r="G5" s="207"/>
      <c r="H5" s="207"/>
      <c r="I5" s="207"/>
      <c r="J5" s="206"/>
      <c r="K5" s="206"/>
    </row>
    <row r="6" spans="2:11" ht="30.95" customHeight="1">
      <c r="B6" s="879" t="s">
        <v>273</v>
      </c>
      <c r="C6" s="879"/>
      <c r="D6" s="880"/>
      <c r="E6" s="881"/>
      <c r="F6" s="881"/>
      <c r="G6" s="881"/>
      <c r="H6" s="881"/>
      <c r="I6" s="882"/>
    </row>
    <row r="7" spans="2:11" ht="30.95" customHeight="1">
      <c r="B7" s="890" t="s">
        <v>283</v>
      </c>
      <c r="C7" s="891"/>
      <c r="D7" s="880" t="s">
        <v>284</v>
      </c>
      <c r="E7" s="881"/>
      <c r="F7" s="881"/>
      <c r="G7" s="881"/>
      <c r="H7" s="881"/>
      <c r="I7" s="882"/>
    </row>
    <row r="8" spans="2:11" ht="30.95" customHeight="1">
      <c r="B8" s="879" t="s">
        <v>285</v>
      </c>
      <c r="C8" s="879"/>
      <c r="D8" s="880"/>
      <c r="E8" s="881"/>
      <c r="F8" s="881"/>
      <c r="G8" s="881"/>
      <c r="H8" s="881"/>
      <c r="I8" s="882"/>
    </row>
    <row r="9" spans="2:11" ht="30.95" customHeight="1">
      <c r="B9" s="205"/>
      <c r="C9" s="205"/>
      <c r="D9" s="205"/>
      <c r="E9" s="205"/>
      <c r="F9" s="205"/>
      <c r="G9" s="205"/>
      <c r="H9" s="205"/>
      <c r="I9" s="205"/>
    </row>
    <row r="10" spans="2:11" s="208" customFormat="1" ht="112.5" customHeight="1">
      <c r="B10" s="871" t="s">
        <v>286</v>
      </c>
      <c r="C10" s="873"/>
      <c r="D10" s="883" t="s">
        <v>287</v>
      </c>
      <c r="E10" s="884"/>
      <c r="F10" s="884"/>
      <c r="G10" s="884"/>
      <c r="H10" s="884"/>
      <c r="I10" s="885"/>
    </row>
    <row r="11" spans="2:11" ht="12.75" customHeight="1">
      <c r="B11" s="886"/>
      <c r="C11" s="887"/>
      <c r="D11" s="887"/>
      <c r="E11" s="887"/>
      <c r="F11" s="887"/>
      <c r="G11" s="887"/>
      <c r="H11" s="887"/>
      <c r="I11" s="887"/>
    </row>
    <row r="12" spans="2:11" ht="49.5" customHeight="1">
      <c r="B12" s="209"/>
    </row>
    <row r="13" spans="2:11" ht="24.95" customHeight="1"/>
    <row r="14" spans="2:11" ht="24.95" customHeight="1"/>
  </sheetData>
  <mergeCells count="11">
    <mergeCell ref="H2:I2"/>
    <mergeCell ref="B4:I4"/>
    <mergeCell ref="B6:C6"/>
    <mergeCell ref="D6:I6"/>
    <mergeCell ref="B7:C7"/>
    <mergeCell ref="D7:I7"/>
    <mergeCell ref="B8:C8"/>
    <mergeCell ref="D8:I8"/>
    <mergeCell ref="B10:C10"/>
    <mergeCell ref="D10:I10"/>
    <mergeCell ref="B11:I11"/>
  </mergeCells>
  <phoneticPr fontId="14"/>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E898-1193-49ED-8115-4EED5ABEA377}">
  <sheetPr>
    <tabColor rgb="FF92D050"/>
  </sheetPr>
  <dimension ref="A1:AM50"/>
  <sheetViews>
    <sheetView view="pageBreakPreview" zoomScaleSheetLayoutView="100" workbookViewId="0"/>
  </sheetViews>
  <sheetFormatPr defaultColWidth="8.625" defaultRowHeight="21" customHeight="1"/>
  <cols>
    <col min="1" max="1" width="7.875" style="145" customWidth="1"/>
    <col min="2" max="23" width="2.625" style="145" customWidth="1"/>
    <col min="24" max="24" width="5.5" style="145" customWidth="1"/>
    <col min="25" max="25" width="4.375" style="145" customWidth="1"/>
    <col min="26" max="37" width="2.625" style="145" customWidth="1"/>
    <col min="38" max="38" width="2.5" style="145" customWidth="1"/>
    <col min="39" max="39" width="9" style="145" customWidth="1"/>
    <col min="40" max="40" width="2.5" style="145" customWidth="1"/>
    <col min="41" max="16384" width="8.625" style="145"/>
  </cols>
  <sheetData>
    <row r="1" spans="1:39" s="144" customFormat="1" ht="20.100000000000001" customHeight="1">
      <c r="A1" s="144" t="s">
        <v>417</v>
      </c>
    </row>
    <row r="2" spans="1:39" s="144" customFormat="1" ht="20.100000000000001" customHeight="1">
      <c r="AA2" s="530" t="s">
        <v>201</v>
      </c>
      <c r="AB2" s="530"/>
      <c r="AC2" s="530"/>
      <c r="AD2" s="530"/>
      <c r="AE2" s="530"/>
      <c r="AF2" s="530"/>
      <c r="AG2" s="530"/>
      <c r="AH2" s="530"/>
      <c r="AI2" s="530"/>
      <c r="AJ2" s="530"/>
    </row>
    <row r="3" spans="1:39" s="144" customFormat="1" ht="20.100000000000001" customHeight="1"/>
    <row r="4" spans="1:39" ht="21" customHeight="1">
      <c r="B4" s="531" t="s">
        <v>202</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row>
    <row r="5" spans="1:39" s="147" customFormat="1" ht="18" customHeight="1">
      <c r="A5" s="146"/>
      <c r="B5" s="146"/>
      <c r="C5" s="146"/>
      <c r="D5" s="146"/>
      <c r="E5" s="146"/>
      <c r="F5" s="146"/>
      <c r="G5" s="146"/>
      <c r="H5" s="146"/>
    </row>
    <row r="6" spans="1:39" s="147" customFormat="1" ht="29.25" customHeight="1">
      <c r="A6" s="146"/>
      <c r="B6" s="532" t="s">
        <v>203</v>
      </c>
      <c r="C6" s="532"/>
      <c r="D6" s="532"/>
      <c r="E6" s="532"/>
      <c r="F6" s="532"/>
      <c r="G6" s="532"/>
      <c r="H6" s="532"/>
      <c r="I6" s="532"/>
      <c r="J6" s="532"/>
      <c r="K6" s="532"/>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row>
    <row r="7" spans="1:39" s="147" customFormat="1" ht="31.5" customHeight="1">
      <c r="A7" s="146"/>
      <c r="B7" s="532" t="s">
        <v>204</v>
      </c>
      <c r="C7" s="532"/>
      <c r="D7" s="532"/>
      <c r="E7" s="532"/>
      <c r="F7" s="532"/>
      <c r="G7" s="532"/>
      <c r="H7" s="532"/>
      <c r="I7" s="532"/>
      <c r="J7" s="532"/>
      <c r="K7" s="532"/>
      <c r="L7" s="533"/>
      <c r="M7" s="533"/>
      <c r="N7" s="533"/>
      <c r="O7" s="533"/>
      <c r="P7" s="533"/>
      <c r="Q7" s="533"/>
      <c r="R7" s="533"/>
      <c r="S7" s="533"/>
      <c r="T7" s="533"/>
      <c r="U7" s="533"/>
      <c r="V7" s="533"/>
      <c r="W7" s="533"/>
      <c r="X7" s="533"/>
      <c r="Y7" s="533"/>
      <c r="Z7" s="534" t="s">
        <v>205</v>
      </c>
      <c r="AA7" s="534"/>
      <c r="AB7" s="534"/>
      <c r="AC7" s="534"/>
      <c r="AD7" s="534"/>
      <c r="AE7" s="534"/>
      <c r="AF7" s="534"/>
      <c r="AG7" s="535" t="s">
        <v>206</v>
      </c>
      <c r="AH7" s="535"/>
      <c r="AI7" s="535"/>
      <c r="AJ7" s="535"/>
    </row>
    <row r="8" spans="1:39" s="147" customFormat="1" ht="29.25" customHeight="1">
      <c r="B8" s="525" t="s">
        <v>207</v>
      </c>
      <c r="C8" s="525"/>
      <c r="D8" s="525"/>
      <c r="E8" s="525"/>
      <c r="F8" s="525"/>
      <c r="G8" s="525"/>
      <c r="H8" s="525"/>
      <c r="I8" s="525"/>
      <c r="J8" s="525"/>
      <c r="K8" s="525"/>
      <c r="L8" s="526" t="s">
        <v>208</v>
      </c>
      <c r="M8" s="526"/>
      <c r="N8" s="526"/>
      <c r="O8" s="526"/>
      <c r="P8" s="526"/>
      <c r="Q8" s="526"/>
      <c r="R8" s="526"/>
      <c r="S8" s="526"/>
      <c r="T8" s="526"/>
      <c r="U8" s="526"/>
      <c r="V8" s="526"/>
      <c r="W8" s="526"/>
      <c r="X8" s="526"/>
      <c r="Y8" s="526"/>
      <c r="Z8" s="526"/>
      <c r="AA8" s="526"/>
      <c r="AB8" s="526"/>
      <c r="AC8" s="526"/>
      <c r="AD8" s="526"/>
      <c r="AE8" s="526"/>
      <c r="AF8" s="526"/>
      <c r="AG8" s="526"/>
      <c r="AH8" s="526"/>
      <c r="AI8" s="526"/>
      <c r="AJ8" s="526"/>
    </row>
    <row r="9" spans="1:39" ht="9.75" customHeight="1"/>
    <row r="10" spans="1:39" ht="21" customHeight="1">
      <c r="B10" s="511" t="s">
        <v>209</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row>
    <row r="11" spans="1:39" ht="21" customHeight="1">
      <c r="B11" s="527" t="s">
        <v>210</v>
      </c>
      <c r="C11" s="527"/>
      <c r="D11" s="527"/>
      <c r="E11" s="527"/>
      <c r="F11" s="527"/>
      <c r="G11" s="527"/>
      <c r="H11" s="527"/>
      <c r="I11" s="527"/>
      <c r="J11" s="527"/>
      <c r="K11" s="527"/>
      <c r="L11" s="527"/>
      <c r="M11" s="527"/>
      <c r="N11" s="527"/>
      <c r="O11" s="527"/>
      <c r="P11" s="527"/>
      <c r="Q11" s="527"/>
      <c r="R11" s="527"/>
      <c r="S11" s="528"/>
      <c r="T11" s="528"/>
      <c r="U11" s="528"/>
      <c r="V11" s="528"/>
      <c r="W11" s="528"/>
      <c r="X11" s="528"/>
      <c r="Y11" s="528"/>
      <c r="Z11" s="528"/>
      <c r="AA11" s="528"/>
      <c r="AB11" s="528"/>
      <c r="AC11" s="148" t="s">
        <v>211</v>
      </c>
      <c r="AD11" s="149"/>
      <c r="AE11" s="529"/>
      <c r="AF11" s="529"/>
      <c r="AG11" s="529"/>
      <c r="AH11" s="529"/>
      <c r="AI11" s="529"/>
      <c r="AJ11" s="529"/>
      <c r="AM11" s="150"/>
    </row>
    <row r="12" spans="1:39" ht="21" customHeight="1" thickBot="1">
      <c r="B12" s="151"/>
      <c r="C12" s="523" t="s">
        <v>212</v>
      </c>
      <c r="D12" s="523"/>
      <c r="E12" s="523"/>
      <c r="F12" s="523"/>
      <c r="G12" s="523"/>
      <c r="H12" s="523"/>
      <c r="I12" s="523"/>
      <c r="J12" s="523"/>
      <c r="K12" s="523"/>
      <c r="L12" s="523"/>
      <c r="M12" s="523"/>
      <c r="N12" s="523"/>
      <c r="O12" s="523"/>
      <c r="P12" s="523"/>
      <c r="Q12" s="523"/>
      <c r="R12" s="523"/>
      <c r="S12" s="513">
        <f>ROUNDUP(S11*50%,1)</f>
        <v>0</v>
      </c>
      <c r="T12" s="513"/>
      <c r="U12" s="513"/>
      <c r="V12" s="513"/>
      <c r="W12" s="513"/>
      <c r="X12" s="513"/>
      <c r="Y12" s="513"/>
      <c r="Z12" s="513"/>
      <c r="AA12" s="513"/>
      <c r="AB12" s="513"/>
      <c r="AC12" s="152" t="s">
        <v>211</v>
      </c>
      <c r="AD12" s="152"/>
      <c r="AE12" s="514"/>
      <c r="AF12" s="514"/>
      <c r="AG12" s="514"/>
      <c r="AH12" s="514"/>
      <c r="AI12" s="514"/>
      <c r="AJ12" s="514"/>
    </row>
    <row r="13" spans="1:39" ht="21" customHeight="1" thickTop="1">
      <c r="B13" s="515" t="s">
        <v>213</v>
      </c>
      <c r="C13" s="515"/>
      <c r="D13" s="515"/>
      <c r="E13" s="515"/>
      <c r="F13" s="515"/>
      <c r="G13" s="515"/>
      <c r="H13" s="515"/>
      <c r="I13" s="515"/>
      <c r="J13" s="515"/>
      <c r="K13" s="515"/>
      <c r="L13" s="515"/>
      <c r="M13" s="515"/>
      <c r="N13" s="515"/>
      <c r="O13" s="515"/>
      <c r="P13" s="515"/>
      <c r="Q13" s="515"/>
      <c r="R13" s="515"/>
      <c r="S13" s="524" t="e">
        <f>ROUNDUP(AE25/L25,1)</f>
        <v>#DIV/0!</v>
      </c>
      <c r="T13" s="524"/>
      <c r="U13" s="524"/>
      <c r="V13" s="524"/>
      <c r="W13" s="524"/>
      <c r="X13" s="524"/>
      <c r="Y13" s="524"/>
      <c r="Z13" s="524"/>
      <c r="AA13" s="524"/>
      <c r="AB13" s="524"/>
      <c r="AC13" s="153" t="s">
        <v>211</v>
      </c>
      <c r="AD13" s="153"/>
      <c r="AE13" s="517" t="s">
        <v>214</v>
      </c>
      <c r="AF13" s="517"/>
      <c r="AG13" s="517"/>
      <c r="AH13" s="517"/>
      <c r="AI13" s="517"/>
      <c r="AJ13" s="517"/>
    </row>
    <row r="14" spans="1:39" ht="21" customHeight="1">
      <c r="B14" s="521" t="s">
        <v>215</v>
      </c>
      <c r="C14" s="521"/>
      <c r="D14" s="521"/>
      <c r="E14" s="521"/>
      <c r="F14" s="521"/>
      <c r="G14" s="521"/>
      <c r="H14" s="521"/>
      <c r="I14" s="521"/>
      <c r="J14" s="521"/>
      <c r="K14" s="521"/>
      <c r="L14" s="521" t="s">
        <v>216</v>
      </c>
      <c r="M14" s="521"/>
      <c r="N14" s="521"/>
      <c r="O14" s="521"/>
      <c r="P14" s="521"/>
      <c r="Q14" s="521"/>
      <c r="R14" s="521"/>
      <c r="S14" s="521"/>
      <c r="T14" s="521"/>
      <c r="U14" s="521"/>
      <c r="V14" s="521"/>
      <c r="W14" s="521"/>
      <c r="X14" s="521"/>
      <c r="Y14" s="521" t="s">
        <v>217</v>
      </c>
      <c r="Z14" s="521"/>
      <c r="AA14" s="521"/>
      <c r="AB14" s="521"/>
      <c r="AC14" s="521"/>
      <c r="AD14" s="521"/>
      <c r="AE14" s="521" t="s">
        <v>218</v>
      </c>
      <c r="AF14" s="521"/>
      <c r="AG14" s="521"/>
      <c r="AH14" s="521"/>
      <c r="AI14" s="521"/>
      <c r="AJ14" s="521"/>
    </row>
    <row r="15" spans="1:39" ht="21" customHeight="1">
      <c r="B15" s="154">
        <v>1</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row>
    <row r="16" spans="1:39" ht="21" customHeight="1">
      <c r="B16" s="154">
        <v>2</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row>
    <row r="17" spans="2:36" ht="21" customHeight="1">
      <c r="B17" s="154">
        <v>3</v>
      </c>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row>
    <row r="18" spans="2:36" ht="21" customHeight="1">
      <c r="B18" s="154">
        <v>4</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row>
    <row r="19" spans="2:36" ht="21" customHeight="1">
      <c r="B19" s="154">
        <v>5</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row>
    <row r="20" spans="2:36" ht="21" customHeight="1">
      <c r="B20" s="154">
        <v>6</v>
      </c>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row>
    <row r="21" spans="2:36" ht="21" customHeight="1">
      <c r="B21" s="154">
        <v>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row>
    <row r="22" spans="2:36" ht="21" customHeight="1">
      <c r="B22" s="154">
        <v>8</v>
      </c>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row>
    <row r="23" spans="2:36" ht="21" customHeight="1">
      <c r="B23" s="154">
        <v>9</v>
      </c>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row>
    <row r="24" spans="2:36" ht="21" customHeight="1">
      <c r="B24" s="154">
        <v>10</v>
      </c>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row>
    <row r="25" spans="2:36" ht="21" customHeight="1">
      <c r="B25" s="518" t="s">
        <v>219</v>
      </c>
      <c r="C25" s="518"/>
      <c r="D25" s="518"/>
      <c r="E25" s="518"/>
      <c r="F25" s="518"/>
      <c r="G25" s="518"/>
      <c r="H25" s="518"/>
      <c r="I25" s="518"/>
      <c r="J25" s="518"/>
      <c r="K25" s="518"/>
      <c r="L25" s="519"/>
      <c r="M25" s="519"/>
      <c r="N25" s="519"/>
      <c r="O25" s="519"/>
      <c r="P25" s="519"/>
      <c r="Q25" s="520" t="s">
        <v>220</v>
      </c>
      <c r="R25" s="520"/>
      <c r="S25" s="521" t="s">
        <v>221</v>
      </c>
      <c r="T25" s="521"/>
      <c r="U25" s="521"/>
      <c r="V25" s="521"/>
      <c r="W25" s="521"/>
      <c r="X25" s="521"/>
      <c r="Y25" s="521"/>
      <c r="Z25" s="521"/>
      <c r="AA25" s="521"/>
      <c r="AB25" s="521"/>
      <c r="AC25" s="521"/>
      <c r="AD25" s="521"/>
      <c r="AE25" s="522">
        <f>SUM(AE15:AJ24)</f>
        <v>0</v>
      </c>
      <c r="AF25" s="522"/>
      <c r="AG25" s="522"/>
      <c r="AH25" s="522"/>
      <c r="AI25" s="522"/>
      <c r="AJ25" s="522"/>
    </row>
    <row r="26" spans="2:36" ht="9" customHeight="1">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row>
    <row r="27" spans="2:36" ht="21" customHeight="1">
      <c r="B27" s="511" t="s">
        <v>222</v>
      </c>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row>
    <row r="28" spans="2:36" ht="21" customHeight="1" thickBot="1">
      <c r="B28" s="512" t="s">
        <v>223</v>
      </c>
      <c r="C28" s="512"/>
      <c r="D28" s="512"/>
      <c r="E28" s="512"/>
      <c r="F28" s="512"/>
      <c r="G28" s="512"/>
      <c r="H28" s="512"/>
      <c r="I28" s="512"/>
      <c r="J28" s="512"/>
      <c r="K28" s="512"/>
      <c r="L28" s="512"/>
      <c r="M28" s="512"/>
      <c r="N28" s="512"/>
      <c r="O28" s="512"/>
      <c r="P28" s="512"/>
      <c r="Q28" s="512"/>
      <c r="R28" s="512"/>
      <c r="S28" s="513">
        <f>ROUNDUP(S11/40,1)</f>
        <v>0</v>
      </c>
      <c r="T28" s="513"/>
      <c r="U28" s="513"/>
      <c r="V28" s="513"/>
      <c r="W28" s="513"/>
      <c r="X28" s="513"/>
      <c r="Y28" s="513"/>
      <c r="Z28" s="513"/>
      <c r="AA28" s="513"/>
      <c r="AB28" s="513"/>
      <c r="AC28" s="157" t="s">
        <v>211</v>
      </c>
      <c r="AD28" s="158"/>
      <c r="AE28" s="514"/>
      <c r="AF28" s="514"/>
      <c r="AG28" s="514"/>
      <c r="AH28" s="514"/>
      <c r="AI28" s="514"/>
      <c r="AJ28" s="514"/>
    </row>
    <row r="29" spans="2:36" ht="21" customHeight="1" thickTop="1">
      <c r="B29" s="515" t="s">
        <v>224</v>
      </c>
      <c r="C29" s="515"/>
      <c r="D29" s="515"/>
      <c r="E29" s="515"/>
      <c r="F29" s="515"/>
      <c r="G29" s="515"/>
      <c r="H29" s="515"/>
      <c r="I29" s="515"/>
      <c r="J29" s="515"/>
      <c r="K29" s="515"/>
      <c r="L29" s="515"/>
      <c r="M29" s="515"/>
      <c r="N29" s="515"/>
      <c r="O29" s="515"/>
      <c r="P29" s="515"/>
      <c r="Q29" s="515"/>
      <c r="R29" s="515"/>
      <c r="S29" s="516"/>
      <c r="T29" s="516"/>
      <c r="U29" s="516"/>
      <c r="V29" s="516"/>
      <c r="W29" s="516"/>
      <c r="X29" s="516"/>
      <c r="Y29" s="516"/>
      <c r="Z29" s="516"/>
      <c r="AA29" s="516"/>
      <c r="AB29" s="516"/>
      <c r="AC29" s="159" t="s">
        <v>211</v>
      </c>
      <c r="AD29" s="160"/>
      <c r="AE29" s="517" t="s">
        <v>225</v>
      </c>
      <c r="AF29" s="517"/>
      <c r="AG29" s="517"/>
      <c r="AH29" s="517"/>
      <c r="AI29" s="517"/>
      <c r="AJ29" s="517"/>
    </row>
    <row r="30" spans="2:36" ht="21" customHeight="1">
      <c r="B30" s="510" t="s">
        <v>226</v>
      </c>
      <c r="C30" s="510"/>
      <c r="D30" s="510"/>
      <c r="E30" s="510"/>
      <c r="F30" s="510"/>
      <c r="G30" s="510"/>
      <c r="H30" s="510"/>
      <c r="I30" s="510"/>
      <c r="J30" s="510"/>
      <c r="K30" s="510"/>
      <c r="L30" s="510"/>
      <c r="M30" s="510"/>
      <c r="N30" s="510"/>
      <c r="O30" s="510"/>
      <c r="P30" s="510"/>
      <c r="Q30" s="510"/>
      <c r="R30" s="510"/>
      <c r="S30" s="510" t="s">
        <v>227</v>
      </c>
      <c r="T30" s="510"/>
      <c r="U30" s="510"/>
      <c r="V30" s="510"/>
      <c r="W30" s="510"/>
      <c r="X30" s="510"/>
      <c r="Y30" s="510"/>
      <c r="Z30" s="510"/>
      <c r="AA30" s="510"/>
      <c r="AB30" s="510"/>
      <c r="AC30" s="510"/>
      <c r="AD30" s="510"/>
      <c r="AE30" s="510"/>
      <c r="AF30" s="510"/>
      <c r="AG30" s="510"/>
      <c r="AH30" s="510"/>
      <c r="AI30" s="510"/>
      <c r="AJ30" s="510"/>
    </row>
    <row r="31" spans="2:36" ht="21" customHeight="1">
      <c r="B31" s="154">
        <v>1</v>
      </c>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row>
    <row r="32" spans="2:36" ht="21" customHeight="1">
      <c r="B32" s="154">
        <v>2</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row>
    <row r="33" spans="2:38" ht="21" customHeight="1">
      <c r="B33" s="154">
        <v>3</v>
      </c>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row>
    <row r="34" spans="2:38" ht="8.25" customHeight="1">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row>
    <row r="35" spans="2:38" ht="22.5" customHeight="1">
      <c r="B35" s="507" t="s">
        <v>228</v>
      </c>
      <c r="C35" s="507"/>
      <c r="D35" s="507"/>
      <c r="E35" s="507"/>
      <c r="F35" s="507"/>
      <c r="G35" s="507"/>
      <c r="H35" s="508" t="s">
        <v>229</v>
      </c>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row>
    <row r="36" spans="2:38" ht="8.25" customHeight="1">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row>
    <row r="37" spans="2:38" ht="18.75" customHeight="1">
      <c r="B37" s="509" t="s">
        <v>230</v>
      </c>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161"/>
    </row>
    <row r="38" spans="2:38" ht="18.75" customHeight="1">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161"/>
    </row>
    <row r="39" spans="2:38" ht="18.75" customHeight="1">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161"/>
    </row>
    <row r="40" spans="2:38" ht="18.75" customHeight="1">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161"/>
    </row>
    <row r="41" spans="2:38" ht="80.25" customHeight="1">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161"/>
    </row>
    <row r="42" spans="2:38" ht="15" customHeight="1">
      <c r="B42" s="505" t="s">
        <v>231</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61"/>
    </row>
    <row r="43" spans="2:38" ht="15" customHeight="1">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161"/>
    </row>
    <row r="44" spans="2:38" ht="15" customHeight="1">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161"/>
    </row>
    <row r="45" spans="2:38" ht="15" customHeight="1">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161"/>
    </row>
    <row r="46" spans="2:38" ht="37.5" customHeight="1">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161"/>
    </row>
    <row r="47" spans="2:38" s="162" customFormat="1" ht="36.75" customHeight="1">
      <c r="B47" s="504" t="s">
        <v>232</v>
      </c>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row>
    <row r="48" spans="2:38" s="162" customFormat="1" ht="36" customHeight="1">
      <c r="B48" s="505" t="s">
        <v>233</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row>
    <row r="49" spans="2:37" s="162" customFormat="1" ht="21" customHeight="1">
      <c r="B49" s="162" t="s">
        <v>234</v>
      </c>
      <c r="AK49" s="163"/>
    </row>
    <row r="50" spans="2:37" s="162" customFormat="1" ht="21" customHeight="1">
      <c r="B50" s="162" t="s">
        <v>234</v>
      </c>
      <c r="AK50" s="163"/>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8ADA-0D92-4969-8958-2C66B518920B}">
  <sheetPr>
    <tabColor rgb="FF92D050"/>
  </sheetPr>
  <dimension ref="A1:AM50"/>
  <sheetViews>
    <sheetView view="pageBreakPreview" zoomScaleSheetLayoutView="100" workbookViewId="0"/>
  </sheetViews>
  <sheetFormatPr defaultColWidth="8.625" defaultRowHeight="21" customHeight="1"/>
  <cols>
    <col min="1" max="1" width="7.875" style="144" customWidth="1"/>
    <col min="2" max="23" width="2.625" style="144" customWidth="1"/>
    <col min="24" max="24" width="5.5" style="144" customWidth="1"/>
    <col min="25" max="25" width="4.375" style="144" customWidth="1"/>
    <col min="26" max="37" width="2.625" style="144" customWidth="1"/>
    <col min="38" max="38" width="2.5" style="144" customWidth="1"/>
    <col min="39" max="39" width="9" style="144" customWidth="1"/>
    <col min="40" max="40" width="2.5" style="144" customWidth="1"/>
    <col min="41" max="16384" width="8.625" style="144"/>
  </cols>
  <sheetData>
    <row r="1" spans="1:39" ht="20.100000000000001" customHeight="1">
      <c r="A1" s="144" t="s">
        <v>418</v>
      </c>
    </row>
    <row r="2" spans="1:39" ht="20.100000000000001" customHeight="1">
      <c r="AA2" s="530" t="s">
        <v>201</v>
      </c>
      <c r="AB2" s="530"/>
      <c r="AC2" s="530"/>
      <c r="AD2" s="530"/>
      <c r="AE2" s="530"/>
      <c r="AF2" s="530"/>
      <c r="AG2" s="530"/>
      <c r="AH2" s="530"/>
      <c r="AI2" s="530"/>
      <c r="AJ2" s="530"/>
    </row>
    <row r="3" spans="1:39" ht="20.100000000000001" customHeight="1"/>
    <row r="4" spans="1:39" ht="20.100000000000001" customHeight="1">
      <c r="A4" s="145"/>
      <c r="B4" s="531" t="s">
        <v>235</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145"/>
    </row>
    <row r="5" spans="1:39" s="164" customFormat="1" ht="20.100000000000001" customHeight="1">
      <c r="A5" s="146"/>
      <c r="B5" s="146"/>
      <c r="C5" s="146"/>
      <c r="D5" s="146"/>
      <c r="E5" s="146"/>
      <c r="F5" s="146"/>
      <c r="G5" s="146"/>
      <c r="H5" s="146"/>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1:39" s="164" customFormat="1" ht="29.25" customHeight="1">
      <c r="A6" s="146"/>
      <c r="B6" s="532" t="s">
        <v>203</v>
      </c>
      <c r="C6" s="532"/>
      <c r="D6" s="532"/>
      <c r="E6" s="532"/>
      <c r="F6" s="532"/>
      <c r="G6" s="532"/>
      <c r="H6" s="532"/>
      <c r="I6" s="532"/>
      <c r="J6" s="532"/>
      <c r="K6" s="532"/>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147"/>
    </row>
    <row r="7" spans="1:39" s="164" customFormat="1" ht="31.5" customHeight="1">
      <c r="A7" s="146"/>
      <c r="B7" s="532" t="s">
        <v>204</v>
      </c>
      <c r="C7" s="532"/>
      <c r="D7" s="532"/>
      <c r="E7" s="532"/>
      <c r="F7" s="532"/>
      <c r="G7" s="532"/>
      <c r="H7" s="532"/>
      <c r="I7" s="532"/>
      <c r="J7" s="532"/>
      <c r="K7" s="532"/>
      <c r="L7" s="533"/>
      <c r="M7" s="533"/>
      <c r="N7" s="533"/>
      <c r="O7" s="533"/>
      <c r="P7" s="533"/>
      <c r="Q7" s="533"/>
      <c r="R7" s="533"/>
      <c r="S7" s="533"/>
      <c r="T7" s="533"/>
      <c r="U7" s="533"/>
      <c r="V7" s="533"/>
      <c r="W7" s="533"/>
      <c r="X7" s="533"/>
      <c r="Y7" s="533"/>
      <c r="Z7" s="534" t="s">
        <v>205</v>
      </c>
      <c r="AA7" s="534"/>
      <c r="AB7" s="534"/>
      <c r="AC7" s="534"/>
      <c r="AD7" s="534"/>
      <c r="AE7" s="534"/>
      <c r="AF7" s="534"/>
      <c r="AG7" s="535" t="s">
        <v>236</v>
      </c>
      <c r="AH7" s="535"/>
      <c r="AI7" s="535"/>
      <c r="AJ7" s="535"/>
      <c r="AK7" s="147"/>
    </row>
    <row r="8" spans="1:39" s="164" customFormat="1" ht="29.25" customHeight="1">
      <c r="A8" s="147"/>
      <c r="B8" s="525" t="s">
        <v>207</v>
      </c>
      <c r="C8" s="525"/>
      <c r="D8" s="525"/>
      <c r="E8" s="525"/>
      <c r="F8" s="525"/>
      <c r="G8" s="525"/>
      <c r="H8" s="525"/>
      <c r="I8" s="525"/>
      <c r="J8" s="525"/>
      <c r="K8" s="525"/>
      <c r="L8" s="526" t="s">
        <v>208</v>
      </c>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147"/>
    </row>
    <row r="9" spans="1:39" ht="9.75" customHeight="1">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39" ht="21" customHeight="1">
      <c r="A10" s="145"/>
      <c r="B10" s="511" t="s">
        <v>209</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145"/>
    </row>
    <row r="11" spans="1:39" ht="21" customHeight="1">
      <c r="A11" s="145"/>
      <c r="B11" s="527" t="s">
        <v>210</v>
      </c>
      <c r="C11" s="527"/>
      <c r="D11" s="527"/>
      <c r="E11" s="527"/>
      <c r="F11" s="527"/>
      <c r="G11" s="527"/>
      <c r="H11" s="527"/>
      <c r="I11" s="527"/>
      <c r="J11" s="527"/>
      <c r="K11" s="527"/>
      <c r="L11" s="527"/>
      <c r="M11" s="527"/>
      <c r="N11" s="527"/>
      <c r="O11" s="527"/>
      <c r="P11" s="527"/>
      <c r="Q11" s="527"/>
      <c r="R11" s="527"/>
      <c r="S11" s="528"/>
      <c r="T11" s="528"/>
      <c r="U11" s="528"/>
      <c r="V11" s="528"/>
      <c r="W11" s="528"/>
      <c r="X11" s="528"/>
      <c r="Y11" s="528"/>
      <c r="Z11" s="528"/>
      <c r="AA11" s="528"/>
      <c r="AB11" s="528"/>
      <c r="AC11" s="148" t="s">
        <v>211</v>
      </c>
      <c r="AD11" s="149"/>
      <c r="AE11" s="529"/>
      <c r="AF11" s="529"/>
      <c r="AG11" s="529"/>
      <c r="AH11" s="529"/>
      <c r="AI11" s="529"/>
      <c r="AJ11" s="529"/>
      <c r="AK11" s="145"/>
      <c r="AM11" s="165"/>
    </row>
    <row r="12" spans="1:39" ht="21" customHeight="1" thickBot="1">
      <c r="A12" s="145"/>
      <c r="B12" s="151"/>
      <c r="C12" s="523" t="s">
        <v>237</v>
      </c>
      <c r="D12" s="523"/>
      <c r="E12" s="523"/>
      <c r="F12" s="523"/>
      <c r="G12" s="523"/>
      <c r="H12" s="523"/>
      <c r="I12" s="523"/>
      <c r="J12" s="523"/>
      <c r="K12" s="523"/>
      <c r="L12" s="523"/>
      <c r="M12" s="523"/>
      <c r="N12" s="523"/>
      <c r="O12" s="523"/>
      <c r="P12" s="523"/>
      <c r="Q12" s="523"/>
      <c r="R12" s="523"/>
      <c r="S12" s="513">
        <f>ROUNDUP(S11*30%,1)</f>
        <v>0</v>
      </c>
      <c r="T12" s="513"/>
      <c r="U12" s="513"/>
      <c r="V12" s="513"/>
      <c r="W12" s="513"/>
      <c r="X12" s="513"/>
      <c r="Y12" s="513"/>
      <c r="Z12" s="513"/>
      <c r="AA12" s="513"/>
      <c r="AB12" s="513"/>
      <c r="AC12" s="152" t="s">
        <v>211</v>
      </c>
      <c r="AD12" s="152"/>
      <c r="AE12" s="514"/>
      <c r="AF12" s="514"/>
      <c r="AG12" s="514"/>
      <c r="AH12" s="514"/>
      <c r="AI12" s="514"/>
      <c r="AJ12" s="514"/>
      <c r="AK12" s="145"/>
    </row>
    <row r="13" spans="1:39" ht="21" customHeight="1" thickTop="1">
      <c r="A13" s="145"/>
      <c r="B13" s="515" t="s">
        <v>213</v>
      </c>
      <c r="C13" s="515"/>
      <c r="D13" s="515"/>
      <c r="E13" s="515"/>
      <c r="F13" s="515"/>
      <c r="G13" s="515"/>
      <c r="H13" s="515"/>
      <c r="I13" s="515"/>
      <c r="J13" s="515"/>
      <c r="K13" s="515"/>
      <c r="L13" s="515"/>
      <c r="M13" s="515"/>
      <c r="N13" s="515"/>
      <c r="O13" s="515"/>
      <c r="P13" s="515"/>
      <c r="Q13" s="515"/>
      <c r="R13" s="515"/>
      <c r="S13" s="524" t="e">
        <f>ROUNDUP(AE25/L25,1)</f>
        <v>#DIV/0!</v>
      </c>
      <c r="T13" s="524"/>
      <c r="U13" s="524"/>
      <c r="V13" s="524"/>
      <c r="W13" s="524"/>
      <c r="X13" s="524"/>
      <c r="Y13" s="524"/>
      <c r="Z13" s="524"/>
      <c r="AA13" s="524"/>
      <c r="AB13" s="524"/>
      <c r="AC13" s="153" t="s">
        <v>211</v>
      </c>
      <c r="AD13" s="153"/>
      <c r="AE13" s="517" t="s">
        <v>214</v>
      </c>
      <c r="AF13" s="517"/>
      <c r="AG13" s="517"/>
      <c r="AH13" s="517"/>
      <c r="AI13" s="517"/>
      <c r="AJ13" s="517"/>
      <c r="AK13" s="145"/>
    </row>
    <row r="14" spans="1:39" ht="21" customHeight="1">
      <c r="A14" s="145"/>
      <c r="B14" s="521" t="s">
        <v>215</v>
      </c>
      <c r="C14" s="521"/>
      <c r="D14" s="521"/>
      <c r="E14" s="521"/>
      <c r="F14" s="521"/>
      <c r="G14" s="521"/>
      <c r="H14" s="521"/>
      <c r="I14" s="521"/>
      <c r="J14" s="521"/>
      <c r="K14" s="521"/>
      <c r="L14" s="521" t="s">
        <v>216</v>
      </c>
      <c r="M14" s="521"/>
      <c r="N14" s="521"/>
      <c r="O14" s="521"/>
      <c r="P14" s="521"/>
      <c r="Q14" s="521"/>
      <c r="R14" s="521"/>
      <c r="S14" s="521"/>
      <c r="T14" s="521"/>
      <c r="U14" s="521"/>
      <c r="V14" s="521"/>
      <c r="W14" s="521"/>
      <c r="X14" s="521"/>
      <c r="Y14" s="521" t="s">
        <v>217</v>
      </c>
      <c r="Z14" s="521"/>
      <c r="AA14" s="521"/>
      <c r="AB14" s="521"/>
      <c r="AC14" s="521"/>
      <c r="AD14" s="521"/>
      <c r="AE14" s="521" t="s">
        <v>218</v>
      </c>
      <c r="AF14" s="521"/>
      <c r="AG14" s="521"/>
      <c r="AH14" s="521"/>
      <c r="AI14" s="521"/>
      <c r="AJ14" s="521"/>
      <c r="AK14" s="145"/>
    </row>
    <row r="15" spans="1:39" ht="21" customHeight="1">
      <c r="A15" s="145"/>
      <c r="B15" s="154">
        <v>1</v>
      </c>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45"/>
    </row>
    <row r="16" spans="1:39" ht="21" customHeight="1">
      <c r="A16" s="145"/>
      <c r="B16" s="154">
        <v>2</v>
      </c>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145"/>
    </row>
    <row r="17" spans="1:37" ht="21" customHeight="1">
      <c r="A17" s="145"/>
      <c r="B17" s="154">
        <v>3</v>
      </c>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145"/>
    </row>
    <row r="18" spans="1:37" ht="21" customHeight="1">
      <c r="A18" s="145"/>
      <c r="B18" s="154">
        <v>4</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145"/>
    </row>
    <row r="19" spans="1:37" ht="21" customHeight="1">
      <c r="A19" s="145"/>
      <c r="B19" s="154">
        <v>5</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145"/>
    </row>
    <row r="20" spans="1:37" ht="21" customHeight="1">
      <c r="A20" s="145"/>
      <c r="B20" s="154">
        <v>6</v>
      </c>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145"/>
    </row>
    <row r="21" spans="1:37" ht="21" customHeight="1">
      <c r="A21" s="145"/>
      <c r="B21" s="154">
        <v>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145"/>
    </row>
    <row r="22" spans="1:37" ht="21" customHeight="1">
      <c r="A22" s="145"/>
      <c r="B22" s="154">
        <v>8</v>
      </c>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145"/>
    </row>
    <row r="23" spans="1:37" ht="21" customHeight="1">
      <c r="A23" s="145"/>
      <c r="B23" s="154">
        <v>9</v>
      </c>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145"/>
    </row>
    <row r="24" spans="1:37" ht="21" customHeight="1">
      <c r="A24" s="145"/>
      <c r="B24" s="154">
        <v>10</v>
      </c>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145"/>
    </row>
    <row r="25" spans="1:37" ht="21" customHeight="1">
      <c r="A25" s="145"/>
      <c r="B25" s="518" t="s">
        <v>219</v>
      </c>
      <c r="C25" s="518"/>
      <c r="D25" s="518"/>
      <c r="E25" s="518"/>
      <c r="F25" s="518"/>
      <c r="G25" s="518"/>
      <c r="H25" s="518"/>
      <c r="I25" s="518"/>
      <c r="J25" s="518"/>
      <c r="K25" s="518"/>
      <c r="L25" s="519"/>
      <c r="M25" s="519"/>
      <c r="N25" s="519"/>
      <c r="O25" s="519"/>
      <c r="P25" s="519"/>
      <c r="Q25" s="520" t="s">
        <v>220</v>
      </c>
      <c r="R25" s="520"/>
      <c r="S25" s="521" t="s">
        <v>221</v>
      </c>
      <c r="T25" s="521"/>
      <c r="U25" s="521"/>
      <c r="V25" s="521"/>
      <c r="W25" s="521"/>
      <c r="X25" s="521"/>
      <c r="Y25" s="521"/>
      <c r="Z25" s="521"/>
      <c r="AA25" s="521"/>
      <c r="AB25" s="521"/>
      <c r="AC25" s="521"/>
      <c r="AD25" s="521"/>
      <c r="AE25" s="522">
        <f>SUM(AE15:AJ24)</f>
        <v>0</v>
      </c>
      <c r="AF25" s="522"/>
      <c r="AG25" s="522"/>
      <c r="AH25" s="522"/>
      <c r="AI25" s="522"/>
      <c r="AJ25" s="522"/>
      <c r="AK25" s="145"/>
    </row>
    <row r="26" spans="1:37" ht="9" customHeight="1">
      <c r="A26" s="145"/>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45"/>
    </row>
    <row r="27" spans="1:37" ht="21" customHeight="1">
      <c r="A27" s="145"/>
      <c r="B27" s="511" t="s">
        <v>222</v>
      </c>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145"/>
    </row>
    <row r="28" spans="1:37" ht="21" customHeight="1" thickBot="1">
      <c r="A28" s="145"/>
      <c r="B28" s="512" t="s">
        <v>238</v>
      </c>
      <c r="C28" s="512"/>
      <c r="D28" s="512"/>
      <c r="E28" s="512"/>
      <c r="F28" s="512"/>
      <c r="G28" s="512"/>
      <c r="H28" s="512"/>
      <c r="I28" s="512"/>
      <c r="J28" s="512"/>
      <c r="K28" s="512"/>
      <c r="L28" s="512"/>
      <c r="M28" s="512"/>
      <c r="N28" s="512"/>
      <c r="O28" s="512"/>
      <c r="P28" s="512"/>
      <c r="Q28" s="512"/>
      <c r="R28" s="512"/>
      <c r="S28" s="513">
        <f>ROUNDUP(S11/50,1)</f>
        <v>0</v>
      </c>
      <c r="T28" s="513"/>
      <c r="U28" s="513"/>
      <c r="V28" s="513"/>
      <c r="W28" s="513"/>
      <c r="X28" s="513"/>
      <c r="Y28" s="513"/>
      <c r="Z28" s="513"/>
      <c r="AA28" s="513"/>
      <c r="AB28" s="513"/>
      <c r="AC28" s="157" t="s">
        <v>211</v>
      </c>
      <c r="AD28" s="158"/>
      <c r="AE28" s="514"/>
      <c r="AF28" s="514"/>
      <c r="AG28" s="514"/>
      <c r="AH28" s="514"/>
      <c r="AI28" s="514"/>
      <c r="AJ28" s="514"/>
      <c r="AK28" s="145"/>
    </row>
    <row r="29" spans="1:37" ht="21" customHeight="1" thickTop="1">
      <c r="A29" s="145"/>
      <c r="B29" s="515" t="s">
        <v>224</v>
      </c>
      <c r="C29" s="515"/>
      <c r="D29" s="515"/>
      <c r="E29" s="515"/>
      <c r="F29" s="515"/>
      <c r="G29" s="515"/>
      <c r="H29" s="515"/>
      <c r="I29" s="515"/>
      <c r="J29" s="515"/>
      <c r="K29" s="515"/>
      <c r="L29" s="515"/>
      <c r="M29" s="515"/>
      <c r="N29" s="515"/>
      <c r="O29" s="515"/>
      <c r="P29" s="515"/>
      <c r="Q29" s="515"/>
      <c r="R29" s="515"/>
      <c r="S29" s="516"/>
      <c r="T29" s="516"/>
      <c r="U29" s="516"/>
      <c r="V29" s="516"/>
      <c r="W29" s="516"/>
      <c r="X29" s="516"/>
      <c r="Y29" s="516"/>
      <c r="Z29" s="516"/>
      <c r="AA29" s="516"/>
      <c r="AB29" s="516"/>
      <c r="AC29" s="159" t="s">
        <v>211</v>
      </c>
      <c r="AD29" s="160"/>
      <c r="AE29" s="517" t="s">
        <v>239</v>
      </c>
      <c r="AF29" s="517"/>
      <c r="AG29" s="517"/>
      <c r="AH29" s="517"/>
      <c r="AI29" s="517"/>
      <c r="AJ29" s="517"/>
      <c r="AK29" s="145"/>
    </row>
    <row r="30" spans="1:37" ht="21" customHeight="1">
      <c r="A30" s="145"/>
      <c r="B30" s="510" t="s">
        <v>226</v>
      </c>
      <c r="C30" s="510"/>
      <c r="D30" s="510"/>
      <c r="E30" s="510"/>
      <c r="F30" s="510"/>
      <c r="G30" s="510"/>
      <c r="H30" s="510"/>
      <c r="I30" s="510"/>
      <c r="J30" s="510"/>
      <c r="K30" s="510"/>
      <c r="L30" s="510"/>
      <c r="M30" s="510"/>
      <c r="N30" s="510"/>
      <c r="O30" s="510"/>
      <c r="P30" s="510"/>
      <c r="Q30" s="510"/>
      <c r="R30" s="510"/>
      <c r="S30" s="510" t="s">
        <v>227</v>
      </c>
      <c r="T30" s="510"/>
      <c r="U30" s="510"/>
      <c r="V30" s="510"/>
      <c r="W30" s="510"/>
      <c r="X30" s="510"/>
      <c r="Y30" s="510"/>
      <c r="Z30" s="510"/>
      <c r="AA30" s="510"/>
      <c r="AB30" s="510"/>
      <c r="AC30" s="510"/>
      <c r="AD30" s="510"/>
      <c r="AE30" s="510"/>
      <c r="AF30" s="510"/>
      <c r="AG30" s="510"/>
      <c r="AH30" s="510"/>
      <c r="AI30" s="510"/>
      <c r="AJ30" s="510"/>
      <c r="AK30" s="145"/>
    </row>
    <row r="31" spans="1:37" ht="21" customHeight="1">
      <c r="A31" s="145"/>
      <c r="B31" s="154">
        <v>1</v>
      </c>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145"/>
    </row>
    <row r="32" spans="1:37" ht="21" customHeight="1">
      <c r="A32" s="145"/>
      <c r="B32" s="154">
        <v>2</v>
      </c>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145"/>
    </row>
    <row r="33" spans="1:38" ht="21" customHeight="1">
      <c r="A33" s="145"/>
      <c r="B33" s="154">
        <v>3</v>
      </c>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145"/>
    </row>
    <row r="34" spans="1:38" ht="8.25" customHeight="1">
      <c r="A34" s="145"/>
      <c r="B34" s="15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45"/>
    </row>
    <row r="35" spans="1:38" ht="22.5" customHeight="1">
      <c r="A35" s="145"/>
      <c r="B35" s="507" t="s">
        <v>228</v>
      </c>
      <c r="C35" s="507"/>
      <c r="D35" s="507"/>
      <c r="E35" s="507"/>
      <c r="F35" s="507"/>
      <c r="G35" s="507"/>
      <c r="H35" s="508" t="s">
        <v>229</v>
      </c>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145"/>
    </row>
    <row r="36" spans="1:38" ht="8.25" customHeight="1">
      <c r="A36" s="145"/>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45"/>
    </row>
    <row r="37" spans="1:38" ht="18.75" customHeight="1">
      <c r="A37" s="145"/>
      <c r="B37" s="509" t="s">
        <v>230</v>
      </c>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166"/>
    </row>
    <row r="38" spans="1:38" ht="18.75" customHeight="1">
      <c r="A38" s="145"/>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166"/>
    </row>
    <row r="39" spans="1:38" ht="18.75" customHeight="1">
      <c r="A39" s="145"/>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166"/>
    </row>
    <row r="40" spans="1:38" ht="18.75" customHeight="1">
      <c r="A40" s="145"/>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166"/>
    </row>
    <row r="41" spans="1:38" ht="81.75" customHeight="1">
      <c r="A41" s="145"/>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166"/>
    </row>
    <row r="42" spans="1:38" ht="15" customHeight="1">
      <c r="A42" s="145"/>
      <c r="B42" s="505" t="s">
        <v>231</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166"/>
    </row>
    <row r="43" spans="1:38" ht="15" customHeight="1">
      <c r="A43" s="145"/>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166"/>
    </row>
    <row r="44" spans="1:38" ht="15" customHeight="1">
      <c r="A44" s="14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166"/>
    </row>
    <row r="45" spans="1:38" ht="15" customHeight="1">
      <c r="A45" s="145"/>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166"/>
    </row>
    <row r="46" spans="1:38" ht="36" customHeight="1">
      <c r="A46" s="145"/>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166"/>
    </row>
    <row r="47" spans="1:38" s="167" customFormat="1" ht="32.25" customHeight="1">
      <c r="A47" s="162"/>
      <c r="B47" s="504" t="s">
        <v>232</v>
      </c>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row>
    <row r="48" spans="1:38" s="167" customFormat="1" ht="36" customHeight="1">
      <c r="A48" s="162"/>
      <c r="B48" s="505" t="s">
        <v>233</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row>
    <row r="49" spans="2:37" s="167" customFormat="1" ht="21" customHeight="1">
      <c r="B49" s="167" t="s">
        <v>234</v>
      </c>
      <c r="AK49" s="168"/>
    </row>
    <row r="50" spans="2:37" s="167" customFormat="1" ht="21" customHeight="1">
      <c r="B50" s="167" t="s">
        <v>234</v>
      </c>
      <c r="AK50" s="16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1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I29"/>
  <sheetViews>
    <sheetView view="pageBreakPreview" zoomScaleNormal="100" workbookViewId="0">
      <selection activeCell="AR9" sqref="AR9"/>
    </sheetView>
  </sheetViews>
  <sheetFormatPr defaultRowHeight="21" customHeight="1"/>
  <cols>
    <col min="1" max="39" width="2.625" style="14" customWidth="1"/>
    <col min="40" max="16384" width="9" style="14"/>
  </cols>
  <sheetData>
    <row r="1" spans="1:35" ht="21" customHeight="1">
      <c r="A1" s="14" t="s">
        <v>73</v>
      </c>
    </row>
    <row r="2" spans="1:35" ht="21" customHeight="1">
      <c r="A2" s="542" t="s">
        <v>74</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row>
    <row r="3" spans="1:35" ht="21" customHeight="1" thickBot="1"/>
    <row r="4" spans="1:35" ht="21" customHeight="1">
      <c r="A4" s="543" t="s">
        <v>75</v>
      </c>
      <c r="B4" s="544"/>
      <c r="C4" s="544"/>
      <c r="D4" s="544"/>
      <c r="E4" s="544"/>
      <c r="F4" s="544"/>
      <c r="G4" s="544"/>
      <c r="H4" s="544"/>
      <c r="I4" s="544"/>
      <c r="J4" s="544"/>
      <c r="K4" s="544"/>
      <c r="L4" s="544"/>
      <c r="M4" s="544"/>
      <c r="N4" s="544"/>
      <c r="O4" s="544"/>
      <c r="P4" s="544"/>
      <c r="Q4" s="545"/>
      <c r="R4" s="546"/>
      <c r="S4" s="546"/>
      <c r="T4" s="546"/>
      <c r="U4" s="546"/>
      <c r="V4" s="546"/>
      <c r="W4" s="546"/>
      <c r="X4" s="546"/>
      <c r="Y4" s="546"/>
      <c r="Z4" s="546"/>
      <c r="AA4" s="546"/>
      <c r="AB4" s="546"/>
      <c r="AC4" s="546"/>
      <c r="AD4" s="546"/>
      <c r="AE4" s="546"/>
      <c r="AF4" s="546"/>
      <c r="AG4" s="546"/>
      <c r="AH4" s="546"/>
      <c r="AI4" s="547"/>
    </row>
    <row r="5" spans="1:35" ht="21" customHeight="1" thickBot="1">
      <c r="A5" s="86"/>
      <c r="B5" s="548" t="s">
        <v>76</v>
      </c>
      <c r="C5" s="548"/>
      <c r="D5" s="548"/>
      <c r="E5" s="548"/>
      <c r="F5" s="548"/>
      <c r="G5" s="548"/>
      <c r="H5" s="548"/>
      <c r="I5" s="548"/>
      <c r="J5" s="548"/>
      <c r="K5" s="548"/>
      <c r="L5" s="548"/>
      <c r="M5" s="548"/>
      <c r="N5" s="548"/>
      <c r="O5" s="548"/>
      <c r="P5" s="548"/>
      <c r="Q5" s="548"/>
      <c r="R5" s="549"/>
      <c r="S5" s="549"/>
      <c r="T5" s="549"/>
      <c r="U5" s="549"/>
      <c r="V5" s="549"/>
      <c r="W5" s="549"/>
      <c r="X5" s="549"/>
      <c r="Y5" s="549"/>
      <c r="Z5" s="549"/>
      <c r="AA5" s="549"/>
      <c r="AB5" s="549"/>
      <c r="AC5" s="549"/>
      <c r="AD5" s="549"/>
      <c r="AE5" s="549"/>
      <c r="AF5" s="549"/>
      <c r="AG5" s="549"/>
      <c r="AH5" s="549"/>
      <c r="AI5" s="550"/>
    </row>
    <row r="6" spans="1:35" ht="21" customHeight="1" thickBot="1">
      <c r="A6" s="536" t="s">
        <v>77</v>
      </c>
      <c r="B6" s="537"/>
      <c r="C6" s="537"/>
      <c r="D6" s="537"/>
      <c r="E6" s="537"/>
      <c r="F6" s="537"/>
      <c r="G6" s="537"/>
      <c r="H6" s="537"/>
      <c r="I6" s="537"/>
      <c r="J6" s="537"/>
      <c r="K6" s="537"/>
      <c r="L6" s="537"/>
      <c r="M6" s="537"/>
      <c r="N6" s="537"/>
      <c r="O6" s="537"/>
      <c r="P6" s="537"/>
      <c r="Q6" s="538"/>
      <c r="R6" s="539" t="s">
        <v>78</v>
      </c>
      <c r="S6" s="540"/>
      <c r="T6" s="540"/>
      <c r="U6" s="540"/>
      <c r="V6" s="540"/>
      <c r="W6" s="540"/>
      <c r="X6" s="540"/>
      <c r="Y6" s="540"/>
      <c r="Z6" s="540"/>
      <c r="AA6" s="540"/>
      <c r="AB6" s="540"/>
      <c r="AC6" s="540"/>
      <c r="AD6" s="540"/>
      <c r="AE6" s="540"/>
      <c r="AF6" s="540"/>
      <c r="AG6" s="540"/>
      <c r="AH6" s="540"/>
      <c r="AI6" s="541"/>
    </row>
    <row r="7" spans="1:35" ht="21" customHeight="1" thickTop="1">
      <c r="A7" s="551" t="s">
        <v>6</v>
      </c>
      <c r="B7" s="552"/>
      <c r="C7" s="552"/>
      <c r="D7" s="552"/>
      <c r="E7" s="552"/>
      <c r="F7" s="552"/>
      <c r="G7" s="552"/>
      <c r="H7" s="552"/>
      <c r="I7" s="552"/>
      <c r="J7" s="552"/>
      <c r="K7" s="552"/>
      <c r="L7" s="552"/>
      <c r="M7" s="552"/>
      <c r="N7" s="552"/>
      <c r="O7" s="552"/>
      <c r="P7" s="552"/>
      <c r="Q7" s="552"/>
      <c r="R7" s="552" t="s">
        <v>79</v>
      </c>
      <c r="S7" s="552"/>
      <c r="T7" s="552"/>
      <c r="U7" s="552"/>
      <c r="V7" s="552"/>
      <c r="W7" s="552"/>
      <c r="X7" s="557" t="s">
        <v>80</v>
      </c>
      <c r="Y7" s="557"/>
      <c r="Z7" s="557"/>
      <c r="AA7" s="557"/>
      <c r="AB7" s="557"/>
      <c r="AC7" s="557"/>
      <c r="AD7" s="557"/>
      <c r="AE7" s="559" t="s">
        <v>81</v>
      </c>
      <c r="AF7" s="559"/>
      <c r="AG7" s="559"/>
      <c r="AH7" s="559"/>
      <c r="AI7" s="560"/>
    </row>
    <row r="8" spans="1:35" ht="21" customHeight="1">
      <c r="A8" s="553"/>
      <c r="B8" s="554"/>
      <c r="C8" s="554"/>
      <c r="D8" s="554"/>
      <c r="E8" s="554"/>
      <c r="F8" s="554"/>
      <c r="G8" s="554"/>
      <c r="H8" s="554"/>
      <c r="I8" s="554"/>
      <c r="J8" s="554"/>
      <c r="K8" s="554"/>
      <c r="L8" s="554"/>
      <c r="M8" s="554"/>
      <c r="N8" s="554"/>
      <c r="O8" s="554"/>
      <c r="P8" s="554"/>
      <c r="Q8" s="554"/>
      <c r="R8" s="556"/>
      <c r="S8" s="556"/>
      <c r="T8" s="556"/>
      <c r="U8" s="556"/>
      <c r="V8" s="556"/>
      <c r="W8" s="556"/>
      <c r="X8" s="558"/>
      <c r="Y8" s="558"/>
      <c r="Z8" s="558"/>
      <c r="AA8" s="558"/>
      <c r="AB8" s="558"/>
      <c r="AC8" s="558"/>
      <c r="AD8" s="558"/>
      <c r="AE8" s="561"/>
      <c r="AF8" s="561"/>
      <c r="AG8" s="561"/>
      <c r="AH8" s="561"/>
      <c r="AI8" s="562"/>
    </row>
    <row r="9" spans="1:35" ht="21" customHeight="1">
      <c r="A9" s="553"/>
      <c r="B9" s="554"/>
      <c r="C9" s="554"/>
      <c r="D9" s="554"/>
      <c r="E9" s="554"/>
      <c r="F9" s="554"/>
      <c r="G9" s="554"/>
      <c r="H9" s="554"/>
      <c r="I9" s="554"/>
      <c r="J9" s="554"/>
      <c r="K9" s="554"/>
      <c r="L9" s="554"/>
      <c r="M9" s="554"/>
      <c r="N9" s="554"/>
      <c r="O9" s="554"/>
      <c r="P9" s="554"/>
      <c r="Q9" s="554"/>
      <c r="R9" s="556"/>
      <c r="S9" s="556"/>
      <c r="T9" s="556"/>
      <c r="U9" s="556"/>
      <c r="V9" s="556"/>
      <c r="W9" s="556"/>
      <c r="X9" s="558"/>
      <c r="Y9" s="558"/>
      <c r="Z9" s="558"/>
      <c r="AA9" s="558"/>
      <c r="AB9" s="558"/>
      <c r="AC9" s="558"/>
      <c r="AD9" s="558"/>
      <c r="AE9" s="561"/>
      <c r="AF9" s="561"/>
      <c r="AG9" s="561"/>
      <c r="AH9" s="561"/>
      <c r="AI9" s="562"/>
    </row>
    <row r="10" spans="1:35" ht="21" customHeight="1">
      <c r="A10" s="553"/>
      <c r="B10" s="554"/>
      <c r="C10" s="554"/>
      <c r="D10" s="554"/>
      <c r="E10" s="554"/>
      <c r="F10" s="554"/>
      <c r="G10" s="554"/>
      <c r="H10" s="554"/>
      <c r="I10" s="554"/>
      <c r="J10" s="554"/>
      <c r="K10" s="554"/>
      <c r="L10" s="554"/>
      <c r="M10" s="554"/>
      <c r="N10" s="554"/>
      <c r="O10" s="554"/>
      <c r="P10" s="554"/>
      <c r="Q10" s="554"/>
      <c r="R10" s="556"/>
      <c r="S10" s="556"/>
      <c r="T10" s="556"/>
      <c r="U10" s="556"/>
      <c r="V10" s="556"/>
      <c r="W10" s="556"/>
      <c r="X10" s="558"/>
      <c r="Y10" s="558"/>
      <c r="Z10" s="558"/>
      <c r="AA10" s="558"/>
      <c r="AB10" s="558"/>
      <c r="AC10" s="558"/>
      <c r="AD10" s="558"/>
      <c r="AE10" s="561"/>
      <c r="AF10" s="561"/>
      <c r="AG10" s="561"/>
      <c r="AH10" s="561"/>
      <c r="AI10" s="562"/>
    </row>
    <row r="11" spans="1:35" ht="21" customHeight="1">
      <c r="A11" s="555"/>
      <c r="B11" s="556"/>
      <c r="C11" s="556"/>
      <c r="D11" s="556"/>
      <c r="E11" s="556"/>
      <c r="F11" s="556"/>
      <c r="G11" s="556"/>
      <c r="H11" s="556"/>
      <c r="I11" s="556"/>
      <c r="J11" s="556"/>
      <c r="K11" s="556"/>
      <c r="L11" s="556"/>
      <c r="M11" s="556"/>
      <c r="N11" s="556"/>
      <c r="O11" s="556"/>
      <c r="P11" s="556"/>
      <c r="Q11" s="556"/>
      <c r="R11" s="556"/>
      <c r="S11" s="556"/>
      <c r="T11" s="556"/>
      <c r="U11" s="556"/>
      <c r="V11" s="556"/>
      <c r="W11" s="556"/>
      <c r="X11" s="558"/>
      <c r="Y11" s="558"/>
      <c r="Z11" s="558"/>
      <c r="AA11" s="558"/>
      <c r="AB11" s="558"/>
      <c r="AC11" s="558"/>
      <c r="AD11" s="558"/>
      <c r="AE11" s="561"/>
      <c r="AF11" s="561"/>
      <c r="AG11" s="561"/>
      <c r="AH11" s="561"/>
      <c r="AI11" s="562"/>
    </row>
    <row r="12" spans="1:35" ht="21" customHeight="1">
      <c r="A12" s="15">
        <v>1</v>
      </c>
      <c r="B12" s="563"/>
      <c r="C12" s="563"/>
      <c r="D12" s="563"/>
      <c r="E12" s="563"/>
      <c r="F12" s="563"/>
      <c r="G12" s="563"/>
      <c r="H12" s="563"/>
      <c r="I12" s="563"/>
      <c r="J12" s="563"/>
      <c r="K12" s="563"/>
      <c r="L12" s="563"/>
      <c r="M12" s="563"/>
      <c r="N12" s="563"/>
      <c r="O12" s="563"/>
      <c r="P12" s="563"/>
      <c r="Q12" s="564"/>
      <c r="R12" s="563"/>
      <c r="S12" s="563"/>
      <c r="T12" s="563"/>
      <c r="U12" s="563"/>
      <c r="V12" s="563"/>
      <c r="W12" s="563"/>
      <c r="X12" s="563"/>
      <c r="Y12" s="563"/>
      <c r="Z12" s="563"/>
      <c r="AA12" s="563"/>
      <c r="AB12" s="563"/>
      <c r="AC12" s="563"/>
      <c r="AD12" s="563"/>
      <c r="AE12" s="563"/>
      <c r="AF12" s="563"/>
      <c r="AG12" s="563"/>
      <c r="AH12" s="563"/>
      <c r="AI12" s="565"/>
    </row>
    <row r="13" spans="1:35" ht="21" customHeight="1">
      <c r="A13" s="15">
        <v>2</v>
      </c>
      <c r="B13" s="563"/>
      <c r="C13" s="563"/>
      <c r="D13" s="563"/>
      <c r="E13" s="563"/>
      <c r="F13" s="563"/>
      <c r="G13" s="563"/>
      <c r="H13" s="563"/>
      <c r="I13" s="563"/>
      <c r="J13" s="563"/>
      <c r="K13" s="563"/>
      <c r="L13" s="563"/>
      <c r="M13" s="563"/>
      <c r="N13" s="563"/>
      <c r="O13" s="563"/>
      <c r="P13" s="563"/>
      <c r="Q13" s="564"/>
      <c r="R13" s="563"/>
      <c r="S13" s="563"/>
      <c r="T13" s="563"/>
      <c r="U13" s="563"/>
      <c r="V13" s="563"/>
      <c r="W13" s="563"/>
      <c r="X13" s="563"/>
      <c r="Y13" s="563"/>
      <c r="Z13" s="563"/>
      <c r="AA13" s="563"/>
      <c r="AB13" s="563"/>
      <c r="AC13" s="563"/>
      <c r="AD13" s="563"/>
      <c r="AE13" s="563"/>
      <c r="AF13" s="563"/>
      <c r="AG13" s="563"/>
      <c r="AH13" s="563"/>
      <c r="AI13" s="565"/>
    </row>
    <row r="14" spans="1:35" ht="21" customHeight="1">
      <c r="A14" s="15">
        <v>3</v>
      </c>
      <c r="B14" s="563"/>
      <c r="C14" s="563"/>
      <c r="D14" s="563"/>
      <c r="E14" s="563"/>
      <c r="F14" s="563"/>
      <c r="G14" s="563"/>
      <c r="H14" s="563"/>
      <c r="I14" s="563"/>
      <c r="J14" s="563"/>
      <c r="K14" s="563"/>
      <c r="L14" s="563"/>
      <c r="M14" s="563"/>
      <c r="N14" s="563"/>
      <c r="O14" s="563"/>
      <c r="P14" s="563"/>
      <c r="Q14" s="564"/>
      <c r="R14" s="563"/>
      <c r="S14" s="563"/>
      <c r="T14" s="563"/>
      <c r="U14" s="563"/>
      <c r="V14" s="563"/>
      <c r="W14" s="563"/>
      <c r="X14" s="563"/>
      <c r="Y14" s="563"/>
      <c r="Z14" s="563"/>
      <c r="AA14" s="563"/>
      <c r="AB14" s="563"/>
      <c r="AC14" s="563"/>
      <c r="AD14" s="563"/>
      <c r="AE14" s="563"/>
      <c r="AF14" s="563"/>
      <c r="AG14" s="563"/>
      <c r="AH14" s="563"/>
      <c r="AI14" s="565"/>
    </row>
    <row r="15" spans="1:35" ht="21" customHeight="1">
      <c r="A15" s="15">
        <v>4</v>
      </c>
      <c r="B15" s="563"/>
      <c r="C15" s="563"/>
      <c r="D15" s="563"/>
      <c r="E15" s="563"/>
      <c r="F15" s="563"/>
      <c r="G15" s="563"/>
      <c r="H15" s="563"/>
      <c r="I15" s="563"/>
      <c r="J15" s="563"/>
      <c r="K15" s="563"/>
      <c r="L15" s="563"/>
      <c r="M15" s="563"/>
      <c r="N15" s="563"/>
      <c r="O15" s="563"/>
      <c r="P15" s="563"/>
      <c r="Q15" s="564"/>
      <c r="R15" s="563"/>
      <c r="S15" s="563"/>
      <c r="T15" s="563"/>
      <c r="U15" s="563"/>
      <c r="V15" s="563"/>
      <c r="W15" s="563"/>
      <c r="X15" s="563"/>
      <c r="Y15" s="563"/>
      <c r="Z15" s="563"/>
      <c r="AA15" s="563"/>
      <c r="AB15" s="563"/>
      <c r="AC15" s="563"/>
      <c r="AD15" s="563"/>
      <c r="AE15" s="563"/>
      <c r="AF15" s="563"/>
      <c r="AG15" s="563"/>
      <c r="AH15" s="563"/>
      <c r="AI15" s="565"/>
    </row>
    <row r="16" spans="1:35" ht="21" customHeight="1">
      <c r="A16" s="15">
        <v>5</v>
      </c>
      <c r="B16" s="563"/>
      <c r="C16" s="563"/>
      <c r="D16" s="563"/>
      <c r="E16" s="563"/>
      <c r="F16" s="563"/>
      <c r="G16" s="563"/>
      <c r="H16" s="563"/>
      <c r="I16" s="563"/>
      <c r="J16" s="563"/>
      <c r="K16" s="563"/>
      <c r="L16" s="563"/>
      <c r="M16" s="563"/>
      <c r="N16" s="563"/>
      <c r="O16" s="563"/>
      <c r="P16" s="563"/>
      <c r="Q16" s="564"/>
      <c r="R16" s="563"/>
      <c r="S16" s="563"/>
      <c r="T16" s="563"/>
      <c r="U16" s="563"/>
      <c r="V16" s="563"/>
      <c r="W16" s="563"/>
      <c r="X16" s="563"/>
      <c r="Y16" s="563"/>
      <c r="Z16" s="563"/>
      <c r="AA16" s="563"/>
      <c r="AB16" s="563"/>
      <c r="AC16" s="563"/>
      <c r="AD16" s="563"/>
      <c r="AE16" s="563"/>
      <c r="AF16" s="563"/>
      <c r="AG16" s="563"/>
      <c r="AH16" s="563"/>
      <c r="AI16" s="565"/>
    </row>
    <row r="17" spans="1:35" ht="21" customHeight="1">
      <c r="A17" s="15">
        <v>6</v>
      </c>
      <c r="B17" s="563"/>
      <c r="C17" s="563"/>
      <c r="D17" s="563"/>
      <c r="E17" s="563"/>
      <c r="F17" s="563"/>
      <c r="G17" s="563"/>
      <c r="H17" s="563"/>
      <c r="I17" s="563"/>
      <c r="J17" s="563"/>
      <c r="K17" s="563"/>
      <c r="L17" s="563"/>
      <c r="M17" s="563"/>
      <c r="N17" s="563"/>
      <c r="O17" s="563"/>
      <c r="P17" s="563"/>
      <c r="Q17" s="564"/>
      <c r="R17" s="563"/>
      <c r="S17" s="563"/>
      <c r="T17" s="563"/>
      <c r="U17" s="563"/>
      <c r="V17" s="563"/>
      <c r="W17" s="563"/>
      <c r="X17" s="563"/>
      <c r="Y17" s="563"/>
      <c r="Z17" s="563"/>
      <c r="AA17" s="563"/>
      <c r="AB17" s="563"/>
      <c r="AC17" s="563"/>
      <c r="AD17" s="563"/>
      <c r="AE17" s="563"/>
      <c r="AF17" s="563"/>
      <c r="AG17" s="563"/>
      <c r="AH17" s="563"/>
      <c r="AI17" s="565"/>
    </row>
    <row r="18" spans="1:35" ht="21" customHeight="1">
      <c r="A18" s="15">
        <v>7</v>
      </c>
      <c r="B18" s="563"/>
      <c r="C18" s="563"/>
      <c r="D18" s="563"/>
      <c r="E18" s="563"/>
      <c r="F18" s="563"/>
      <c r="G18" s="563"/>
      <c r="H18" s="563"/>
      <c r="I18" s="563"/>
      <c r="J18" s="563"/>
      <c r="K18" s="563"/>
      <c r="L18" s="563"/>
      <c r="M18" s="563"/>
      <c r="N18" s="563"/>
      <c r="O18" s="563"/>
      <c r="P18" s="563"/>
      <c r="Q18" s="564"/>
      <c r="R18" s="563"/>
      <c r="S18" s="563"/>
      <c r="T18" s="563"/>
      <c r="U18" s="563"/>
      <c r="V18" s="563"/>
      <c r="W18" s="563"/>
      <c r="X18" s="563"/>
      <c r="Y18" s="563"/>
      <c r="Z18" s="563"/>
      <c r="AA18" s="563"/>
      <c r="AB18" s="563"/>
      <c r="AC18" s="563"/>
      <c r="AD18" s="563"/>
      <c r="AE18" s="563"/>
      <c r="AF18" s="563"/>
      <c r="AG18" s="563"/>
      <c r="AH18" s="563"/>
      <c r="AI18" s="565"/>
    </row>
    <row r="19" spans="1:35" ht="21" customHeight="1">
      <c r="A19" s="15">
        <v>8</v>
      </c>
      <c r="B19" s="563"/>
      <c r="C19" s="563"/>
      <c r="D19" s="563"/>
      <c r="E19" s="563"/>
      <c r="F19" s="563"/>
      <c r="G19" s="563"/>
      <c r="H19" s="563"/>
      <c r="I19" s="563"/>
      <c r="J19" s="563"/>
      <c r="K19" s="563"/>
      <c r="L19" s="563"/>
      <c r="M19" s="563"/>
      <c r="N19" s="563"/>
      <c r="O19" s="563"/>
      <c r="P19" s="563"/>
      <c r="Q19" s="564"/>
      <c r="R19" s="563"/>
      <c r="S19" s="563"/>
      <c r="T19" s="563"/>
      <c r="U19" s="563"/>
      <c r="V19" s="563"/>
      <c r="W19" s="563"/>
      <c r="X19" s="563"/>
      <c r="Y19" s="563"/>
      <c r="Z19" s="563"/>
      <c r="AA19" s="563"/>
      <c r="AB19" s="563"/>
      <c r="AC19" s="563"/>
      <c r="AD19" s="563"/>
      <c r="AE19" s="563"/>
      <c r="AF19" s="563"/>
      <c r="AG19" s="563"/>
      <c r="AH19" s="563"/>
      <c r="AI19" s="565"/>
    </row>
    <row r="20" spans="1:35" ht="21" customHeight="1">
      <c r="A20" s="15">
        <v>9</v>
      </c>
      <c r="B20" s="563"/>
      <c r="C20" s="563"/>
      <c r="D20" s="563"/>
      <c r="E20" s="563"/>
      <c r="F20" s="563"/>
      <c r="G20" s="563"/>
      <c r="H20" s="563"/>
      <c r="I20" s="563"/>
      <c r="J20" s="563"/>
      <c r="K20" s="563"/>
      <c r="L20" s="563"/>
      <c r="M20" s="563"/>
      <c r="N20" s="563"/>
      <c r="O20" s="563"/>
      <c r="P20" s="563"/>
      <c r="Q20" s="564"/>
      <c r="R20" s="563"/>
      <c r="S20" s="563"/>
      <c r="T20" s="563"/>
      <c r="U20" s="563"/>
      <c r="V20" s="563"/>
      <c r="W20" s="563"/>
      <c r="X20" s="563"/>
      <c r="Y20" s="563"/>
      <c r="Z20" s="563"/>
      <c r="AA20" s="563"/>
      <c r="AB20" s="563"/>
      <c r="AC20" s="563"/>
      <c r="AD20" s="563"/>
      <c r="AE20" s="563"/>
      <c r="AF20" s="563"/>
      <c r="AG20" s="563"/>
      <c r="AH20" s="563"/>
      <c r="AI20" s="565"/>
    </row>
    <row r="21" spans="1:35" ht="21" customHeight="1">
      <c r="A21" s="15">
        <v>10</v>
      </c>
      <c r="B21" s="563"/>
      <c r="C21" s="563"/>
      <c r="D21" s="563"/>
      <c r="E21" s="563"/>
      <c r="F21" s="563"/>
      <c r="G21" s="563"/>
      <c r="H21" s="563"/>
      <c r="I21" s="563"/>
      <c r="J21" s="563"/>
      <c r="K21" s="563"/>
      <c r="L21" s="563"/>
      <c r="M21" s="563"/>
      <c r="N21" s="563"/>
      <c r="O21" s="563"/>
      <c r="P21" s="563"/>
      <c r="Q21" s="564"/>
      <c r="R21" s="563"/>
      <c r="S21" s="563"/>
      <c r="T21" s="563"/>
      <c r="U21" s="563"/>
      <c r="V21" s="563"/>
      <c r="W21" s="563"/>
      <c r="X21" s="563"/>
      <c r="Y21" s="563"/>
      <c r="Z21" s="563"/>
      <c r="AA21" s="563"/>
      <c r="AB21" s="563"/>
      <c r="AC21" s="563"/>
      <c r="AD21" s="563"/>
      <c r="AE21" s="563"/>
      <c r="AF21" s="563"/>
      <c r="AG21" s="563"/>
      <c r="AH21" s="563"/>
      <c r="AI21" s="565"/>
    </row>
    <row r="22" spans="1:35" ht="21" customHeight="1">
      <c r="A22" s="15">
        <v>11</v>
      </c>
      <c r="B22" s="563"/>
      <c r="C22" s="563"/>
      <c r="D22" s="563"/>
      <c r="E22" s="563"/>
      <c r="F22" s="563"/>
      <c r="G22" s="563"/>
      <c r="H22" s="563"/>
      <c r="I22" s="563"/>
      <c r="J22" s="563"/>
      <c r="K22" s="563"/>
      <c r="L22" s="563"/>
      <c r="M22" s="563"/>
      <c r="N22" s="563"/>
      <c r="O22" s="563"/>
      <c r="P22" s="563"/>
      <c r="Q22" s="564"/>
      <c r="R22" s="563"/>
      <c r="S22" s="563"/>
      <c r="T22" s="563"/>
      <c r="U22" s="563"/>
      <c r="V22" s="563"/>
      <c r="W22" s="563"/>
      <c r="X22" s="563"/>
      <c r="Y22" s="563"/>
      <c r="Z22" s="563"/>
      <c r="AA22" s="563"/>
      <c r="AB22" s="563"/>
      <c r="AC22" s="563"/>
      <c r="AD22" s="563"/>
      <c r="AE22" s="563"/>
      <c r="AF22" s="563"/>
      <c r="AG22" s="563"/>
      <c r="AH22" s="563"/>
      <c r="AI22" s="565"/>
    </row>
    <row r="23" spans="1:35" ht="21" customHeight="1">
      <c r="A23" s="15">
        <v>12</v>
      </c>
      <c r="B23" s="563"/>
      <c r="C23" s="563"/>
      <c r="D23" s="563"/>
      <c r="E23" s="563"/>
      <c r="F23" s="563"/>
      <c r="G23" s="563"/>
      <c r="H23" s="563"/>
      <c r="I23" s="563"/>
      <c r="J23" s="563"/>
      <c r="K23" s="563"/>
      <c r="L23" s="563"/>
      <c r="M23" s="563"/>
      <c r="N23" s="563"/>
      <c r="O23" s="563"/>
      <c r="P23" s="563"/>
      <c r="Q23" s="564"/>
      <c r="R23" s="563"/>
      <c r="S23" s="563"/>
      <c r="T23" s="563"/>
      <c r="U23" s="563"/>
      <c r="V23" s="563"/>
      <c r="W23" s="563"/>
      <c r="X23" s="563"/>
      <c r="Y23" s="563"/>
      <c r="Z23" s="563"/>
      <c r="AA23" s="563"/>
      <c r="AB23" s="563"/>
      <c r="AC23" s="563"/>
      <c r="AD23" s="563"/>
      <c r="AE23" s="563"/>
      <c r="AF23" s="563"/>
      <c r="AG23" s="563"/>
      <c r="AH23" s="563"/>
      <c r="AI23" s="565"/>
    </row>
    <row r="24" spans="1:35" ht="21" customHeight="1">
      <c r="A24" s="15">
        <v>13</v>
      </c>
      <c r="B24" s="563"/>
      <c r="C24" s="563"/>
      <c r="D24" s="563"/>
      <c r="E24" s="563"/>
      <c r="F24" s="563"/>
      <c r="G24" s="563"/>
      <c r="H24" s="563"/>
      <c r="I24" s="563"/>
      <c r="J24" s="563"/>
      <c r="K24" s="563"/>
      <c r="L24" s="563"/>
      <c r="M24" s="563"/>
      <c r="N24" s="563"/>
      <c r="O24" s="563"/>
      <c r="P24" s="563"/>
      <c r="Q24" s="564"/>
      <c r="R24" s="563"/>
      <c r="S24" s="563"/>
      <c r="T24" s="563"/>
      <c r="U24" s="563"/>
      <c r="V24" s="563"/>
      <c r="W24" s="563"/>
      <c r="X24" s="563"/>
      <c r="Y24" s="563"/>
      <c r="Z24" s="563"/>
      <c r="AA24" s="563"/>
      <c r="AB24" s="563"/>
      <c r="AC24" s="563"/>
      <c r="AD24" s="563"/>
      <c r="AE24" s="563"/>
      <c r="AF24" s="563"/>
      <c r="AG24" s="563"/>
      <c r="AH24" s="563"/>
      <c r="AI24" s="565"/>
    </row>
    <row r="25" spans="1:35" ht="21" customHeight="1">
      <c r="A25" s="15">
        <v>14</v>
      </c>
      <c r="B25" s="563"/>
      <c r="C25" s="563"/>
      <c r="D25" s="563"/>
      <c r="E25" s="563"/>
      <c r="F25" s="563"/>
      <c r="G25" s="563"/>
      <c r="H25" s="563"/>
      <c r="I25" s="563"/>
      <c r="J25" s="563"/>
      <c r="K25" s="563"/>
      <c r="L25" s="563"/>
      <c r="M25" s="563"/>
      <c r="N25" s="563"/>
      <c r="O25" s="563"/>
      <c r="P25" s="563"/>
      <c r="Q25" s="564"/>
      <c r="R25" s="563"/>
      <c r="S25" s="563"/>
      <c r="T25" s="563"/>
      <c r="U25" s="563"/>
      <c r="V25" s="563"/>
      <c r="W25" s="563"/>
      <c r="X25" s="563"/>
      <c r="Y25" s="563"/>
      <c r="Z25" s="563"/>
      <c r="AA25" s="563"/>
      <c r="AB25" s="563"/>
      <c r="AC25" s="563"/>
      <c r="AD25" s="563"/>
      <c r="AE25" s="563"/>
      <c r="AF25" s="563"/>
      <c r="AG25" s="563"/>
      <c r="AH25" s="563"/>
      <c r="AI25" s="565"/>
    </row>
    <row r="26" spans="1:35" ht="21" customHeight="1" thickBot="1">
      <c r="A26" s="16">
        <v>15</v>
      </c>
      <c r="B26" s="568"/>
      <c r="C26" s="568"/>
      <c r="D26" s="568"/>
      <c r="E26" s="568"/>
      <c r="F26" s="568"/>
      <c r="G26" s="568"/>
      <c r="H26" s="568"/>
      <c r="I26" s="568"/>
      <c r="J26" s="568"/>
      <c r="K26" s="568"/>
      <c r="L26" s="568"/>
      <c r="M26" s="568"/>
      <c r="N26" s="568"/>
      <c r="O26" s="568"/>
      <c r="P26" s="568"/>
      <c r="Q26" s="569"/>
      <c r="R26" s="568"/>
      <c r="S26" s="568"/>
      <c r="T26" s="568"/>
      <c r="U26" s="568"/>
      <c r="V26" s="568"/>
      <c r="W26" s="568"/>
      <c r="X26" s="568"/>
      <c r="Y26" s="568"/>
      <c r="Z26" s="568"/>
      <c r="AA26" s="568"/>
      <c r="AB26" s="568"/>
      <c r="AC26" s="568"/>
      <c r="AD26" s="568"/>
      <c r="AE26" s="568"/>
      <c r="AF26" s="568"/>
      <c r="AG26" s="568"/>
      <c r="AH26" s="568"/>
      <c r="AI26" s="570"/>
    </row>
    <row r="27" spans="1:35" ht="21" customHeight="1">
      <c r="A27" s="566" t="s">
        <v>82</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row>
    <row r="28" spans="1:35" ht="21" customHeight="1">
      <c r="A28" s="567"/>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row>
    <row r="29" spans="1:35" ht="21" customHeight="1">
      <c r="A29" s="567"/>
      <c r="B29" s="567"/>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row>
  </sheetData>
  <mergeCells count="72">
    <mergeCell ref="A27:AI29"/>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7:Q11"/>
    <mergeCell ref="R7:W11"/>
    <mergeCell ref="X7:AD11"/>
    <mergeCell ref="AE7:AI11"/>
    <mergeCell ref="B12:Q12"/>
    <mergeCell ref="R12:W12"/>
    <mergeCell ref="X12:AD12"/>
    <mergeCell ref="AE12:AI12"/>
    <mergeCell ref="A6:Q6"/>
    <mergeCell ref="R6:AI6"/>
    <mergeCell ref="A2:AI2"/>
    <mergeCell ref="A4:Q4"/>
    <mergeCell ref="R4:AI4"/>
    <mergeCell ref="B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AI29"/>
  <sheetViews>
    <sheetView view="pageBreakPreview" zoomScaleNormal="100" workbookViewId="0"/>
  </sheetViews>
  <sheetFormatPr defaultRowHeight="21" customHeight="1"/>
  <cols>
    <col min="1" max="39" width="2.625" style="14" customWidth="1"/>
    <col min="40" max="16384" width="9" style="14"/>
  </cols>
  <sheetData>
    <row r="1" spans="1:35" ht="21" customHeight="1">
      <c r="A1" s="14" t="s">
        <v>83</v>
      </c>
    </row>
    <row r="2" spans="1:35" ht="21" customHeight="1">
      <c r="A2" s="542" t="s">
        <v>74</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row>
    <row r="3" spans="1:35" ht="21" customHeight="1" thickBot="1"/>
    <row r="4" spans="1:35" ht="21" customHeight="1">
      <c r="A4" s="543" t="s">
        <v>75</v>
      </c>
      <c r="B4" s="544"/>
      <c r="C4" s="544"/>
      <c r="D4" s="544"/>
      <c r="E4" s="544"/>
      <c r="F4" s="544"/>
      <c r="G4" s="544"/>
      <c r="H4" s="544"/>
      <c r="I4" s="544"/>
      <c r="J4" s="544"/>
      <c r="K4" s="544"/>
      <c r="L4" s="544"/>
      <c r="M4" s="544"/>
      <c r="N4" s="544"/>
      <c r="O4" s="544"/>
      <c r="P4" s="544"/>
      <c r="Q4" s="545"/>
      <c r="R4" s="546">
        <v>28</v>
      </c>
      <c r="S4" s="546"/>
      <c r="T4" s="546"/>
      <c r="U4" s="546"/>
      <c r="V4" s="546"/>
      <c r="W4" s="546"/>
      <c r="X4" s="546"/>
      <c r="Y4" s="546"/>
      <c r="Z4" s="546"/>
      <c r="AA4" s="546"/>
      <c r="AB4" s="546"/>
      <c r="AC4" s="546"/>
      <c r="AD4" s="546"/>
      <c r="AE4" s="546"/>
      <c r="AF4" s="546"/>
      <c r="AG4" s="546"/>
      <c r="AH4" s="546"/>
      <c r="AI4" s="547"/>
    </row>
    <row r="5" spans="1:35" ht="21" customHeight="1" thickBot="1">
      <c r="A5" s="86"/>
      <c r="B5" s="548" t="s">
        <v>76</v>
      </c>
      <c r="C5" s="548"/>
      <c r="D5" s="548"/>
      <c r="E5" s="548"/>
      <c r="F5" s="548"/>
      <c r="G5" s="548"/>
      <c r="H5" s="548"/>
      <c r="I5" s="548"/>
      <c r="J5" s="548"/>
      <c r="K5" s="548"/>
      <c r="L5" s="548"/>
      <c r="M5" s="548"/>
      <c r="N5" s="548"/>
      <c r="O5" s="548"/>
      <c r="P5" s="548"/>
      <c r="Q5" s="548"/>
      <c r="R5" s="549">
        <f>ROUND(R4*0.2,2)</f>
        <v>5.6</v>
      </c>
      <c r="S5" s="549"/>
      <c r="T5" s="549"/>
      <c r="U5" s="549"/>
      <c r="V5" s="549"/>
      <c r="W5" s="549"/>
      <c r="X5" s="549"/>
      <c r="Y5" s="549"/>
      <c r="Z5" s="549"/>
      <c r="AA5" s="549"/>
      <c r="AB5" s="549"/>
      <c r="AC5" s="549"/>
      <c r="AD5" s="549"/>
      <c r="AE5" s="549"/>
      <c r="AF5" s="549"/>
      <c r="AG5" s="549"/>
      <c r="AH5" s="549"/>
      <c r="AI5" s="550"/>
    </row>
    <row r="6" spans="1:35" ht="21" customHeight="1" thickBot="1">
      <c r="A6" s="536" t="s">
        <v>77</v>
      </c>
      <c r="B6" s="537"/>
      <c r="C6" s="537"/>
      <c r="D6" s="537"/>
      <c r="E6" s="537"/>
      <c r="F6" s="537"/>
      <c r="G6" s="537"/>
      <c r="H6" s="537"/>
      <c r="I6" s="537"/>
      <c r="J6" s="537"/>
      <c r="K6" s="537"/>
      <c r="L6" s="537"/>
      <c r="M6" s="537"/>
      <c r="N6" s="537"/>
      <c r="O6" s="537"/>
      <c r="P6" s="537"/>
      <c r="Q6" s="538"/>
      <c r="R6" s="539" t="s">
        <v>78</v>
      </c>
      <c r="S6" s="540"/>
      <c r="T6" s="540"/>
      <c r="U6" s="540"/>
      <c r="V6" s="540"/>
      <c r="W6" s="540"/>
      <c r="X6" s="540"/>
      <c r="Y6" s="540"/>
      <c r="Z6" s="540"/>
      <c r="AA6" s="540"/>
      <c r="AB6" s="540"/>
      <c r="AC6" s="540"/>
      <c r="AD6" s="540"/>
      <c r="AE6" s="540"/>
      <c r="AF6" s="540"/>
      <c r="AG6" s="540"/>
      <c r="AH6" s="540"/>
      <c r="AI6" s="541"/>
    </row>
    <row r="7" spans="1:35" ht="21" customHeight="1" thickTop="1">
      <c r="A7" s="551" t="s">
        <v>6</v>
      </c>
      <c r="B7" s="552"/>
      <c r="C7" s="552"/>
      <c r="D7" s="552"/>
      <c r="E7" s="552"/>
      <c r="F7" s="552"/>
      <c r="G7" s="552"/>
      <c r="H7" s="552"/>
      <c r="I7" s="552"/>
      <c r="J7" s="552"/>
      <c r="K7" s="552"/>
      <c r="L7" s="552"/>
      <c r="M7" s="552"/>
      <c r="N7" s="552"/>
      <c r="O7" s="552"/>
      <c r="P7" s="552"/>
      <c r="Q7" s="552"/>
      <c r="R7" s="552" t="s">
        <v>79</v>
      </c>
      <c r="S7" s="552"/>
      <c r="T7" s="552"/>
      <c r="U7" s="552"/>
      <c r="V7" s="552"/>
      <c r="W7" s="552"/>
      <c r="X7" s="557" t="s">
        <v>84</v>
      </c>
      <c r="Y7" s="557"/>
      <c r="Z7" s="557"/>
      <c r="AA7" s="557"/>
      <c r="AB7" s="557"/>
      <c r="AC7" s="557"/>
      <c r="AD7" s="557"/>
      <c r="AE7" s="559" t="s">
        <v>81</v>
      </c>
      <c r="AF7" s="559"/>
      <c r="AG7" s="559"/>
      <c r="AH7" s="559"/>
      <c r="AI7" s="560"/>
    </row>
    <row r="8" spans="1:35" ht="21" customHeight="1">
      <c r="A8" s="553"/>
      <c r="B8" s="554"/>
      <c r="C8" s="554"/>
      <c r="D8" s="554"/>
      <c r="E8" s="554"/>
      <c r="F8" s="554"/>
      <c r="G8" s="554"/>
      <c r="H8" s="554"/>
      <c r="I8" s="554"/>
      <c r="J8" s="554"/>
      <c r="K8" s="554"/>
      <c r="L8" s="554"/>
      <c r="M8" s="554"/>
      <c r="N8" s="554"/>
      <c r="O8" s="554"/>
      <c r="P8" s="554"/>
      <c r="Q8" s="554"/>
      <c r="R8" s="556"/>
      <c r="S8" s="556"/>
      <c r="T8" s="556"/>
      <c r="U8" s="556"/>
      <c r="V8" s="556"/>
      <c r="W8" s="556"/>
      <c r="X8" s="558"/>
      <c r="Y8" s="558"/>
      <c r="Z8" s="558"/>
      <c r="AA8" s="558"/>
      <c r="AB8" s="558"/>
      <c r="AC8" s="558"/>
      <c r="AD8" s="558"/>
      <c r="AE8" s="561"/>
      <c r="AF8" s="561"/>
      <c r="AG8" s="561"/>
      <c r="AH8" s="561"/>
      <c r="AI8" s="562"/>
    </row>
    <row r="9" spans="1:35" ht="21" customHeight="1">
      <c r="A9" s="553"/>
      <c r="B9" s="554"/>
      <c r="C9" s="554"/>
      <c r="D9" s="554"/>
      <c r="E9" s="554"/>
      <c r="F9" s="554"/>
      <c r="G9" s="554"/>
      <c r="H9" s="554"/>
      <c r="I9" s="554"/>
      <c r="J9" s="554"/>
      <c r="K9" s="554"/>
      <c r="L9" s="554"/>
      <c r="M9" s="554"/>
      <c r="N9" s="554"/>
      <c r="O9" s="554"/>
      <c r="P9" s="554"/>
      <c r="Q9" s="554"/>
      <c r="R9" s="556"/>
      <c r="S9" s="556"/>
      <c r="T9" s="556"/>
      <c r="U9" s="556"/>
      <c r="V9" s="556"/>
      <c r="W9" s="556"/>
      <c r="X9" s="558"/>
      <c r="Y9" s="558"/>
      <c r="Z9" s="558"/>
      <c r="AA9" s="558"/>
      <c r="AB9" s="558"/>
      <c r="AC9" s="558"/>
      <c r="AD9" s="558"/>
      <c r="AE9" s="561"/>
      <c r="AF9" s="561"/>
      <c r="AG9" s="561"/>
      <c r="AH9" s="561"/>
      <c r="AI9" s="562"/>
    </row>
    <row r="10" spans="1:35" ht="21" customHeight="1">
      <c r="A10" s="553"/>
      <c r="B10" s="554"/>
      <c r="C10" s="554"/>
      <c r="D10" s="554"/>
      <c r="E10" s="554"/>
      <c r="F10" s="554"/>
      <c r="G10" s="554"/>
      <c r="H10" s="554"/>
      <c r="I10" s="554"/>
      <c r="J10" s="554"/>
      <c r="K10" s="554"/>
      <c r="L10" s="554"/>
      <c r="M10" s="554"/>
      <c r="N10" s="554"/>
      <c r="O10" s="554"/>
      <c r="P10" s="554"/>
      <c r="Q10" s="554"/>
      <c r="R10" s="556"/>
      <c r="S10" s="556"/>
      <c r="T10" s="556"/>
      <c r="U10" s="556"/>
      <c r="V10" s="556"/>
      <c r="W10" s="556"/>
      <c r="X10" s="558"/>
      <c r="Y10" s="558"/>
      <c r="Z10" s="558"/>
      <c r="AA10" s="558"/>
      <c r="AB10" s="558"/>
      <c r="AC10" s="558"/>
      <c r="AD10" s="558"/>
      <c r="AE10" s="561"/>
      <c r="AF10" s="561"/>
      <c r="AG10" s="561"/>
      <c r="AH10" s="561"/>
      <c r="AI10" s="562"/>
    </row>
    <row r="11" spans="1:35" ht="21" customHeight="1">
      <c r="A11" s="555"/>
      <c r="B11" s="556"/>
      <c r="C11" s="556"/>
      <c r="D11" s="556"/>
      <c r="E11" s="556"/>
      <c r="F11" s="556"/>
      <c r="G11" s="556"/>
      <c r="H11" s="556"/>
      <c r="I11" s="556"/>
      <c r="J11" s="556"/>
      <c r="K11" s="556"/>
      <c r="L11" s="556"/>
      <c r="M11" s="556"/>
      <c r="N11" s="556"/>
      <c r="O11" s="556"/>
      <c r="P11" s="556"/>
      <c r="Q11" s="556"/>
      <c r="R11" s="556"/>
      <c r="S11" s="556"/>
      <c r="T11" s="556"/>
      <c r="U11" s="556"/>
      <c r="V11" s="556"/>
      <c r="W11" s="556"/>
      <c r="X11" s="558"/>
      <c r="Y11" s="558"/>
      <c r="Z11" s="558"/>
      <c r="AA11" s="558"/>
      <c r="AB11" s="558"/>
      <c r="AC11" s="558"/>
      <c r="AD11" s="558"/>
      <c r="AE11" s="561"/>
      <c r="AF11" s="561"/>
      <c r="AG11" s="561"/>
      <c r="AH11" s="561"/>
      <c r="AI11" s="562"/>
    </row>
    <row r="12" spans="1:35" ht="21" customHeight="1">
      <c r="A12" s="15">
        <v>1</v>
      </c>
      <c r="B12" s="563" t="s">
        <v>85</v>
      </c>
      <c r="C12" s="563"/>
      <c r="D12" s="563"/>
      <c r="E12" s="563"/>
      <c r="F12" s="563"/>
      <c r="G12" s="563"/>
      <c r="H12" s="563"/>
      <c r="I12" s="563"/>
      <c r="J12" s="563"/>
      <c r="K12" s="563"/>
      <c r="L12" s="563"/>
      <c r="M12" s="563"/>
      <c r="N12" s="563"/>
      <c r="O12" s="563"/>
      <c r="P12" s="563"/>
      <c r="Q12" s="564"/>
      <c r="R12" s="563" t="s">
        <v>86</v>
      </c>
      <c r="S12" s="563"/>
      <c r="T12" s="563"/>
      <c r="U12" s="563"/>
      <c r="V12" s="563"/>
      <c r="W12" s="563"/>
      <c r="X12" s="563" t="s">
        <v>87</v>
      </c>
      <c r="Y12" s="563"/>
      <c r="Z12" s="563"/>
      <c r="AA12" s="563"/>
      <c r="AB12" s="563"/>
      <c r="AC12" s="563"/>
      <c r="AD12" s="563"/>
      <c r="AE12" s="563"/>
      <c r="AF12" s="563"/>
      <c r="AG12" s="563"/>
      <c r="AH12" s="563"/>
      <c r="AI12" s="565"/>
    </row>
    <row r="13" spans="1:35" ht="21" customHeight="1">
      <c r="A13" s="15">
        <v>2</v>
      </c>
      <c r="B13" s="563" t="s">
        <v>88</v>
      </c>
      <c r="C13" s="563"/>
      <c r="D13" s="563"/>
      <c r="E13" s="563"/>
      <c r="F13" s="563"/>
      <c r="G13" s="563"/>
      <c r="H13" s="563"/>
      <c r="I13" s="563"/>
      <c r="J13" s="563"/>
      <c r="K13" s="563"/>
      <c r="L13" s="563"/>
      <c r="M13" s="563"/>
      <c r="N13" s="563"/>
      <c r="O13" s="563"/>
      <c r="P13" s="563"/>
      <c r="Q13" s="564"/>
      <c r="R13" s="563" t="s">
        <v>89</v>
      </c>
      <c r="S13" s="563"/>
      <c r="T13" s="563"/>
      <c r="U13" s="563"/>
      <c r="V13" s="563"/>
      <c r="W13" s="563"/>
      <c r="X13" s="563" t="s">
        <v>90</v>
      </c>
      <c r="Y13" s="563"/>
      <c r="Z13" s="563"/>
      <c r="AA13" s="563"/>
      <c r="AB13" s="563"/>
      <c r="AC13" s="563"/>
      <c r="AD13" s="563"/>
      <c r="AE13" s="563" t="s">
        <v>91</v>
      </c>
      <c r="AF13" s="563"/>
      <c r="AG13" s="563"/>
      <c r="AH13" s="563"/>
      <c r="AI13" s="565"/>
    </row>
    <row r="14" spans="1:35" ht="21" customHeight="1">
      <c r="A14" s="15">
        <v>3</v>
      </c>
      <c r="B14" s="563" t="s">
        <v>92</v>
      </c>
      <c r="C14" s="563"/>
      <c r="D14" s="563"/>
      <c r="E14" s="563"/>
      <c r="F14" s="563"/>
      <c r="G14" s="563"/>
      <c r="H14" s="563"/>
      <c r="I14" s="563"/>
      <c r="J14" s="563"/>
      <c r="K14" s="563"/>
      <c r="L14" s="563"/>
      <c r="M14" s="563"/>
      <c r="N14" s="563"/>
      <c r="O14" s="563"/>
      <c r="P14" s="563"/>
      <c r="Q14" s="564"/>
      <c r="R14" s="563" t="s">
        <v>86</v>
      </c>
      <c r="S14" s="563"/>
      <c r="T14" s="563"/>
      <c r="U14" s="563"/>
      <c r="V14" s="563"/>
      <c r="W14" s="563"/>
      <c r="X14" s="563" t="s">
        <v>93</v>
      </c>
      <c r="Y14" s="563"/>
      <c r="Z14" s="563"/>
      <c r="AA14" s="563"/>
      <c r="AB14" s="563"/>
      <c r="AC14" s="563"/>
      <c r="AD14" s="563"/>
      <c r="AE14" s="563"/>
      <c r="AF14" s="563"/>
      <c r="AG14" s="563"/>
      <c r="AH14" s="563"/>
      <c r="AI14" s="565"/>
    </row>
    <row r="15" spans="1:35" ht="21" customHeight="1">
      <c r="A15" s="15">
        <v>4</v>
      </c>
      <c r="B15" s="563" t="s">
        <v>94</v>
      </c>
      <c r="C15" s="563"/>
      <c r="D15" s="563"/>
      <c r="E15" s="563"/>
      <c r="F15" s="563"/>
      <c r="G15" s="563"/>
      <c r="H15" s="563"/>
      <c r="I15" s="563"/>
      <c r="J15" s="563"/>
      <c r="K15" s="563"/>
      <c r="L15" s="563"/>
      <c r="M15" s="563"/>
      <c r="N15" s="563"/>
      <c r="O15" s="563"/>
      <c r="P15" s="563"/>
      <c r="Q15" s="564"/>
      <c r="R15" s="563" t="s">
        <v>86</v>
      </c>
      <c r="S15" s="563"/>
      <c r="T15" s="563"/>
      <c r="U15" s="563"/>
      <c r="V15" s="563"/>
      <c r="W15" s="563"/>
      <c r="X15" s="563" t="s">
        <v>95</v>
      </c>
      <c r="Y15" s="563"/>
      <c r="Z15" s="563"/>
      <c r="AA15" s="563"/>
      <c r="AB15" s="563"/>
      <c r="AC15" s="563"/>
      <c r="AD15" s="563"/>
      <c r="AE15" s="563"/>
      <c r="AF15" s="563"/>
      <c r="AG15" s="563"/>
      <c r="AH15" s="563"/>
      <c r="AI15" s="565"/>
    </row>
    <row r="16" spans="1:35" ht="21" customHeight="1">
      <c r="A16" s="15">
        <v>5</v>
      </c>
      <c r="B16" s="563" t="s">
        <v>96</v>
      </c>
      <c r="C16" s="563"/>
      <c r="D16" s="563"/>
      <c r="E16" s="563"/>
      <c r="F16" s="563"/>
      <c r="G16" s="563"/>
      <c r="H16" s="563"/>
      <c r="I16" s="563"/>
      <c r="J16" s="563"/>
      <c r="K16" s="563"/>
      <c r="L16" s="563"/>
      <c r="M16" s="563"/>
      <c r="N16" s="563"/>
      <c r="O16" s="563"/>
      <c r="P16" s="563"/>
      <c r="Q16" s="564"/>
      <c r="R16" s="563" t="s">
        <v>86</v>
      </c>
      <c r="S16" s="563"/>
      <c r="T16" s="563"/>
      <c r="U16" s="563"/>
      <c r="V16" s="563"/>
      <c r="W16" s="563"/>
      <c r="X16" s="563" t="s">
        <v>97</v>
      </c>
      <c r="Y16" s="563"/>
      <c r="Z16" s="563"/>
      <c r="AA16" s="563"/>
      <c r="AB16" s="563"/>
      <c r="AC16" s="563"/>
      <c r="AD16" s="563"/>
      <c r="AE16" s="563"/>
      <c r="AF16" s="563"/>
      <c r="AG16" s="563"/>
      <c r="AH16" s="563"/>
      <c r="AI16" s="565"/>
    </row>
    <row r="17" spans="1:35" ht="21" customHeight="1">
      <c r="A17" s="15">
        <v>6</v>
      </c>
      <c r="B17" s="563" t="s">
        <v>98</v>
      </c>
      <c r="C17" s="563"/>
      <c r="D17" s="563"/>
      <c r="E17" s="563"/>
      <c r="F17" s="563"/>
      <c r="G17" s="563"/>
      <c r="H17" s="563"/>
      <c r="I17" s="563"/>
      <c r="J17" s="563"/>
      <c r="K17" s="563"/>
      <c r="L17" s="563"/>
      <c r="M17" s="563"/>
      <c r="N17" s="563"/>
      <c r="O17" s="563"/>
      <c r="P17" s="563"/>
      <c r="Q17" s="564"/>
      <c r="R17" s="563" t="s">
        <v>89</v>
      </c>
      <c r="S17" s="563"/>
      <c r="T17" s="563"/>
      <c r="U17" s="563"/>
      <c r="V17" s="563"/>
      <c r="W17" s="563"/>
      <c r="X17" s="563" t="s">
        <v>90</v>
      </c>
      <c r="Y17" s="563"/>
      <c r="Z17" s="563"/>
      <c r="AA17" s="563"/>
      <c r="AB17" s="563"/>
      <c r="AC17" s="563"/>
      <c r="AD17" s="563"/>
      <c r="AE17" s="563" t="s">
        <v>91</v>
      </c>
      <c r="AF17" s="563"/>
      <c r="AG17" s="563"/>
      <c r="AH17" s="563"/>
      <c r="AI17" s="565"/>
    </row>
    <row r="18" spans="1:35" ht="21" customHeight="1">
      <c r="A18" s="15">
        <v>7</v>
      </c>
      <c r="B18" s="563"/>
      <c r="C18" s="563"/>
      <c r="D18" s="563"/>
      <c r="E18" s="563"/>
      <c r="F18" s="563"/>
      <c r="G18" s="563"/>
      <c r="H18" s="563"/>
      <c r="I18" s="563"/>
      <c r="J18" s="563"/>
      <c r="K18" s="563"/>
      <c r="L18" s="563"/>
      <c r="M18" s="563"/>
      <c r="N18" s="563"/>
      <c r="O18" s="563"/>
      <c r="P18" s="563"/>
      <c r="Q18" s="564"/>
      <c r="R18" s="563"/>
      <c r="S18" s="563"/>
      <c r="T18" s="563"/>
      <c r="U18" s="563"/>
      <c r="V18" s="563"/>
      <c r="W18" s="563"/>
      <c r="X18" s="563"/>
      <c r="Y18" s="563"/>
      <c r="Z18" s="563"/>
      <c r="AA18" s="563"/>
      <c r="AB18" s="563"/>
      <c r="AC18" s="563"/>
      <c r="AD18" s="563"/>
      <c r="AE18" s="563"/>
      <c r="AF18" s="563"/>
      <c r="AG18" s="563"/>
      <c r="AH18" s="563"/>
      <c r="AI18" s="565"/>
    </row>
    <row r="19" spans="1:35" ht="21" customHeight="1">
      <c r="A19" s="15">
        <v>8</v>
      </c>
      <c r="B19" s="563"/>
      <c r="C19" s="563"/>
      <c r="D19" s="563"/>
      <c r="E19" s="563"/>
      <c r="F19" s="563"/>
      <c r="G19" s="563"/>
      <c r="H19" s="563"/>
      <c r="I19" s="563"/>
      <c r="J19" s="563"/>
      <c r="K19" s="563"/>
      <c r="L19" s="563"/>
      <c r="M19" s="563"/>
      <c r="N19" s="563"/>
      <c r="O19" s="563"/>
      <c r="P19" s="563"/>
      <c r="Q19" s="564"/>
      <c r="R19" s="563"/>
      <c r="S19" s="563"/>
      <c r="T19" s="563"/>
      <c r="U19" s="563"/>
      <c r="V19" s="563"/>
      <c r="W19" s="563"/>
      <c r="X19" s="563"/>
      <c r="Y19" s="563"/>
      <c r="Z19" s="563"/>
      <c r="AA19" s="563"/>
      <c r="AB19" s="563"/>
      <c r="AC19" s="563"/>
      <c r="AD19" s="563"/>
      <c r="AE19" s="563"/>
      <c r="AF19" s="563"/>
      <c r="AG19" s="563"/>
      <c r="AH19" s="563"/>
      <c r="AI19" s="565"/>
    </row>
    <row r="20" spans="1:35" ht="21" customHeight="1">
      <c r="A20" s="15">
        <v>9</v>
      </c>
      <c r="B20" s="563"/>
      <c r="C20" s="563"/>
      <c r="D20" s="563"/>
      <c r="E20" s="563"/>
      <c r="F20" s="563"/>
      <c r="G20" s="563"/>
      <c r="H20" s="563"/>
      <c r="I20" s="563"/>
      <c r="J20" s="563"/>
      <c r="K20" s="563"/>
      <c r="L20" s="563"/>
      <c r="M20" s="563"/>
      <c r="N20" s="563"/>
      <c r="O20" s="563"/>
      <c r="P20" s="563"/>
      <c r="Q20" s="564"/>
      <c r="R20" s="563"/>
      <c r="S20" s="563"/>
      <c r="T20" s="563"/>
      <c r="U20" s="563"/>
      <c r="V20" s="563"/>
      <c r="W20" s="563"/>
      <c r="X20" s="563"/>
      <c r="Y20" s="563"/>
      <c r="Z20" s="563"/>
      <c r="AA20" s="563"/>
      <c r="AB20" s="563"/>
      <c r="AC20" s="563"/>
      <c r="AD20" s="563"/>
      <c r="AE20" s="563"/>
      <c r="AF20" s="563"/>
      <c r="AG20" s="563"/>
      <c r="AH20" s="563"/>
      <c r="AI20" s="565"/>
    </row>
    <row r="21" spans="1:35" ht="21" customHeight="1">
      <c r="A21" s="15">
        <v>10</v>
      </c>
      <c r="B21" s="563"/>
      <c r="C21" s="563"/>
      <c r="D21" s="563"/>
      <c r="E21" s="563"/>
      <c r="F21" s="563"/>
      <c r="G21" s="563"/>
      <c r="H21" s="563"/>
      <c r="I21" s="563"/>
      <c r="J21" s="563"/>
      <c r="K21" s="563"/>
      <c r="L21" s="563"/>
      <c r="M21" s="563"/>
      <c r="N21" s="563"/>
      <c r="O21" s="563"/>
      <c r="P21" s="563"/>
      <c r="Q21" s="564"/>
      <c r="R21" s="563"/>
      <c r="S21" s="563"/>
      <c r="T21" s="563"/>
      <c r="U21" s="563"/>
      <c r="V21" s="563"/>
      <c r="W21" s="563"/>
      <c r="X21" s="563"/>
      <c r="Y21" s="563"/>
      <c r="Z21" s="563"/>
      <c r="AA21" s="563"/>
      <c r="AB21" s="563"/>
      <c r="AC21" s="563"/>
      <c r="AD21" s="563"/>
      <c r="AE21" s="563"/>
      <c r="AF21" s="563"/>
      <c r="AG21" s="563"/>
      <c r="AH21" s="563"/>
      <c r="AI21" s="565"/>
    </row>
    <row r="22" spans="1:35" ht="21" customHeight="1">
      <c r="A22" s="15">
        <v>11</v>
      </c>
      <c r="B22" s="563"/>
      <c r="C22" s="563"/>
      <c r="D22" s="563"/>
      <c r="E22" s="563"/>
      <c r="F22" s="563"/>
      <c r="G22" s="563"/>
      <c r="H22" s="563"/>
      <c r="I22" s="563"/>
      <c r="J22" s="563"/>
      <c r="K22" s="563"/>
      <c r="L22" s="563"/>
      <c r="M22" s="563"/>
      <c r="N22" s="563"/>
      <c r="O22" s="563"/>
      <c r="P22" s="563"/>
      <c r="Q22" s="564"/>
      <c r="R22" s="563"/>
      <c r="S22" s="563"/>
      <c r="T22" s="563"/>
      <c r="U22" s="563"/>
      <c r="V22" s="563"/>
      <c r="W22" s="563"/>
      <c r="X22" s="563"/>
      <c r="Y22" s="563"/>
      <c r="Z22" s="563"/>
      <c r="AA22" s="563"/>
      <c r="AB22" s="563"/>
      <c r="AC22" s="563"/>
      <c r="AD22" s="563"/>
      <c r="AE22" s="563"/>
      <c r="AF22" s="563"/>
      <c r="AG22" s="563"/>
      <c r="AH22" s="563"/>
      <c r="AI22" s="565"/>
    </row>
    <row r="23" spans="1:35" ht="21" customHeight="1">
      <c r="A23" s="15">
        <v>12</v>
      </c>
      <c r="B23" s="563"/>
      <c r="C23" s="563"/>
      <c r="D23" s="563"/>
      <c r="E23" s="563"/>
      <c r="F23" s="563"/>
      <c r="G23" s="563"/>
      <c r="H23" s="563"/>
      <c r="I23" s="563"/>
      <c r="J23" s="563"/>
      <c r="K23" s="563"/>
      <c r="L23" s="563"/>
      <c r="M23" s="563"/>
      <c r="N23" s="563"/>
      <c r="O23" s="563"/>
      <c r="P23" s="563"/>
      <c r="Q23" s="564"/>
      <c r="R23" s="563"/>
      <c r="S23" s="563"/>
      <c r="T23" s="563"/>
      <c r="U23" s="563"/>
      <c r="V23" s="563"/>
      <c r="W23" s="563"/>
      <c r="X23" s="563"/>
      <c r="Y23" s="563"/>
      <c r="Z23" s="563"/>
      <c r="AA23" s="563"/>
      <c r="AB23" s="563"/>
      <c r="AC23" s="563"/>
      <c r="AD23" s="563"/>
      <c r="AE23" s="563"/>
      <c r="AF23" s="563"/>
      <c r="AG23" s="563"/>
      <c r="AH23" s="563"/>
      <c r="AI23" s="565"/>
    </row>
    <row r="24" spans="1:35" ht="21" customHeight="1">
      <c r="A24" s="15">
        <v>13</v>
      </c>
      <c r="B24" s="563"/>
      <c r="C24" s="563"/>
      <c r="D24" s="563"/>
      <c r="E24" s="563"/>
      <c r="F24" s="563"/>
      <c r="G24" s="563"/>
      <c r="H24" s="563"/>
      <c r="I24" s="563"/>
      <c r="J24" s="563"/>
      <c r="K24" s="563"/>
      <c r="L24" s="563"/>
      <c r="M24" s="563"/>
      <c r="N24" s="563"/>
      <c r="O24" s="563"/>
      <c r="P24" s="563"/>
      <c r="Q24" s="564"/>
      <c r="R24" s="563"/>
      <c r="S24" s="563"/>
      <c r="T24" s="563"/>
      <c r="U24" s="563"/>
      <c r="V24" s="563"/>
      <c r="W24" s="563"/>
      <c r="X24" s="563"/>
      <c r="Y24" s="563"/>
      <c r="Z24" s="563"/>
      <c r="AA24" s="563"/>
      <c r="AB24" s="563"/>
      <c r="AC24" s="563"/>
      <c r="AD24" s="563"/>
      <c r="AE24" s="563"/>
      <c r="AF24" s="563"/>
      <c r="AG24" s="563"/>
      <c r="AH24" s="563"/>
      <c r="AI24" s="565"/>
    </row>
    <row r="25" spans="1:35" ht="21" customHeight="1">
      <c r="A25" s="15">
        <v>14</v>
      </c>
      <c r="B25" s="563"/>
      <c r="C25" s="563"/>
      <c r="D25" s="563"/>
      <c r="E25" s="563"/>
      <c r="F25" s="563"/>
      <c r="G25" s="563"/>
      <c r="H25" s="563"/>
      <c r="I25" s="563"/>
      <c r="J25" s="563"/>
      <c r="K25" s="563"/>
      <c r="L25" s="563"/>
      <c r="M25" s="563"/>
      <c r="N25" s="563"/>
      <c r="O25" s="563"/>
      <c r="P25" s="563"/>
      <c r="Q25" s="564"/>
      <c r="R25" s="563"/>
      <c r="S25" s="563"/>
      <c r="T25" s="563"/>
      <c r="U25" s="563"/>
      <c r="V25" s="563"/>
      <c r="W25" s="563"/>
      <c r="X25" s="563"/>
      <c r="Y25" s="563"/>
      <c r="Z25" s="563"/>
      <c r="AA25" s="563"/>
      <c r="AB25" s="563"/>
      <c r="AC25" s="563"/>
      <c r="AD25" s="563"/>
      <c r="AE25" s="563"/>
      <c r="AF25" s="563"/>
      <c r="AG25" s="563"/>
      <c r="AH25" s="563"/>
      <c r="AI25" s="565"/>
    </row>
    <row r="26" spans="1:35" ht="21" customHeight="1" thickBot="1">
      <c r="A26" s="16">
        <v>15</v>
      </c>
      <c r="B26" s="568"/>
      <c r="C26" s="568"/>
      <c r="D26" s="568"/>
      <c r="E26" s="568"/>
      <c r="F26" s="568"/>
      <c r="G26" s="568"/>
      <c r="H26" s="568"/>
      <c r="I26" s="568"/>
      <c r="J26" s="568"/>
      <c r="K26" s="568"/>
      <c r="L26" s="568"/>
      <c r="M26" s="568"/>
      <c r="N26" s="568"/>
      <c r="O26" s="568"/>
      <c r="P26" s="568"/>
      <c r="Q26" s="569"/>
      <c r="R26" s="568"/>
      <c r="S26" s="568"/>
      <c r="T26" s="568"/>
      <c r="U26" s="568"/>
      <c r="V26" s="568"/>
      <c r="W26" s="568"/>
      <c r="X26" s="568"/>
      <c r="Y26" s="568"/>
      <c r="Z26" s="568"/>
      <c r="AA26" s="568"/>
      <c r="AB26" s="568"/>
      <c r="AC26" s="568"/>
      <c r="AD26" s="568"/>
      <c r="AE26" s="568"/>
      <c r="AF26" s="568"/>
      <c r="AG26" s="568"/>
      <c r="AH26" s="568"/>
      <c r="AI26" s="570"/>
    </row>
    <row r="27" spans="1:35" ht="21" customHeight="1">
      <c r="A27" s="566" t="s">
        <v>99</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row>
    <row r="28" spans="1:35" ht="21" customHeight="1">
      <c r="A28" s="567"/>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row>
    <row r="29" spans="1:35" ht="21" customHeight="1">
      <c r="A29" s="567"/>
      <c r="B29" s="567"/>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row>
  </sheetData>
  <mergeCells count="72">
    <mergeCell ref="A27:AI29"/>
    <mergeCell ref="B25:Q25"/>
    <mergeCell ref="R25:W25"/>
    <mergeCell ref="X25:AD25"/>
    <mergeCell ref="AE25:AI25"/>
    <mergeCell ref="B26:Q26"/>
    <mergeCell ref="R26:W26"/>
    <mergeCell ref="X26:AD26"/>
    <mergeCell ref="AE26:AI26"/>
    <mergeCell ref="B23:Q23"/>
    <mergeCell ref="R23:W23"/>
    <mergeCell ref="X23:AD23"/>
    <mergeCell ref="AE23:AI23"/>
    <mergeCell ref="B24:Q24"/>
    <mergeCell ref="R24:W24"/>
    <mergeCell ref="X24:AD24"/>
    <mergeCell ref="AE24:AI24"/>
    <mergeCell ref="B21:Q21"/>
    <mergeCell ref="R21:W21"/>
    <mergeCell ref="X21:AD21"/>
    <mergeCell ref="AE21:AI21"/>
    <mergeCell ref="B22:Q22"/>
    <mergeCell ref="R22:W22"/>
    <mergeCell ref="X22:AD22"/>
    <mergeCell ref="AE22:AI22"/>
    <mergeCell ref="B19:Q19"/>
    <mergeCell ref="R19:W19"/>
    <mergeCell ref="X19:AD19"/>
    <mergeCell ref="AE19:AI19"/>
    <mergeCell ref="B20:Q20"/>
    <mergeCell ref="R20:W20"/>
    <mergeCell ref="X20:AD20"/>
    <mergeCell ref="AE20:AI20"/>
    <mergeCell ref="B17:Q17"/>
    <mergeCell ref="R17:W17"/>
    <mergeCell ref="X17:AD17"/>
    <mergeCell ref="AE17:AI17"/>
    <mergeCell ref="B18:Q18"/>
    <mergeCell ref="R18:W18"/>
    <mergeCell ref="X18:AD18"/>
    <mergeCell ref="AE18:AI18"/>
    <mergeCell ref="B15:Q15"/>
    <mergeCell ref="R15:W15"/>
    <mergeCell ref="X15:AD15"/>
    <mergeCell ref="AE15:AI15"/>
    <mergeCell ref="B16:Q16"/>
    <mergeCell ref="R16:W16"/>
    <mergeCell ref="X16:AD16"/>
    <mergeCell ref="AE16:AI16"/>
    <mergeCell ref="B13:Q13"/>
    <mergeCell ref="R13:W13"/>
    <mergeCell ref="X13:AD13"/>
    <mergeCell ref="AE13:AI13"/>
    <mergeCell ref="B14:Q14"/>
    <mergeCell ref="R14:W14"/>
    <mergeCell ref="X14:AD14"/>
    <mergeCell ref="AE14:AI14"/>
    <mergeCell ref="A7:Q11"/>
    <mergeCell ref="R7:W11"/>
    <mergeCell ref="X7:AD11"/>
    <mergeCell ref="AE7:AI11"/>
    <mergeCell ref="B12:Q12"/>
    <mergeCell ref="R12:W12"/>
    <mergeCell ref="X12:AD12"/>
    <mergeCell ref="AE12:AI12"/>
    <mergeCell ref="A6:Q6"/>
    <mergeCell ref="R6:AI6"/>
    <mergeCell ref="A2:AI2"/>
    <mergeCell ref="A4:Q4"/>
    <mergeCell ref="R4:AI4"/>
    <mergeCell ref="B5:Q5"/>
    <mergeCell ref="R5:AI5"/>
  </mergeCells>
  <phoneticPr fontId="1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
  <sheetViews>
    <sheetView view="pageBreakPreview" topLeftCell="A16" zoomScaleNormal="100" workbookViewId="0">
      <selection activeCell="F7" sqref="F7"/>
    </sheetView>
  </sheetViews>
  <sheetFormatPr defaultRowHeight="21" customHeight="1"/>
  <cols>
    <col min="1" max="1" width="2.75" style="14" customWidth="1"/>
    <col min="2" max="4" width="25.625" style="14" customWidth="1"/>
    <col min="5" max="5" width="15.75" style="14" customWidth="1"/>
    <col min="6" max="16384" width="9" style="14"/>
  </cols>
  <sheetData>
    <row r="1" spans="1:6" ht="21" customHeight="1">
      <c r="A1" s="571" t="s">
        <v>14</v>
      </c>
      <c r="B1" s="571"/>
      <c r="C1" s="571"/>
      <c r="D1" s="571"/>
      <c r="E1" s="571"/>
      <c r="F1" s="571"/>
    </row>
    <row r="2" spans="1:6" ht="30" customHeight="1">
      <c r="B2" s="542" t="s">
        <v>15</v>
      </c>
      <c r="C2" s="542"/>
      <c r="D2" s="542"/>
      <c r="E2" s="19"/>
    </row>
    <row r="3" spans="1:6" ht="30" customHeight="1">
      <c r="B3" s="20"/>
      <c r="C3" s="20"/>
      <c r="D3" s="20"/>
      <c r="E3" s="19"/>
    </row>
    <row r="4" spans="1:6" ht="30" customHeight="1">
      <c r="B4" s="571" t="s">
        <v>16</v>
      </c>
      <c r="C4" s="571"/>
      <c r="D4" s="571"/>
      <c r="E4" s="19"/>
    </row>
    <row r="5" spans="1:6" ht="30" customHeight="1" thickBot="1">
      <c r="B5" s="17"/>
      <c r="C5" s="17"/>
      <c r="D5" s="21"/>
      <c r="E5" s="19"/>
    </row>
    <row r="6" spans="1:6" ht="30" customHeight="1" thickBot="1">
      <c r="B6" s="22" t="s">
        <v>17</v>
      </c>
      <c r="C6" s="23" t="s">
        <v>18</v>
      </c>
      <c r="D6" s="24" t="s">
        <v>30</v>
      </c>
      <c r="E6" s="18"/>
    </row>
    <row r="7" spans="1:6" ht="30" customHeight="1">
      <c r="B7" s="25">
        <v>2</v>
      </c>
      <c r="C7" s="26" t="s">
        <v>29</v>
      </c>
      <c r="D7" s="27" t="s">
        <v>29</v>
      </c>
    </row>
    <row r="8" spans="1:6" ht="30" customHeight="1">
      <c r="B8" s="28">
        <v>3</v>
      </c>
      <c r="C8" s="29" t="s">
        <v>29</v>
      </c>
      <c r="D8" s="27" t="s">
        <v>29</v>
      </c>
    </row>
    <row r="9" spans="1:6" ht="30" customHeight="1">
      <c r="B9" s="28">
        <v>4</v>
      </c>
      <c r="C9" s="29" t="s">
        <v>29</v>
      </c>
      <c r="D9" s="27" t="s">
        <v>29</v>
      </c>
    </row>
    <row r="10" spans="1:6" ht="30" customHeight="1">
      <c r="B10" s="28">
        <v>5</v>
      </c>
      <c r="C10" s="29" t="s">
        <v>29</v>
      </c>
      <c r="D10" s="27" t="s">
        <v>29</v>
      </c>
    </row>
    <row r="11" spans="1:6" ht="30" customHeight="1">
      <c r="B11" s="28">
        <v>6</v>
      </c>
      <c r="C11" s="29" t="s">
        <v>29</v>
      </c>
      <c r="D11" s="27" t="s">
        <v>29</v>
      </c>
    </row>
    <row r="12" spans="1:6" ht="30" customHeight="1">
      <c r="B12" s="572" t="s">
        <v>19</v>
      </c>
      <c r="C12" s="30" t="s">
        <v>29</v>
      </c>
      <c r="D12" s="31" t="s">
        <v>29</v>
      </c>
    </row>
    <row r="13" spans="1:6" ht="30" customHeight="1" thickBot="1">
      <c r="B13" s="573"/>
      <c r="C13" s="32" t="s">
        <v>31</v>
      </c>
      <c r="D13" s="33" t="s">
        <v>32</v>
      </c>
    </row>
    <row r="14" spans="1:6" ht="30" customHeight="1" thickTop="1" thickBot="1">
      <c r="B14" s="34" t="s">
        <v>20</v>
      </c>
      <c r="C14" s="35" t="s">
        <v>33</v>
      </c>
      <c r="D14" s="36" t="s">
        <v>29</v>
      </c>
    </row>
    <row r="15" spans="1:6" ht="30" customHeight="1" thickTop="1">
      <c r="B15" s="20"/>
      <c r="C15" s="20"/>
      <c r="D15" s="20"/>
      <c r="E15" s="19"/>
    </row>
    <row r="16" spans="1:6" ht="30" customHeight="1">
      <c r="B16" s="571" t="s">
        <v>21</v>
      </c>
      <c r="C16" s="571"/>
      <c r="D16" s="571"/>
      <c r="E16" s="19"/>
    </row>
    <row r="17" spans="2:5" ht="30" customHeight="1" thickBot="1">
      <c r="B17" s="37"/>
      <c r="C17" s="37"/>
      <c r="D17" s="38"/>
      <c r="E17" s="38"/>
    </row>
    <row r="18" spans="2:5" ht="30" customHeight="1" thickBot="1">
      <c r="B18" s="39" t="s">
        <v>22</v>
      </c>
      <c r="C18" s="40" t="s">
        <v>23</v>
      </c>
      <c r="D18" s="41" t="s">
        <v>29</v>
      </c>
      <c r="E18" s="18"/>
    </row>
    <row r="19" spans="2:5" ht="30" customHeight="1">
      <c r="B19" s="42">
        <v>6</v>
      </c>
      <c r="C19" s="43" t="s">
        <v>29</v>
      </c>
      <c r="D19" s="37" t="s">
        <v>29</v>
      </c>
    </row>
    <row r="20" spans="2:5" ht="30" customHeight="1">
      <c r="B20" s="28">
        <v>5</v>
      </c>
      <c r="C20" s="44" t="s">
        <v>29</v>
      </c>
      <c r="D20" s="37" t="s">
        <v>29</v>
      </c>
    </row>
    <row r="21" spans="2:5" ht="28.5">
      <c r="B21" s="45" t="s">
        <v>24</v>
      </c>
      <c r="C21" s="44" t="s">
        <v>29</v>
      </c>
      <c r="D21" s="37" t="s">
        <v>29</v>
      </c>
    </row>
    <row r="22" spans="2:5" ht="28.5">
      <c r="B22" s="45" t="s">
        <v>25</v>
      </c>
      <c r="C22" s="44" t="s">
        <v>29</v>
      </c>
      <c r="D22" s="37" t="s">
        <v>29</v>
      </c>
    </row>
    <row r="23" spans="2:5" ht="30" customHeight="1" thickBot="1">
      <c r="B23" s="46" t="s">
        <v>26</v>
      </c>
      <c r="C23" s="47">
        <f>SUM(C19:C22)</f>
        <v>0</v>
      </c>
      <c r="D23" s="48" t="s">
        <v>29</v>
      </c>
    </row>
    <row r="24" spans="2:5" ht="30" customHeight="1" thickTop="1" thickBot="1">
      <c r="B24" s="25" t="s">
        <v>27</v>
      </c>
      <c r="C24" s="49"/>
      <c r="D24" s="50" t="s">
        <v>34</v>
      </c>
    </row>
    <row r="25" spans="2:5" ht="30" customHeight="1" thickBot="1">
      <c r="B25" s="51" t="s">
        <v>28</v>
      </c>
      <c r="C25" s="52">
        <f>SUM(C23:C24)</f>
        <v>0</v>
      </c>
      <c r="D25" s="53" t="s">
        <v>29</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
  <sheetViews>
    <sheetView view="pageBreakPreview" topLeftCell="A13" zoomScaleNormal="100" workbookViewId="0">
      <selection activeCell="G1" sqref="G1"/>
    </sheetView>
  </sheetViews>
  <sheetFormatPr defaultRowHeight="21" customHeight="1"/>
  <cols>
    <col min="1" max="1" width="2.75" style="14" customWidth="1"/>
    <col min="2" max="4" width="25.625" style="14" customWidth="1"/>
    <col min="5" max="5" width="15.75" style="14" customWidth="1"/>
    <col min="6" max="16384" width="9" style="14"/>
  </cols>
  <sheetData>
    <row r="1" spans="1:6" ht="21" customHeight="1">
      <c r="A1" s="571" t="s">
        <v>14</v>
      </c>
      <c r="B1" s="571"/>
      <c r="C1" s="571"/>
      <c r="D1" s="571"/>
      <c r="E1" s="571"/>
      <c r="F1" s="571"/>
    </row>
    <row r="2" spans="1:6" ht="30" customHeight="1">
      <c r="B2" s="542" t="s">
        <v>15</v>
      </c>
      <c r="C2" s="542"/>
      <c r="D2" s="542"/>
      <c r="E2" s="19"/>
    </row>
    <row r="3" spans="1:6" ht="30" customHeight="1">
      <c r="B3" s="20"/>
      <c r="C3" s="20"/>
      <c r="D3" s="20"/>
      <c r="E3" s="19"/>
    </row>
    <row r="4" spans="1:6" ht="30" customHeight="1">
      <c r="B4" s="571" t="s">
        <v>16</v>
      </c>
      <c r="C4" s="571"/>
      <c r="D4" s="571"/>
      <c r="E4" s="19"/>
    </row>
    <row r="5" spans="1:6" ht="30" customHeight="1" thickBot="1">
      <c r="B5" s="17"/>
      <c r="C5" s="17"/>
      <c r="D5" s="21"/>
      <c r="E5" s="19"/>
    </row>
    <row r="6" spans="1:6" ht="30" customHeight="1" thickBot="1">
      <c r="B6" s="22" t="s">
        <v>35</v>
      </c>
      <c r="C6" s="23" t="s">
        <v>18</v>
      </c>
      <c r="D6" s="24" t="s">
        <v>36</v>
      </c>
      <c r="E6" s="18"/>
    </row>
    <row r="7" spans="1:6" ht="30" customHeight="1">
      <c r="B7" s="25">
        <v>2</v>
      </c>
      <c r="C7" s="26">
        <v>2</v>
      </c>
      <c r="D7" s="27">
        <f>B7*C7</f>
        <v>4</v>
      </c>
    </row>
    <row r="8" spans="1:6" ht="30" customHeight="1">
      <c r="B8" s="28">
        <v>3</v>
      </c>
      <c r="C8" s="29">
        <v>5</v>
      </c>
      <c r="D8" s="27">
        <f>B8*C8</f>
        <v>15</v>
      </c>
    </row>
    <row r="9" spans="1:6" ht="30" customHeight="1">
      <c r="B9" s="28">
        <v>4</v>
      </c>
      <c r="C9" s="29">
        <v>8</v>
      </c>
      <c r="D9" s="27">
        <f>B9*C9</f>
        <v>32</v>
      </c>
    </row>
    <row r="10" spans="1:6" ht="30" customHeight="1">
      <c r="B10" s="28">
        <v>5</v>
      </c>
      <c r="C10" s="29">
        <v>8</v>
      </c>
      <c r="D10" s="27">
        <f>B10*C10</f>
        <v>40</v>
      </c>
    </row>
    <row r="11" spans="1:6" ht="30" customHeight="1">
      <c r="B11" s="28">
        <v>6</v>
      </c>
      <c r="C11" s="29">
        <v>7</v>
      </c>
      <c r="D11" s="27">
        <f>B11*C11</f>
        <v>42</v>
      </c>
    </row>
    <row r="12" spans="1:6" ht="30" customHeight="1">
      <c r="B12" s="572" t="s">
        <v>19</v>
      </c>
      <c r="C12" s="30">
        <f>SUM(C7:C11)</f>
        <v>30</v>
      </c>
      <c r="D12" s="31">
        <f>SUM(D7:D11)</f>
        <v>133</v>
      </c>
    </row>
    <row r="13" spans="1:6" ht="30" customHeight="1" thickBot="1">
      <c r="B13" s="573"/>
      <c r="C13" s="32" t="s">
        <v>37</v>
      </c>
      <c r="D13" s="33" t="s">
        <v>38</v>
      </c>
    </row>
    <row r="14" spans="1:6" ht="30" customHeight="1" thickTop="1" thickBot="1">
      <c r="B14" s="34" t="s">
        <v>39</v>
      </c>
      <c r="C14" s="35" t="s">
        <v>40</v>
      </c>
      <c r="D14" s="36">
        <f>ROUND(D12/C12,1)</f>
        <v>4.4000000000000004</v>
      </c>
    </row>
    <row r="15" spans="1:6" ht="30" customHeight="1" thickTop="1">
      <c r="B15" s="20"/>
      <c r="C15" s="20"/>
      <c r="D15" s="20"/>
      <c r="E15" s="19"/>
    </row>
    <row r="16" spans="1:6" ht="30" customHeight="1">
      <c r="B16" s="571" t="s">
        <v>21</v>
      </c>
      <c r="C16" s="571"/>
      <c r="D16" s="571"/>
      <c r="E16" s="19"/>
    </row>
    <row r="17" spans="2:5" ht="30" customHeight="1" thickBot="1">
      <c r="B17" s="37"/>
      <c r="C17" s="37"/>
      <c r="D17" s="38"/>
      <c r="E17" s="38"/>
    </row>
    <row r="18" spans="2:5" ht="30" customHeight="1" thickBot="1">
      <c r="B18" s="39" t="s">
        <v>22</v>
      </c>
      <c r="C18" s="40" t="s">
        <v>23</v>
      </c>
      <c r="D18" s="41" t="s">
        <v>41</v>
      </c>
      <c r="E18" s="18"/>
    </row>
    <row r="19" spans="2:5" ht="30" customHeight="1">
      <c r="B19" s="42">
        <v>6</v>
      </c>
      <c r="C19" s="43">
        <v>6</v>
      </c>
      <c r="D19" s="37" t="s">
        <v>41</v>
      </c>
    </row>
    <row r="20" spans="2:5" ht="30" customHeight="1">
      <c r="B20" s="28">
        <v>5</v>
      </c>
      <c r="C20" s="44">
        <v>10</v>
      </c>
      <c r="D20" s="37" t="s">
        <v>41</v>
      </c>
    </row>
    <row r="21" spans="2:5" ht="28.5">
      <c r="B21" s="45" t="s">
        <v>24</v>
      </c>
      <c r="C21" s="44">
        <v>4</v>
      </c>
      <c r="D21" s="37" t="s">
        <v>41</v>
      </c>
    </row>
    <row r="22" spans="2:5" ht="28.5">
      <c r="B22" s="45" t="s">
        <v>25</v>
      </c>
      <c r="C22" s="44">
        <v>4</v>
      </c>
      <c r="D22" s="37" t="s">
        <v>41</v>
      </c>
    </row>
    <row r="23" spans="2:5" ht="30" customHeight="1" thickBot="1">
      <c r="B23" s="46" t="s">
        <v>26</v>
      </c>
      <c r="C23" s="47">
        <f>SUM(C19:C22)</f>
        <v>24</v>
      </c>
      <c r="D23" s="48" t="s">
        <v>42</v>
      </c>
    </row>
    <row r="24" spans="2:5" ht="30" customHeight="1" thickTop="1" thickBot="1">
      <c r="B24" s="25" t="s">
        <v>27</v>
      </c>
      <c r="C24" s="49">
        <v>10</v>
      </c>
      <c r="D24" s="50" t="s">
        <v>43</v>
      </c>
    </row>
    <row r="25" spans="2:5" ht="30" customHeight="1" thickBot="1">
      <c r="B25" s="51" t="s">
        <v>28</v>
      </c>
      <c r="C25" s="52">
        <f>SUM(C23:C24)</f>
        <v>34</v>
      </c>
      <c r="D25" s="53">
        <f>C23/C25*100</f>
        <v>70.588235294117652</v>
      </c>
    </row>
  </sheetData>
  <mergeCells count="5">
    <mergeCell ref="A1:F1"/>
    <mergeCell ref="B2:D2"/>
    <mergeCell ref="B4:D4"/>
    <mergeCell ref="B12:B13"/>
    <mergeCell ref="B16:D16"/>
  </mergeCells>
  <phoneticPr fontId="14"/>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G34"/>
  <sheetViews>
    <sheetView workbookViewId="0">
      <selection activeCell="B7" sqref="B7:B13"/>
    </sheetView>
  </sheetViews>
  <sheetFormatPr defaultRowHeight="13.5"/>
  <cols>
    <col min="1" max="1" width="4.625" style="55" customWidth="1"/>
    <col min="2" max="2" width="25.5" style="55" customWidth="1"/>
    <col min="3" max="3" width="5.25" style="55" customWidth="1"/>
    <col min="4" max="6" width="21.625" style="55" customWidth="1"/>
    <col min="7" max="7" width="3.125" style="55" customWidth="1"/>
    <col min="8" max="16384" width="9" style="55"/>
  </cols>
  <sheetData>
    <row r="1" spans="1:7" ht="27.75" customHeight="1">
      <c r="A1" s="54"/>
      <c r="B1" s="76" t="s">
        <v>100</v>
      </c>
    </row>
    <row r="2" spans="1:7" ht="27.75" customHeight="1">
      <c r="A2" s="54"/>
      <c r="F2" s="574"/>
      <c r="G2" s="574"/>
    </row>
    <row r="3" spans="1:7" ht="36" customHeight="1">
      <c r="A3" s="575" t="s">
        <v>101</v>
      </c>
      <c r="B3" s="575"/>
      <c r="C3" s="575"/>
      <c r="D3" s="575"/>
      <c r="E3" s="575"/>
      <c r="F3" s="575"/>
      <c r="G3" s="575"/>
    </row>
    <row r="4" spans="1:7" ht="36" customHeight="1">
      <c r="A4" s="77"/>
      <c r="B4" s="77"/>
      <c r="C4" s="77"/>
      <c r="D4" s="77"/>
      <c r="E4" s="77"/>
      <c r="F4" s="77"/>
      <c r="G4" s="77"/>
    </row>
    <row r="5" spans="1:7" ht="36" customHeight="1">
      <c r="A5" s="77"/>
      <c r="B5" s="87" t="s">
        <v>7</v>
      </c>
      <c r="C5" s="80"/>
      <c r="D5" s="81"/>
      <c r="E5" s="81"/>
      <c r="F5" s="81"/>
      <c r="G5" s="82"/>
    </row>
    <row r="6" spans="1:7" ht="46.5" customHeight="1">
      <c r="B6" s="88" t="s">
        <v>102</v>
      </c>
      <c r="C6" s="576" t="s">
        <v>103</v>
      </c>
      <c r="D6" s="576"/>
      <c r="E6" s="576"/>
      <c r="F6" s="576"/>
      <c r="G6" s="577"/>
    </row>
    <row r="7" spans="1:7" ht="18.75" customHeight="1">
      <c r="B7" s="578" t="s">
        <v>104</v>
      </c>
      <c r="C7" s="89"/>
      <c r="D7" s="69"/>
      <c r="E7" s="69"/>
      <c r="F7" s="69"/>
      <c r="G7" s="70"/>
    </row>
    <row r="8" spans="1:7" ht="30" customHeight="1">
      <c r="B8" s="579"/>
      <c r="C8" s="60"/>
      <c r="D8" s="67"/>
      <c r="E8" s="90" t="s">
        <v>8</v>
      </c>
      <c r="F8" s="90" t="s">
        <v>12</v>
      </c>
      <c r="G8" s="62"/>
    </row>
    <row r="9" spans="1:7" ht="30" customHeight="1">
      <c r="B9" s="579"/>
      <c r="C9" s="60"/>
      <c r="D9" s="91" t="s">
        <v>9</v>
      </c>
      <c r="E9" s="92" t="s">
        <v>45</v>
      </c>
      <c r="F9" s="92" t="s">
        <v>45</v>
      </c>
      <c r="G9" s="62"/>
    </row>
    <row r="10" spans="1:7" ht="30" customHeight="1">
      <c r="B10" s="579"/>
      <c r="C10" s="60"/>
      <c r="D10" s="93" t="s">
        <v>105</v>
      </c>
      <c r="E10" s="94" t="s">
        <v>106</v>
      </c>
      <c r="F10" s="95" t="s">
        <v>106</v>
      </c>
      <c r="G10" s="62"/>
    </row>
    <row r="11" spans="1:7" ht="30" customHeight="1">
      <c r="B11" s="579"/>
      <c r="C11" s="60"/>
      <c r="D11" s="96" t="s">
        <v>107</v>
      </c>
      <c r="E11" s="97"/>
      <c r="F11" s="97"/>
      <c r="G11" s="62"/>
    </row>
    <row r="12" spans="1:7" ht="30" customHeight="1">
      <c r="B12" s="579"/>
      <c r="C12" s="60"/>
      <c r="D12" s="72" t="s">
        <v>11</v>
      </c>
      <c r="E12" s="64" t="s">
        <v>45</v>
      </c>
      <c r="F12" s="64" t="s">
        <v>45</v>
      </c>
      <c r="G12" s="62"/>
    </row>
    <row r="13" spans="1:7" ht="23.25" customHeight="1">
      <c r="B13" s="580"/>
      <c r="C13" s="66"/>
      <c r="D13" s="67"/>
      <c r="E13" s="67"/>
      <c r="F13" s="67"/>
      <c r="G13" s="68"/>
    </row>
    <row r="14" spans="1:7" ht="32.25" customHeight="1">
      <c r="B14" s="91"/>
      <c r="C14" s="69"/>
      <c r="D14" s="69"/>
      <c r="E14" s="69"/>
      <c r="F14" s="69"/>
      <c r="G14" s="70"/>
    </row>
    <row r="15" spans="1:7" ht="30" customHeight="1">
      <c r="B15" s="78" t="s">
        <v>108</v>
      </c>
      <c r="C15" s="61"/>
      <c r="D15" s="90" t="s">
        <v>109</v>
      </c>
      <c r="E15" s="64" t="s">
        <v>45</v>
      </c>
      <c r="F15" s="65"/>
      <c r="G15" s="62"/>
    </row>
    <row r="16" spans="1:7" ht="54.75" customHeight="1">
      <c r="B16" s="78"/>
      <c r="C16" s="61"/>
      <c r="D16" s="63" t="s">
        <v>110</v>
      </c>
      <c r="E16" s="64" t="s">
        <v>45</v>
      </c>
      <c r="F16" s="98" t="s">
        <v>111</v>
      </c>
      <c r="G16" s="62"/>
    </row>
    <row r="17" spans="2:7" ht="29.25" customHeight="1">
      <c r="B17" s="99"/>
      <c r="C17" s="61"/>
      <c r="D17" s="61"/>
      <c r="E17" s="61"/>
      <c r="F17" s="61"/>
      <c r="G17" s="62"/>
    </row>
    <row r="18" spans="2:7" ht="29.25" customHeight="1">
      <c r="B18" s="99"/>
      <c r="C18" s="61"/>
      <c r="D18" s="61" t="s">
        <v>112</v>
      </c>
      <c r="E18" s="61"/>
      <c r="F18" s="61"/>
      <c r="G18" s="62"/>
    </row>
    <row r="19" spans="2:7" ht="30" customHeight="1">
      <c r="B19" s="99"/>
      <c r="C19" s="61"/>
      <c r="D19" s="72" t="s">
        <v>113</v>
      </c>
      <c r="E19" s="72" t="s">
        <v>6</v>
      </c>
      <c r="F19" s="61"/>
      <c r="G19" s="62"/>
    </row>
    <row r="20" spans="2:7" ht="30" customHeight="1">
      <c r="B20" s="99"/>
      <c r="C20" s="61"/>
      <c r="D20" s="72" t="s">
        <v>114</v>
      </c>
      <c r="E20" s="100"/>
      <c r="F20" s="61"/>
      <c r="G20" s="62"/>
    </row>
    <row r="21" spans="2:7" ht="30" customHeight="1">
      <c r="B21" s="99"/>
      <c r="C21" s="61"/>
      <c r="D21" s="72" t="s">
        <v>8</v>
      </c>
      <c r="E21" s="100"/>
      <c r="F21" s="61"/>
      <c r="G21" s="62"/>
    </row>
    <row r="22" spans="2:7" ht="30" customHeight="1">
      <c r="B22" s="99"/>
      <c r="C22" s="61"/>
      <c r="D22" s="72" t="s">
        <v>115</v>
      </c>
      <c r="E22" s="100"/>
      <c r="F22" s="61"/>
      <c r="G22" s="62"/>
    </row>
    <row r="23" spans="2:7" ht="30" customHeight="1">
      <c r="B23" s="99"/>
      <c r="C23" s="61"/>
      <c r="D23" s="100"/>
      <c r="E23" s="100"/>
      <c r="F23" s="61"/>
      <c r="G23" s="62"/>
    </row>
    <row r="24" spans="2:7" ht="30" customHeight="1">
      <c r="B24" s="99"/>
      <c r="C24" s="61"/>
      <c r="D24" s="100"/>
      <c r="E24" s="100"/>
      <c r="F24" s="61"/>
      <c r="G24" s="62"/>
    </row>
    <row r="25" spans="2:7" ht="30" customHeight="1">
      <c r="B25" s="99"/>
      <c r="C25" s="61"/>
      <c r="D25" s="100"/>
      <c r="E25" s="100"/>
      <c r="F25" s="61"/>
      <c r="G25" s="62"/>
    </row>
    <row r="26" spans="2:7" ht="24.75" customHeight="1">
      <c r="B26" s="101"/>
      <c r="C26" s="67"/>
      <c r="D26" s="67"/>
      <c r="E26" s="67"/>
      <c r="F26" s="67"/>
      <c r="G26" s="68"/>
    </row>
    <row r="27" spans="2:7" ht="13.5" customHeight="1">
      <c r="B27" s="102"/>
    </row>
    <row r="28" spans="2:7">
      <c r="B28" s="55" t="s">
        <v>116</v>
      </c>
    </row>
    <row r="29" spans="2:7">
      <c r="B29" s="55" t="s">
        <v>117</v>
      </c>
    </row>
    <row r="30" spans="2:7">
      <c r="B30" s="103" t="s">
        <v>118</v>
      </c>
    </row>
    <row r="31" spans="2:7">
      <c r="B31" s="55" t="s">
        <v>119</v>
      </c>
    </row>
    <row r="34" spans="3:3">
      <c r="C34" s="55" t="s">
        <v>120</v>
      </c>
    </row>
  </sheetData>
  <mergeCells count="4">
    <mergeCell ref="F2:G2"/>
    <mergeCell ref="A3:G3"/>
    <mergeCell ref="C6:G6"/>
    <mergeCell ref="B7:B13"/>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5"/>
  </sheetPr>
  <dimension ref="A1:F19"/>
  <sheetViews>
    <sheetView topLeftCell="A10" workbookViewId="0">
      <selection activeCell="B20" sqref="B20"/>
    </sheetView>
  </sheetViews>
  <sheetFormatPr defaultRowHeight="13.5"/>
  <cols>
    <col min="1" max="1" width="4.625" style="55" customWidth="1"/>
    <col min="2" max="2" width="24.25" style="55" customWidth="1"/>
    <col min="3" max="3" width="6.75" style="55" customWidth="1"/>
    <col min="4" max="5" width="21.25" style="55" customWidth="1"/>
    <col min="6" max="6" width="3.125" style="55" customWidth="1"/>
    <col min="7" max="7" width="4" style="55" customWidth="1"/>
    <col min="8" max="8" width="2.5" style="55" customWidth="1"/>
    <col min="9" max="16384" width="9" style="55"/>
  </cols>
  <sheetData>
    <row r="1" spans="1:6" ht="27.75" customHeight="1">
      <c r="A1" s="54"/>
      <c r="B1" s="76" t="s">
        <v>121</v>
      </c>
    </row>
    <row r="2" spans="1:6" ht="27.75" customHeight="1">
      <c r="A2" s="54"/>
      <c r="E2" s="574" t="s">
        <v>163</v>
      </c>
      <c r="F2" s="574"/>
    </row>
    <row r="3" spans="1:6" ht="36" customHeight="1">
      <c r="A3" s="575" t="s">
        <v>122</v>
      </c>
      <c r="B3" s="575"/>
      <c r="C3" s="575"/>
      <c r="D3" s="575"/>
      <c r="E3" s="575"/>
      <c r="F3" s="575"/>
    </row>
    <row r="4" spans="1:6" ht="36" customHeight="1">
      <c r="A4" s="77"/>
      <c r="B4" s="77"/>
      <c r="C4" s="77"/>
      <c r="D4" s="77"/>
      <c r="E4" s="77"/>
      <c r="F4" s="77"/>
    </row>
    <row r="5" spans="1:6" ht="36" customHeight="1">
      <c r="A5" s="77"/>
      <c r="B5" s="56" t="s">
        <v>7</v>
      </c>
      <c r="C5" s="80"/>
      <c r="D5" s="81"/>
      <c r="E5" s="81"/>
      <c r="F5" s="82"/>
    </row>
    <row r="6" spans="1:6" ht="46.5" customHeight="1">
      <c r="B6" s="374" t="s">
        <v>44</v>
      </c>
      <c r="C6" s="576" t="s">
        <v>123</v>
      </c>
      <c r="D6" s="576"/>
      <c r="E6" s="576"/>
      <c r="F6" s="577"/>
    </row>
    <row r="7" spans="1:6" ht="46.5" customHeight="1">
      <c r="B7" s="581" t="s">
        <v>431</v>
      </c>
      <c r="C7" s="104">
        <v>1</v>
      </c>
      <c r="D7" s="105" t="s">
        <v>124</v>
      </c>
      <c r="E7" s="58"/>
      <c r="F7" s="59"/>
    </row>
    <row r="8" spans="1:6" ht="46.5" customHeight="1">
      <c r="B8" s="581"/>
      <c r="C8" s="104">
        <v>2</v>
      </c>
      <c r="D8" s="105" t="s">
        <v>125</v>
      </c>
      <c r="E8" s="58"/>
      <c r="F8" s="59"/>
    </row>
    <row r="9" spans="1:6" ht="46.5" customHeight="1">
      <c r="B9" s="581"/>
      <c r="C9" s="106">
        <v>3</v>
      </c>
      <c r="D9" s="107" t="s">
        <v>126</v>
      </c>
      <c r="E9" s="67"/>
      <c r="F9" s="68"/>
    </row>
    <row r="10" spans="1:6">
      <c r="B10" s="57"/>
      <c r="C10" s="69"/>
      <c r="D10" s="69"/>
      <c r="E10" s="69"/>
      <c r="F10" s="70"/>
    </row>
    <row r="11" spans="1:6" ht="29.25" customHeight="1">
      <c r="B11" s="71" t="s">
        <v>127</v>
      </c>
      <c r="C11" s="61"/>
      <c r="D11" s="108" t="s">
        <v>10</v>
      </c>
      <c r="E11" s="109"/>
      <c r="F11" s="62"/>
    </row>
    <row r="12" spans="1:6">
      <c r="B12" s="79"/>
      <c r="C12" s="67"/>
      <c r="D12" s="67"/>
      <c r="E12" s="67"/>
      <c r="F12" s="68"/>
    </row>
    <row r="15" spans="1:6" ht="24.75" customHeight="1">
      <c r="B15" s="55" t="s">
        <v>116</v>
      </c>
    </row>
    <row r="16" spans="1:6" ht="24.75" customHeight="1">
      <c r="B16" s="55" t="s">
        <v>128</v>
      </c>
    </row>
    <row r="17" spans="2:2" ht="28.5" customHeight="1">
      <c r="B17" s="110" t="s">
        <v>129</v>
      </c>
    </row>
    <row r="18" spans="2:2" ht="24" customHeight="1">
      <c r="B18" s="103" t="s">
        <v>130</v>
      </c>
    </row>
    <row r="19" spans="2:2" ht="24" customHeight="1">
      <c r="B19" s="75" t="s">
        <v>131</v>
      </c>
    </row>
  </sheetData>
  <mergeCells count="4">
    <mergeCell ref="E2:F2"/>
    <mergeCell ref="A3:F3"/>
    <mergeCell ref="C6:F6"/>
    <mergeCell ref="B7:B9"/>
  </mergeCells>
  <phoneticPr fontId="1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31B825-A760-4CD1-A73C-CF59B2A82F9F}">
  <ds:schemaRefs>
    <ds:schemaRef ds:uri="8B97BE19-CDDD-400E-817A-CFDD13F7EC12"/>
    <ds:schemaRef ds:uri="http://purl.org/dc/elements/1.1/"/>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49fb379b-7ad3-48d4-869f-1cfaa6257ad4"/>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施設入所支援</vt:lpstr>
      <vt:lpstr>別紙２【R6】</vt:lpstr>
      <vt:lpstr>別紙２－２【R6】</vt:lpstr>
      <vt:lpstr>別紙３</vt:lpstr>
      <vt:lpstr>別紙３（記載例）</vt:lpstr>
      <vt:lpstr>別紙１４ </vt:lpstr>
      <vt:lpstr>別紙１４ (記載例)</vt:lpstr>
      <vt:lpstr>別紙19</vt:lpstr>
      <vt:lpstr>別紙20</vt:lpstr>
      <vt:lpstr>別紙２０－２【R6】</vt:lpstr>
      <vt:lpstr>別紙21</vt:lpstr>
      <vt:lpstr>別紙４６【R6】</vt:lpstr>
      <vt:lpstr>別紙４９【R6】</vt:lpstr>
      <vt:lpstr>別紙５１【R6】</vt:lpstr>
      <vt:lpstr>別紙５２【R6】</vt:lpstr>
      <vt:lpstr>別紙５３【R6】</vt:lpstr>
      <vt:lpstr>別紙５５【R6】</vt:lpstr>
      <vt:lpstr>別紙２【R6】!Excel_BuiltIn_Print_Area</vt:lpstr>
      <vt:lpstr>'別紙２－２【R6】'!Excel_BuiltIn_Print_Area</vt:lpstr>
      <vt:lpstr>別紙４６【R6】!Excel_BuiltIn_Print_Area</vt:lpstr>
      <vt:lpstr>施設入所支援!Print_Area</vt:lpstr>
      <vt:lpstr>'別紙１４ '!Print_Area</vt:lpstr>
      <vt:lpstr>'別紙１４ (記載例)'!Print_Area</vt:lpstr>
      <vt:lpstr>別紙２【R6】!Print_Area</vt:lpstr>
      <vt:lpstr>'別紙２０－２【R6】'!Print_Area</vt:lpstr>
      <vt:lpstr>'別紙２－２【R6】'!Print_Area</vt:lpstr>
      <vt:lpstr>別紙４６【R6】!Print_Area</vt:lpstr>
      <vt:lpstr>別紙４９【R6】!Print_Area</vt:lpstr>
      <vt:lpstr>別紙５１【R6】!Print_Area</vt:lpstr>
      <vt:lpstr>別紙５２【R6】!Print_Area</vt:lpstr>
      <vt:lpstr>別紙５３【R6】!Print_Area</vt:lpstr>
      <vt:lpstr>別紙５５【R6】!Print_Area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2024-04-04T00:12:44Z</cp:lastPrinted>
  <dcterms:created xsi:type="dcterms:W3CDTF">2012-02-29T02:31:00Z</dcterms:created>
  <dcterms:modified xsi:type="dcterms:W3CDTF">2024-04-08T02:17:11Z</dcterms:modified>
</cp:coreProperties>
</file>