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15E2C8DA-687D-48FF-AC9F-200A2E3CBC14}" xr6:coauthVersionLast="47" xr6:coauthVersionMax="47" xr10:uidLastSave="{00000000-0000-0000-0000-000000000000}"/>
  <bookViews>
    <workbookView xWindow="-110" yWindow="-110" windowWidth="38620" windowHeight="21220" xr2:uid="{00000000-000D-0000-FFFF-FFFF00000000}"/>
  </bookViews>
  <sheets>
    <sheet name="病院" sheetId="1" r:id="rId1"/>
  </sheets>
  <definedNames>
    <definedName name="_xlnm._FilterDatabase" localSheetId="0" hidden="1">病院!$B$1:$Q$750</definedName>
    <definedName name="_xlnm.Print_Area" localSheetId="0">病院!$A$1:$BS$742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<sst xmlns="http://schemas.openxmlformats.org/spreadsheetml/2006/main" count="851" uniqueCount="851">
  <si>
    <t>Q1_1_byouinmei</t>
  </si>
  <si>
    <t>医療法人社団アガペ会 アガペ甲山病院</t>
  </si>
  <si>
    <t>〒662-0001　西宮市甲山町５３－４</t>
  </si>
  <si>
    <t>病棟の建築時期と構造</t>
  </si>
  <si>
    <t>建物情報＼病棟名</t>
  </si>
  <si>
    <t>一般病棟</t>
  </si>
  <si>
    <t>療養病棟3F</t>
  </si>
  <si>
    <t>療養病棟4F</t>
  </si>
  <si>
    <t>療養病棟5F</t>
  </si>
  <si>
    <t>様式１病院病棟票(1)</t>
  </si>
  <si>
    <t>建築時期</t>
  </si>
  <si>
    <t>1994</t>
  </si>
  <si>
    <t>2000</t>
  </si>
  <si>
    <t>構造</t>
  </si>
  <si>
    <t>3</t>
  </si>
  <si>
    <t>保有する病棟と機能区分の選択状況（2023（令和5）年7月1日時点の機能）</t>
  </si>
  <si>
    <t>病床の機能区分＼病棟名</t>
  </si>
  <si>
    <t>高度急性期</t>
  </si>
  <si>
    <t>急性期</t>
  </si>
  <si>
    <t>回復期</t>
  </si>
  <si>
    <t>○</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</si>
  <si>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</si>
  <si>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</si>
  <si>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</si>
  <si>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</si>
  <si>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</si>
  <si>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</si>
  <si>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</si>
  <si>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</si>
  <si>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</si>
  <si>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</si>
  <si>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</si>
  <si>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</si>
  <si>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</si>
  <si>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</si>
  <si>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</si>
  <si>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</si>
  <si>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</si>
  <si>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</si>
  <si>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</si>
  <si>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</si>
  <si>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</si>
  <si>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</si>
  <si>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</si>
  <si>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</si>
  <si>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</si>
  <si>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</si>
  <si>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</si>
  <si>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</si>
  <si>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</si>
  <si>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</si>
  <si>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</si>
  <si>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</si>
  <si>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</si>
  <si>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</si>
  <si>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</si>
  <si>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</si>
  <si>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</si>
  <si>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</si>
  <si>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</si>
  <si>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</si>
  <si>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</si>
  <si>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</si>
  <si>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</si>
  <si>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</si>
  <si>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</si>
  <si>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</si>
  <si>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</si>
  <si>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</si>
  <si>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</si>
  <si>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</si>
  <si>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</si>
  <si>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</si>
  <si>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</si>
  <si>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</si>
  <si>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</si>
  <si>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</si>
  <si>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設置主体（2023（令和5）年7月1日時点）</t>
  </si>
  <si>
    <t>施設全体</t>
  </si>
  <si>
    <t>（項目の解説）</t>
  </si>
  <si>
    <t>様式１病院施設票(1)</t>
  </si>
  <si>
    <t>設置主体</t>
  </si>
  <si>
    <t xml:space="preserve">医療機関の開設者を区分別に示しています。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</si>
  <si>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</si>
  <si>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</si>
  <si>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</si>
  <si>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</si>
  <si>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</si>
  <si>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</si>
  <si>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</si>
  <si>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</si>
  <si>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最大使用病床数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</si>
  <si>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</si>
  <si>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</si>
  <si>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</si>
  <si>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</si>
  <si>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</si>
  <si>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</si>
  <si>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</si>
  <si>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</si>
  <si>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「最大使用病床数」の合計が0床である理由</t>
  </si>
  <si>
    <t/>
  </si>
  <si>
    <t>入院患者減少の為</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</si>
  <si>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</si>
  <si>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</si>
  <si>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</si>
  <si>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</si>
  <si>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</si>
  <si>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</si>
  <si>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</si>
  <si>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</si>
  <si>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</si>
  <si>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</si>
  <si>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</si>
  <si>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</si>
  <si>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</si>
  <si>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地域一般入院料３</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</si>
  <si>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</si>
  <si>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</si>
  <si>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</si>
  <si>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</si>
  <si>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</si>
  <si>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</si>
  <si>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</si>
  <si>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</si>
  <si>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</si>
  <si>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</si>
  <si>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</si>
  <si>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</si>
  <si>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</si>
  <si>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</si>
  <si>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</si>
  <si>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</si>
  <si>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</si>
  <si>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</si>
  <si>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</si>
  <si>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</si>
  <si>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</si>
  <si>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</si>
  <si>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</si>
  <si>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</si>
  <si>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</si>
  <si>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</si>
  <si>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</si>
  <si>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</si>
  <si>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</si>
  <si>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</si>
  <si>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</si>
  <si>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</si>
  <si>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</si>
  <si>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</si>
  <si>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</si>
  <si>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</si>
  <si>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</si>
  <si>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</si>
  <si>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</si>
  <si>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</si>
  <si>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</si>
  <si>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</si>
  <si>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</si>
  <si>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</si>
  <si>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</si>
  <si>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</si>
  <si>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</si>
  <si>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</si>
  <si>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</si>
  <si>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</si>
  <si>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</si>
  <si>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</si>
  <si>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</si>
  <si>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</si>
  <si>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</si>
  <si>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</si>
  <si>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</si>
  <si>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</si>
  <si>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</si>
  <si>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</si>
  <si>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</si>
  <si>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</si>
  <si>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</si>
  <si>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</si>
  <si>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</si>
  <si>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</si>
  <si>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</si>
  <si>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</si>
  <si>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</si>
  <si>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</si>
  <si>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</si>
  <si>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</si>
  <si>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</si>
  <si>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</si>
  <si>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救急救命士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</si>
  <si>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</si>
  <si>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</si>
  <si>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</si>
  <si>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</si>
  <si>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</si>
  <si>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</si>
  <si>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</si>
  <si>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</si>
  <si>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</si>
  <si>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</si>
  <si>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</si>
  <si>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</si>
  <si>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</si>
  <si>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</si>
  <si>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</si>
  <si>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</si>
  <si>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</si>
  <si>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</si>
  <si>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</si>
  <si>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</si>
  <si>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</si>
  <si>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</si>
  <si>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</si>
  <si>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</si>
  <si>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</si>
  <si>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</si>
  <si>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</si>
  <si>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</si>
  <si>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</si>
  <si>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</si>
  <si>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</si>
  <si>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</si>
  <si>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</si>
  <si>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</si>
  <si>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</si>
  <si>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</si>
  <si>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</si>
  <si>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</si>
  <si>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</si>
  <si>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</si>
  <si>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</si>
  <si>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</si>
  <si>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</si>
  <si>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</si>
  <si>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</si>
  <si>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</si>
  <si>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</si>
  <si>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</si>
  <si>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</si>
  <si>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</si>
  <si>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</si>
  <si>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</si>
  <si>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</si>
  <si>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</si>
  <si>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</si>
  <si>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</si>
  <si>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</si>
  <si>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マンモグラフィ</t>
  </si>
  <si>
    <t>マンモグラフィは、乳房専用のX線撮影を行う装置です。値は医療機関が保有する台数です。</t>
  </si>
  <si>
    <t>様式１病院施設票(85)</t>
  </si>
  <si>
    <t>PET</t>
  </si>
  <si>
    <t>PETは、放射性薬剤を体内に投与し、がん細胞等に取り込まれた放射性薬剤の分布を画像化する装置です。値は医療機関が保有する台数です。</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</si>
  <si>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</si>
  <si>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</si>
  <si>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</si>
  <si>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</si>
  <si>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</si>
  <si>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</si>
  <si>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</si>
  <si>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</si>
  <si>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</si>
  <si>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</si>
  <si>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</si>
  <si>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</si>
  <si>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</si>
  <si>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強度変調放射線治療器（IMRT）</t>
  </si>
  <si>
    <t xml:space="preserve">強度変調放射線治療器（IMRT）は、腫瘍に精確に放射線を照射する装置です。値は医療機関が保有する台数です。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</si>
  <si>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</si>
  <si>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</si>
  <si>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</si>
  <si>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</si>
  <si>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t>
  </si>
  <si>
    <t xml:space="preserve">内視鏡手術用支援機器は、内視鏡カメラとロボットアームを操作して手術を行う手術支援ロボットです。値は医療機関が保有する台数です。
</t>
  </si>
  <si>
    <t>令和4年４月１日～令和5年７月１日の間に病棟の再編・見直しがあった場合の報告対象期間</t>
  </si>
  <si>
    <t>病棟の再編・見直しがあった場合の報告対象期間は、令和4年4月1日～令和5年7月1日の期間内に病棟の再編・見直しを行ったことで、【令和4年4月1日～令和5年3月31日】の過去1年間分の状況を令和5年7月1日時点の病棟単位で報告することが困難な場合に、令和5年7月1日時点の病棟単位で「月単位」で報告が可能な過去の期間です。</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</si>
  <si>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</si>
  <si>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</si>
  <si>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</si>
  <si>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</si>
  <si>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</si>
  <si>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</si>
  <si>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</si>
  <si>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１年間の入院患者の状況は、令和4年4月から令和5年3月までに入院、退院した患者数を示す項目です。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</si>
  <si>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</si>
  <si>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</si>
  <si>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</si>
  <si>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</si>
  <si>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</si>
  <si>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</si>
  <si>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</si>
  <si>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</si>
  <si>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</si>
  <si>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</si>
  <si>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</si>
  <si>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</si>
  <si>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年間の入院患者の状況は、令和4年４月１日～令和5年３月31日の１年間に入院を受け入れた患者の入院前の場所、退院した患者の退院先の場所を示す項目です。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</si>
  <si>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</si>
  <si>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</si>
  <si>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</si>
  <si>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</si>
  <si>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</si>
  <si>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</si>
  <si>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</si>
  <si>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</si>
  <si>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</si>
  <si>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</si>
  <si>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</si>
  <si>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</si>
  <si>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</si>
  <si>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</si>
  <si>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</si>
  <si>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</si>
  <si>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</si>
  <si>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</si>
  <si>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</si>
  <si>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</si>
  <si>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</si>
  <si>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</si>
  <si>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</si>
  <si>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</si>
  <si>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</si>
  <si>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</si>
  <si>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</si>
  <si>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</si>
  <si>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</si>
  <si>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</si>
  <si>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</si>
  <si>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</si>
  <si>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</si>
  <si>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</si>
  <si>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</si>
  <si>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</si>
  <si>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退院後に在宅医療を必要とする患者の状況は、令和4年４月１日～令和5年３月31日の１年間に退院した患者に対する、在宅医療の提供の必要性に関する項目です。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</si>
  <si>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</si>
  <si>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</si>
  <si>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</si>
  <si>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</si>
  <si>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</si>
  <si>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</si>
  <si>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</si>
  <si>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退院後１か月以内の在宅医療の実施予定が不明の患者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</si>
  <si>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</si>
  <si>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</si>
  <si>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</si>
  <si>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</si>
  <si>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4年４月から令和5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</si>
  <si>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</si>
  <si>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</si>
  <si>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</si>
  <si>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</si>
  <si>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</si>
  <si>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</si>
  <si>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</si>
  <si>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</si>
  <si>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</si>
  <si>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</si>
  <si>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</si>
  <si>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</si>
  <si>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</si>
  <si>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</si>
  <si>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</si>
  <si>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</si>
  <si>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</si>
  <si>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</si>
  <si>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</si>
  <si>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地域一般入院料１</t>
  </si>
  <si>
    <t>地域一般入院料２</t>
  </si>
  <si>
    <t>一般病棟特別入院基本料</t>
  </si>
  <si>
    <t>一般病棟入院基本料（療養病棟入院料１の例により算定）</t>
  </si>
  <si>
    <t>療養病棟入院料１</t>
  </si>
  <si>
    <t>療養病棟入院料２</t>
  </si>
  <si>
    <t>*</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</si>
  <si>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</si>
  <si>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</si>
  <si>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</si>
  <si>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</si>
  <si>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</si>
  <si>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</si>
  <si>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</si>
  <si>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</si>
  <si>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</si>
  <si>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</si>
  <si>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</si>
  <si>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</si>
  <si>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</si>
  <si>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</si>
  <si>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</si>
  <si>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</si>
  <si>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</si>
  <si>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</si>
  <si>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</si>
  <si>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</si>
  <si>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</si>
  <si>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</si>
  <si>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</si>
  <si>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</si>
  <si>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</si>
  <si>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</si>
  <si>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</si>
  <si>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</si>
  <si>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</si>
  <si>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</si>
  <si>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</si>
  <si>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</si>
  <si>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</si>
  <si>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</si>
  <si>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</si>
  <si>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</si>
  <si>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</si>
  <si>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</si>
  <si>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</si>
  <si>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</si>
  <si>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</si>
  <si>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</si>
  <si>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</si>
  <si>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</si>
  <si>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</si>
  <si>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</si>
  <si>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</si>
  <si>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</si>
  <si>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</si>
  <si>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</si>
  <si>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</si>
  <si>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</si>
  <si>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</si>
  <si>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</si>
  <si>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</si>
  <si>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</si>
  <si>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</si>
  <si>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</si>
  <si>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</si>
  <si>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</si>
  <si>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特定機能病院リハビリテーション病棟入院料</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</si>
  <si>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</si>
  <si>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</si>
  <si>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</si>
  <si>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</si>
  <si>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</si>
  <si>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</si>
  <si>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</si>
  <si>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</si>
  <si>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</si>
  <si>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</si>
  <si>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</si>
  <si>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</si>
  <si>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</si>
  <si>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</si>
  <si>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</si>
  <si>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</si>
  <si>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</si>
  <si>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</si>
  <si>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</si>
  <si>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</si>
  <si>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</si>
  <si>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</si>
  <si>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</si>
  <si>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</si>
  <si>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</si>
  <si>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</si>
  <si>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</si>
  <si>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</si>
  <si>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</si>
  <si>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</si>
  <si>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</si>
  <si>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</si>
  <si>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</si>
  <si>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</si>
  <si>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</si>
  <si>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</si>
  <si>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</si>
  <si>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</si>
  <si>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</si>
  <si>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</si>
  <si>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</si>
  <si>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</si>
  <si>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</si>
  <si>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</si>
  <si>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</si>
  <si>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</si>
  <si>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</si>
  <si>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</si>
  <si>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</si>
  <si>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</si>
  <si>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</si>
  <si>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</si>
  <si>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</si>
  <si>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</si>
  <si>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</si>
  <si>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</si>
  <si>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</si>
  <si>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</si>
  <si>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</si>
  <si>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</si>
  <si>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</si>
  <si>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</si>
  <si>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</si>
  <si>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</si>
  <si>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</si>
  <si>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</si>
  <si>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</si>
  <si>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</si>
  <si>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</si>
  <si>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</si>
  <si>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</si>
  <si>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</si>
  <si>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</si>
  <si>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</si>
  <si>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</si>
  <si>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</si>
  <si>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</si>
  <si>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</si>
  <si>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</si>
  <si>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</si>
  <si>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</si>
  <si>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</si>
  <si>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</si>
  <si>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</si>
  <si>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ｔ－PA投与（脳梗塞に対するもの）</t>
  </si>
  <si>
    <t>t-PA投与（脳梗塞に対するもの）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</si>
  <si>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</si>
  <si>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</si>
  <si>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</si>
  <si>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</si>
  <si>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</si>
  <si>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</si>
  <si>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</si>
  <si>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</si>
  <si>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</si>
  <si>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</si>
  <si>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</si>
  <si>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</si>
  <si>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</si>
  <si>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</si>
  <si>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</si>
  <si>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</si>
  <si>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</si>
  <si>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</si>
  <si>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</si>
  <si>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</si>
  <si>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</si>
  <si>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</si>
  <si>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</si>
  <si>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</si>
  <si>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</si>
  <si>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</si>
  <si>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</si>
  <si>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</si>
  <si>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</si>
  <si>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</si>
  <si>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</si>
  <si>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</si>
  <si>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</si>
  <si>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</si>
  <si>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</si>
  <si>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</si>
  <si>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</si>
  <si>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地域連携分娩管理加算</t>
  </si>
  <si>
    <t>地域連携分娩管理加算は、母体や胎児が分娩時に危険な状態になるリスクが高い妊産婦に対し、専門の医療機関と連携して適切な分娩管理を行っていることを示す項目です。値はこうした地域連携分娩管理を行った患者数です。</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</si>
  <si>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</si>
  <si>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</si>
  <si>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</si>
  <si>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</si>
  <si>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</si>
  <si>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</si>
  <si>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</si>
  <si>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</si>
  <si>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</si>
  <si>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</si>
  <si>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</si>
  <si>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</si>
  <si>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</si>
  <si>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</si>
  <si>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</si>
  <si>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</si>
  <si>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</si>
  <si>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</si>
  <si>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</si>
  <si>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</si>
  <si>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</si>
  <si>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</si>
  <si>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</si>
  <si>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</si>
  <si>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</si>
  <si>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</si>
  <si>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</si>
  <si>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</si>
  <si>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</si>
  <si>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</si>
  <si>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</si>
  <si>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</si>
  <si>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</si>
  <si>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</si>
  <si>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</si>
  <si>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4年４月１日～令和5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</si>
  <si>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</si>
  <si>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</si>
  <si>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</si>
  <si>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</si>
  <si>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</si>
  <si>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</si>
  <si>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</si>
  <si>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</si>
  <si>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</si>
  <si>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</si>
  <si>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</si>
  <si>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</si>
  <si>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</si>
  <si>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</si>
  <si>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</si>
  <si>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</si>
  <si>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</si>
  <si>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</si>
  <si>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</si>
  <si>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</si>
  <si>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</si>
  <si>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</si>
  <si>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</si>
  <si>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</si>
  <si>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</si>
  <si>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</si>
  <si>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</si>
  <si>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</si>
  <si>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</si>
  <si>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</si>
  <si>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</si>
  <si>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</si>
  <si>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</si>
  <si>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</si>
  <si>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</si>
  <si>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</si>
  <si>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</si>
  <si>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</si>
  <si>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</si>
  <si>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</si>
  <si>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</si>
  <si>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</si>
  <si>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</si>
  <si>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</si>
  <si>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</si>
  <si>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</si>
  <si>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</si>
  <si>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</si>
  <si>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</si>
  <si>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</si>
  <si>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</si>
  <si>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</si>
  <si>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</si>
  <si>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</si>
  <si>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</si>
  <si>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</si>
  <si>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</si>
  <si>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</si>
  <si>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</si>
  <si>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</si>
  <si>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</si>
  <si>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</si>
  <si>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</si>
  <si>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</si>
  <si>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</si>
  <si>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</si>
  <si>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</si>
  <si>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</si>
  <si>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</si>
  <si>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</si>
  <si>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</si>
  <si>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</si>
  <si>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</si>
  <si>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</si>
  <si>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急性期充実体制加算</t>
  </si>
  <si>
    <t>急性期充実体制加算は、高度かつ専門的な医療及び急性期医療を提供できる旨の届出のあった医療機関に患者が入院したことを示す項目です。値は患者の入院日数です。</t>
  </si>
  <si>
    <t>早期栄養介入管理加算</t>
  </si>
  <si>
    <t>早期栄養介入管理加算は、入院後早期から必要な栄養管理を行ったことを示す項目です。値は栄養管理を行った患者の入院日数です。</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</si>
  <si>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</si>
  <si>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</si>
  <si>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</si>
  <si>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</si>
  <si>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</si>
  <si>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</si>
  <si>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</si>
  <si>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</si>
  <si>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</si>
  <si>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</si>
  <si>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</si>
  <si>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</si>
  <si>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</si>
  <si>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救急・在宅等支援病床初期加算、在宅患者支援療養病床初期加算、有床診療所急性期患者支援（療養）病床初期加算、有床診療所在宅患者支援（療養）病床初期加算</t>
  </si>
  <si>
    <t>救急・在宅等支援病床初期加算、在宅患者支援療養病床初期加算、有床診療所急性期患者支援（療養）病床初期加算、有床診療所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</si>
  <si>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</si>
  <si>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</si>
  <si>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</si>
  <si>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</si>
  <si>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</si>
  <si>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</si>
  <si>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</si>
  <si>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</si>
  <si>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</si>
  <si>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</si>
  <si>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</si>
  <si>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</si>
  <si>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</si>
  <si>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</si>
  <si>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</si>
  <si>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</si>
  <si>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</si>
  <si>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</si>
  <si>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二次性骨折予防継続管理料</t>
  </si>
  <si>
    <t>二次性骨折予防継続管理料は、大腿骨近位部骨折に対する手術を行ったものに対して、二次性骨折の予防を目的として、骨粗鬆症の計画的な評価及び治療等を行ったことを示す項目です。値は治療を実施した患者数です。</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</si>
  <si>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</si>
  <si>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</si>
  <si>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</si>
  <si>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</si>
  <si>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</si>
  <si>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</si>
  <si>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</si>
  <si>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</si>
  <si>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</si>
  <si>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</si>
  <si>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</si>
  <si>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</si>
  <si>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</si>
  <si>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</si>
  <si>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</si>
  <si>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</si>
  <si>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</si>
  <si>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</si>
  <si>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</si>
  <si>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</si>
  <si>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</si>
  <si>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</si>
  <si>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</si>
  <si>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</si>
  <si>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</si>
  <si>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</si>
  <si>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</si>
  <si>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</si>
  <si>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</si>
  <si>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</si>
  <si>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</si>
  <si>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</si>
  <si>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</si>
  <si>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</si>
  <si>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</si>
  <si>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</si>
  <si>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</si>
  <si>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</si>
  <si>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</si>
  <si>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</si>
  <si>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</si>
  <si>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</si>
  <si>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</si>
  <si>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</si>
  <si>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</si>
  <si>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</si>
  <si>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</si>
  <si>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</si>
  <si>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</si>
  <si>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</si>
  <si>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</si>
  <si>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</si>
  <si>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</si>
  <si>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</si>
  <si>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</si>
  <si>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</si>
  <si>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</si>
  <si>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</si>
  <si>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</si>
  <si>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</si>
  <si>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</si>
  <si>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</si>
  <si>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</si>
  <si>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</si>
  <si>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</si>
  <si>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</si>
  <si>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</si>
  <si>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</si>
  <si>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</si>
  <si>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</si>
  <si>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</si>
  <si>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</si>
  <si>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</si>
  <si>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</si>
  <si>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</si>
  <si>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</si>
  <si>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</si>
  <si>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</si>
  <si>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</si>
  <si>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</si>
  <si>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</si>
  <si>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</si>
  <si>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過去１年間の総退院患者数等は、令和4年４月から令和5年３月までの1年間に、退院した患者の数と、日常生活機能評価に応じた患者の数です。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</si>
  <si>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</si>
  <si>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</si>
  <si>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</si>
  <si>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</si>
  <si>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</si>
  <si>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</si>
  <si>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</si>
  <si>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令和4年4月</t>
  </si>
  <si>
    <t xml:space="preserve">前月までの６か月間に回復期リハビリテーション病棟を退棟した回復期リハビリテーションを要する状態の患者数、実績指数等は、令和4年4月、令和4年7月、令和4年10月、令和5年1月に退棟した回復期リハビリテーションを要する状態の患者数と、回復期リハビリテーションの実績指数です。
</t>
  </si>
  <si>
    <t>様式1病院病棟票(112)</t>
  </si>
  <si>
    <t>うちリハビリテーション実績指数の計算対象とした患者数　令和4年4月</t>
  </si>
  <si>
    <t>前月までの６か月間に回復期リハビリテーション病棟を退棟した回復期リハビリテーションを要する状態の患者数　令和4年7月</t>
  </si>
  <si>
    <t>うちリハビリテーション実績指数の計算対象とした患者数　令和4年7月</t>
  </si>
  <si>
    <t>前月までの６か月間に回復期リハビリテーション病棟を退棟した回復期リハビリテーションを要する状態の患者数　令和4年10月</t>
  </si>
  <si>
    <t>うちリハビリテーション実績指数の計算対象とした患者数　令和4年10月</t>
  </si>
  <si>
    <t>前月までの６か月間に回復期リハビリテーション病棟を退棟した回復期リハビリテーションを要する状態の患者数　令和5年1月</t>
  </si>
  <si>
    <t>うちリハビリテーション実績指数の計算対象とした患者数　令和5年1月</t>
  </si>
  <si>
    <t>様式1病院病棟票(113)</t>
  </si>
  <si>
    <t>リハビリテーション実績指数　令和4年4月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</si>
  <si>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</si>
  <si>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令和4年7月</t>
  </si>
  <si>
    <t>リハビリテーション実績指数　令和4年10月</t>
  </si>
  <si>
    <t>リハビリテーション実績指数　令和5年1月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</si>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</sst>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0">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26">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49" applyNumberFormat="1" fontId="22" applyFont="1" fillId="2" applyFill="1" borderId="0" xfId="3" applyProtection="1" applyAlignment="1">
      <alignment vertical="center"/>
    </xf>
    <xf numFmtId="0" fontId="22"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5"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horizontal="left" vertical="center"/>
    </xf>
    <xf numFmtId="0" fontId="28" applyFont="1" fillId="0" borderId="0" xfId="3" applyProtection="1" applyAlignment="1">
      <alignment vertical="center"/>
    </xf>
    <xf numFmtId="0" fontId="8" applyFont="1" fillId="9" applyFill="1" borderId="0" xfId="3" applyProtection="1" applyAlignment="1">
      <alignment vertical="center"/>
    </xf>
    <xf numFmtId="0" fontId="29"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6" applyFont="1" fillId="0" borderId="0" xfId="0" applyProtection="1" applyAlignment="1">
      <alignment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5"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56" applyNumberFormat="1" fontId="25" applyFont="1" fillId="2" applyFill="1" borderId="1" applyBorder="1" xfId="3" applyProtection="1" applyAlignment="1">
      <alignment horizontal="right" vertical="center"/>
    </xf>
    <xf numFmtId="179" applyNumberFormat="1" fontId="10" applyFont="1" fillId="2" applyFill="1" borderId="0" xfId="3" applyProtection="1" applyAlignment="1">
      <alignment horizontal="right" vertical="center"/>
    </xf>
    <xf numFmtId="0" fontId="3" applyFont="1" fillId="6" applyFill="1" borderId="0" xfId="3" applyProtection="1" applyAlignment="1">
      <alignment vertical="center"/>
    </xf>
    <xf numFmtId="180" applyNumberFormat="1" fontId="1" applyFont="1" fillId="6" applyFill="1" borderId="14" applyBorder="1" xfId="3" applyProtection="1" applyAlignment="1">
      <alignment horizontal="center" vertical="center" shrinkToFit="1"/>
    </xf>
    <xf numFmtId="0" fontId="8" applyFont="1" fillId="5" applyFill="1" borderId="11" applyBorder="1" xfId="3" applyProtection="1" applyAlignment="1">
      <alignment vertical="top" wrapText="1"/>
    </xf>
    <xf numFmtId="177" applyNumberFormat="1" fontId="10" applyFont="1" fillId="2" applyFill="1" borderId="0" xfId="3" applyProtection="1" applyAlignment="1">
      <alignment horizontal="right" vertical="center"/>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2" applyBorder="1" xfId="3" applyProtection="1" applyAlignment="1">
      <alignment horizontal="left" vertical="top" wrapText="1"/>
    </xf>
    <xf numFmtId="0" fontId="27" applyFont="1" fillId="2" applyFill="1" borderId="0" xfId="3" applyProtection="1" applyAlignment="1">
      <alignment vertical="center"/>
    </xf>
    <xf numFmtId="0" fontId="19" applyFont="1" fillId="2" applyFill="1" borderId="0" xfId="3" applyProtection="1" applyAlignment="1">
      <alignment vertical="center"/>
    </xf>
    <xf numFmtId="179" applyNumberFormat="1" fontId="10" applyFont="1" fillId="2" applyFill="1" borderId="1" applyBorder="1" xfId="3" applyProtection="1" applyAlignment="1">
      <alignment horizontal="right" vertical="center" shrinkToFit="1"/>
    </xf>
    <xf numFmtId="180" applyNumberFormat="1" fontId="10" applyFont="1" fillId="2" applyFill="1" borderId="1" applyBorder="1" xfId="3" applyProtection="1" applyAlignment="1">
      <alignment horizontal="right" vertical="center" shrinkToFit="1"/>
    </xf>
    <xf numFmtId="179" applyNumberFormat="1" fontId="1" applyFont="1" fillId="2" applyFill="1" borderId="9" applyBorder="1" xfId="3" applyProtection="1" applyAlignment="1">
      <alignment horizontal="right" vertical="center" shrinkToFit="1"/>
    </xf>
    <xf numFmtId="179" applyNumberFormat="1" fontId="1" applyFont="1" fillId="2" applyFill="1" borderId="4" applyBorder="1" xfId="3" applyProtection="1" applyAlignment="1">
      <alignment horizontal="center" vertical="center" shrinkToFit="1"/>
    </xf>
    <xf numFmtId="0" fontId="10" applyFont="1" fillId="2" applyFill="1" borderId="4" applyBorder="1" xfId="3" applyProtection="1" applyAlignment="1">
      <alignment horizontal="center" vertical="center" shrinkToFit="1"/>
    </xf>
    <xf numFmtId="177" applyNumberFormat="1" fontId="1" applyFont="1" fillId="2" applyFill="1" borderId="1" applyBorder="1" xfId="3" applyProtection="1" applyAlignment="1">
      <alignment horizontal="right" vertical="center" shrinkToFit="1"/>
    </xf>
    <xf numFmtId="183" applyNumberFormat="1" fontId="1" applyFont="1" fillId="2" applyFill="1" borderId="1" applyBorder="1" xfId="3" applyProtection="1" applyAlignment="1">
      <alignment horizontal="right" vertical="center" wrapText="1" shrinkToFit="1"/>
    </xf>
    <xf numFmtId="0" fontId="8" applyFont="1" fillId="5" applyFill="1" borderId="5" applyBorder="1" xfId="3" applyProtection="1" applyAlignment="1">
      <alignment vertical="top" wrapText="1"/>
    </xf>
    <xf numFmtId="0" fontId="8" applyFont="1" fillId="5" applyFill="1" borderId="1" applyBorder="1" xfId="3" applyProtection="1" applyAlignment="1">
      <alignment vertical="top" wrapText="1"/>
    </xf>
    <xf numFmtId="0" fontId="3" applyFont="1" fillId="3" applyFill="1" borderId="2" applyBorder="1" xfId="3" applyProtection="1" applyAlignment="1">
      <alignment horizontal="center" vertical="center"/>
    </xf>
    <xf numFmtId="0" fontId="3" applyFont="1" fillId="3" applyFill="1" borderId="1" applyBorder="1" xfId="3" applyProtection="1" applyAlignment="1">
      <alignment horizontal="center" vertical="center"/>
    </xf>
    <xf numFmtId="180" applyNumberFormat="1" fontId="10" applyFont="1" fillId="2" applyFill="1" borderId="0" xfId="3" applyProtection="1" applyAlignment="1">
      <alignment horizontal="right" vertical="center"/>
    </xf>
    <xf numFmtId="49" applyNumberFormat="1" fontId="8" applyFont="1" fillId="2" applyFill="1" borderId="5" applyBorder="1" xfId="3" applyProtection="1" applyAlignment="1">
      <alignment horizontal="center" vertical="center" wrapText="1"/>
    </xf>
    <xf numFmtId="0" fontId="3" applyFont="1" fillId="0" borderId="0" xfId="3" applyProtection="1" applyAlignment="1">
      <alignment horizontal="center" vertical="center"/>
    </xf>
    <xf numFmtId="0" fontId="2" applyFont="1" fillId="0" borderId="0" xfId="3" applyProtection="1" applyAlignment="1">
      <alignment vertical="center"/>
    </xf>
    <xf numFmtId="0" fontId="2" applyFont="1" fillId="0" borderId="0" xfId="3" applyProtection="1" applyAlignment="1">
      <alignment horizontal="left" vertical="center" wrapText="1"/>
    </xf>
    <xf numFmtId="0" fontId="1" applyFont="1" fillId="6" applyFill="1" borderId="12" applyBorder="1" xfId="3" applyProtection="1" applyAlignment="1">
      <alignment horizontal="right" vertical="center" shrinkToFit="1"/>
    </xf>
    <xf numFmtId="0" fontId="1" applyFont="1" fillId="6" applyFill="1" borderId="7" applyBorder="1" xfId="3" applyProtection="1" applyAlignment="1">
      <alignment horizontal="right" vertical="center" shrinkToFit="1"/>
    </xf>
    <xf numFmtId="0" fontId="1" applyFont="1" fillId="6" applyFill="1" borderId="9" applyBorder="1" xfId="3" applyProtection="1" applyAlignment="1">
      <alignment horizontal="right" vertical="center" shrinkToFit="1"/>
    </xf>
    <xf numFmtId="0" fontId="1" applyFont="1" fillId="3" applyFill="1" borderId="7"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4" applyFill="1" borderId="1" applyBorder="1" xfId="3" applyProtection="1" applyAlignment="1">
      <alignment horizontal="left" vertical="center" wrapText="1"/>
    </xf>
    <xf numFmtId="0" fontId="10" applyFont="1" fillId="4" applyFill="1" borderId="1" applyBorder="1" xfId="0" applyProtection="1" applyAlignment="1">
      <alignment horizontal="left" vertical="center"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8" applyFont="1" fillId="4" applyFill="1" borderId="2" applyBorder="1" xfId="3" applyProtection="1" applyAlignment="1">
      <alignment horizontal="left" vertical="center"/>
    </xf>
    <xf numFmtId="0" fontId="8" applyFont="1" fillId="4" applyFill="1" borderId="3" applyBorder="1" xfId="3" applyProtection="1" applyAlignment="1">
      <alignment horizontal="left" vertical="center"/>
    </xf>
    <xf numFmtId="0" fontId="8" applyFont="1" fillId="4" applyFill="1" borderId="4" applyBorder="1" xfId="3"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10" applyFont="1" fillId="4" applyFill="1" borderId="2" applyBorder="1" xfId="3" applyProtection="1" applyAlignment="1">
      <alignment horizontal="left" vertical="center" wrapText="1"/>
    </xf>
    <xf numFmtId="0" fontId="10" applyFont="1" fillId="4" applyFill="1" borderId="3" applyBorder="1" xfId="3" applyProtection="1" applyAlignment="1">
      <alignment horizontal="left" vertical="center" wrapText="1"/>
    </xf>
    <xf numFmtId="0" fontId="10"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3" applyFont="1" fillId="4" applyFill="1" borderId="5" applyBorder="1" xfId="3" applyProtection="1" applyAlignment="1">
      <alignment horizontal="left" vertical="center"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3" applyFont="1" fillId="0" borderId="1" applyBorder="1" xfId="0"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0" fillId="4" applyFill="1" borderId="1" applyBorder="1" xfId="0" applyProtection="1" applyAlignment="1">
      <alignment horizontal="left" vertical="center"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6"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4" applyBorder="1" xfId="3" applyProtection="1" applyAlignment="1">
      <alignment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099">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50"/>
  <sheetViews>
    <sheetView showGridLines="0" tabSelected="1" topLeftCell="B1" zoomScale="55" zoomScaleNormal="55" workbookViewId="0">
      <selection activeCell="B1" sqref="B1"/>
    </sheetView>
  </sheetViews>
  <sheetFormatPr defaultColWidth="9" defaultRowHeight="16.5"/>
  <cols>
    <col min="1" max="1" hidden="1" width="33.90625" customWidth="1" style="186"/>
    <col min="2" max="2" width="2.08984375" customWidth="1" style="8"/>
    <col min="3" max="3" width="4.90625" customWidth="1" style="2"/>
    <col min="4" max="4" bestFit="1" width="37.90625" customWidth="1" style="2"/>
    <col min="5" max="5" width="4.90625" customWidth="1" style="3"/>
    <col min="6" max="6" width="4.90625" customWidth="1" style="2"/>
    <col min="7" max="7" width="22.08984375" customWidth="1" style="2"/>
    <col min="8" max="8" width="25.453125" customWidth="1" style="4"/>
    <col min="9" max="9" width="56.08984375" customWidth="1" style="4"/>
    <col min="10" max="10" width="12.08984375" customWidth="1" style="5"/>
    <col min="11" max="11" width="3.90625" customWidth="1" style="6"/>
    <col min="12" max="13" width="11.08984375" customWidth="1" style="5"/>
    <col min="14" max="22" width="11.08984375" customWidth="1" style="7"/>
    <col min="23" max="71" width="11.08984375" customWidth="1" style="8"/>
    <col min="72" max="16384" width="9" customWidth="1" style="8"/>
  </cols>
  <sheetData>
    <row r="1">
      <c r="A1" s="176"/>
      <c r="B1" s="1"/>
      <c r="I1" s="9"/>
    </row>
    <row r="2" ht="19">
      <c r="A2" s="176" t="s">
        <v>0</v>
      </c>
      <c r="B2" s="270" t="s">
        <v>1</v>
      </c>
      <c r="C2" s="171"/>
      <c r="D2" s="171"/>
      <c r="E2" s="171"/>
      <c r="F2" s="171"/>
      <c r="G2" s="171"/>
      <c r="H2" s="9"/>
    </row>
    <row r="3">
      <c r="A3" s="176"/>
      <c r="B3" s="271" t="s">
        <v>2</v>
      </c>
      <c r="C3" s="172"/>
      <c r="D3" s="172"/>
      <c r="E3" s="172"/>
      <c r="F3" s="172"/>
      <c r="G3" s="172"/>
      <c r="H3" s="10"/>
      <c r="I3" s="10"/>
    </row>
    <row r="4">
      <c r="A4" s="176"/>
      <c r="B4" s="412"/>
      <c r="C4" s="413"/>
      <c r="D4" s="413"/>
      <c r="E4" s="11"/>
      <c r="F4" s="11"/>
      <c r="G4" s="11"/>
      <c r="H4" s="12"/>
      <c r="I4" s="12"/>
    </row>
    <row r="5">
      <c r="A5" s="176"/>
      <c r="B5" s="222"/>
      <c r="C5" s="223"/>
      <c r="D5" s="223"/>
      <c r="E5" s="11"/>
      <c r="F5" s="11"/>
      <c r="G5" s="11"/>
      <c r="H5" s="12"/>
      <c r="I5" s="12"/>
    </row>
    <row r="6">
      <c r="A6" s="176"/>
      <c r="B6" s="222"/>
      <c r="C6" s="223"/>
      <c r="D6" s="223"/>
      <c r="E6" s="11"/>
      <c r="F6" s="11"/>
      <c r="G6" s="11"/>
      <c r="H6" s="12"/>
      <c r="I6" s="12"/>
    </row>
    <row r="7">
      <c r="A7" s="176"/>
      <c r="B7" s="14" t="s">
        <v>3</v>
      </c>
    </row>
    <row r="8">
      <c r="A8" s="176"/>
      <c r="B8" s="14"/>
    </row>
    <row r="9" s="17" customFormat="1">
      <c r="A9" s="176"/>
      <c r="B9" s="18"/>
      <c r="C9" s="15"/>
      <c r="D9" s="15"/>
      <c r="E9" s="15"/>
      <c r="F9" s="15"/>
      <c r="G9" s="15"/>
      <c r="H9" s="16"/>
      <c r="I9" s="414" t="s">
        <v>4</v>
      </c>
      <c r="J9" s="414"/>
      <c r="K9" s="414"/>
      <c r="L9" s="282" t="s">
        <v>5</v>
      </c>
      <c r="M9" s="282" t="s">
        <v>6</v>
      </c>
      <c r="N9" s="282" t="s">
        <v>7</v>
      </c>
      <c r="O9" s="282" t="s">
        <v>8</v>
      </c>
      <c r="P9" s="282"/>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5"/>
      <c r="BB9" s="285"/>
      <c r="BC9" s="285"/>
      <c r="BD9" s="285"/>
      <c r="BE9" s="285"/>
      <c r="BF9" s="285"/>
      <c r="BG9" s="285"/>
      <c r="BH9" s="285"/>
      <c r="BI9" s="285"/>
      <c r="BJ9" s="285"/>
      <c r="BK9" s="285"/>
      <c r="BL9" s="285"/>
      <c r="BM9" s="285"/>
      <c r="BN9" s="285"/>
      <c r="BO9" s="285"/>
      <c r="BP9" s="285"/>
      <c r="BQ9" s="285"/>
      <c r="BR9" s="285"/>
      <c r="BS9" s="285"/>
      <c r="BT9" s="286"/>
      <c r="BU9" s="287"/>
      <c r="BV9" s="287"/>
      <c r="BW9" s="287"/>
      <c r="BX9" s="287"/>
      <c r="BY9" s="287"/>
    </row>
    <row r="10" ht="34.5" customHeight="1" s="17" customFormat="1">
      <c r="A10" s="177" t="s">
        <v>9</v>
      </c>
      <c r="B10" s="13"/>
      <c r="C10" s="15"/>
      <c r="D10" s="15"/>
      <c r="E10" s="15"/>
      <c r="F10" s="15"/>
      <c r="G10" s="15"/>
      <c r="H10" s="16"/>
      <c r="I10" s="411" t="s">
        <v>10</v>
      </c>
      <c r="J10" s="411"/>
      <c r="K10" s="411"/>
      <c r="L10" s="20" t="s">
        <v>11</v>
      </c>
      <c r="M10" s="20" t="s">
        <v>11</v>
      </c>
      <c r="N10" s="20" t="s">
        <v>11</v>
      </c>
      <c r="O10" s="20" t="s">
        <v>12</v>
      </c>
      <c r="P10" s="20"/>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row>
    <row r="11" ht="34.5" customHeight="1" s="17" customFormat="1">
      <c r="A11" s="177" t="s">
        <v>9</v>
      </c>
      <c r="B11" s="19"/>
      <c r="C11" s="15"/>
      <c r="D11" s="15"/>
      <c r="E11" s="15"/>
      <c r="F11" s="15"/>
      <c r="G11" s="15"/>
      <c r="H11" s="16"/>
      <c r="I11" s="411" t="s">
        <v>13</v>
      </c>
      <c r="J11" s="411"/>
      <c r="K11" s="411"/>
      <c r="L11" s="20" t="s">
        <v>14</v>
      </c>
      <c r="M11" s="20" t="s">
        <v>14</v>
      </c>
      <c r="N11" s="20" t="s">
        <v>14</v>
      </c>
      <c r="O11" s="20" t="s">
        <v>14</v>
      </c>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6"/>
      <c r="B12" s="14"/>
    </row>
    <row r="13">
      <c r="A13" s="176"/>
      <c r="B13" s="13"/>
    </row>
    <row r="14" s="17" customFormat="1">
      <c r="A14" s="176"/>
      <c r="B14" s="271" t="s">
        <v>15</v>
      </c>
      <c r="C14" s="15"/>
      <c r="D14" s="15"/>
      <c r="E14" s="15"/>
      <c r="F14" s="15"/>
      <c r="G14" s="15"/>
      <c r="H14" s="16"/>
      <c r="I14" s="16"/>
      <c r="J14" s="5"/>
      <c r="K14" s="6"/>
      <c r="L14" s="5"/>
      <c r="M14" s="5"/>
      <c r="N14" s="7"/>
      <c r="O14" s="7"/>
      <c r="P14" s="7"/>
      <c r="Q14" s="7"/>
      <c r="R14" s="7"/>
      <c r="S14" s="7"/>
      <c r="T14" s="7"/>
      <c r="U14" s="7"/>
      <c r="V14" s="7"/>
      <c r="W14" s="8"/>
    </row>
    <row r="15" s="17" customFormat="1">
      <c r="A15" s="176"/>
      <c r="B15" s="14"/>
      <c r="C15" s="14"/>
      <c r="D15" s="14"/>
      <c r="E15" s="14"/>
      <c r="F15" s="14"/>
      <c r="G15" s="14"/>
      <c r="H15" s="10"/>
      <c r="I15" s="10"/>
      <c r="J15" s="5"/>
      <c r="K15" s="6"/>
      <c r="L15" s="173"/>
      <c r="M15" s="173"/>
      <c r="N15" s="173"/>
      <c r="O15" s="173"/>
      <c r="P15" s="173"/>
      <c r="Q15" s="173"/>
      <c r="R15" s="7"/>
      <c r="S15" s="7"/>
      <c r="T15" s="7"/>
      <c r="U15" s="7"/>
      <c r="V15" s="7"/>
      <c r="W15" s="8"/>
    </row>
    <row r="16" s="17" customFormat="1">
      <c r="A16" s="176"/>
      <c r="B16" s="18"/>
      <c r="C16" s="15"/>
      <c r="D16" s="15"/>
      <c r="E16" s="15"/>
      <c r="F16" s="15"/>
      <c r="G16" s="15"/>
      <c r="H16" s="16"/>
      <c r="I16" s="414" t="s">
        <v>16</v>
      </c>
      <c r="J16" s="414"/>
      <c r="K16" s="414"/>
      <c r="L16" s="240" t="str">
        <f>IF(ISBLANK(L$9),"",L$9)</f>
      </c>
      <c r="M16" s="244" t="str">
        <f>IF(ISBLANK(M$9),"",M$9)</f>
      </c>
      <c r="N16" s="244" t="str">
        <f ref="N16:BS16" t="shared" si="0">IF(ISBLANK(N$9),"",N$9)</f>
      </c>
      <c r="O16" s="244" t="str">
        <f t="shared" si="0"/>
      </c>
      <c r="P16" s="244" t="str">
        <f t="shared" si="0"/>
      </c>
      <c r="Q16" s="244" t="str">
        <f t="shared" si="0"/>
      </c>
      <c r="R16" s="244" t="str">
        <f t="shared" si="0"/>
      </c>
      <c r="S16" s="244" t="str">
        <f t="shared" si="0"/>
      </c>
      <c r="T16" s="244" t="str">
        <f t="shared" si="0"/>
      </c>
      <c r="U16" s="244" t="str">
        <f t="shared" si="0"/>
      </c>
      <c r="V16" s="244" t="str">
        <f t="shared" si="0"/>
      </c>
      <c r="W16" s="244" t="str">
        <f t="shared" si="0"/>
      </c>
      <c r="X16" s="244" t="str">
        <f t="shared" si="0"/>
      </c>
      <c r="Y16" s="244" t="str">
        <f t="shared" si="0"/>
      </c>
      <c r="Z16" s="244" t="str">
        <f t="shared" si="0"/>
      </c>
      <c r="AA16" s="244" t="str">
        <f t="shared" si="0"/>
      </c>
      <c r="AB16" s="244" t="str">
        <f t="shared" si="0"/>
      </c>
      <c r="AC16" s="244" t="str">
        <f t="shared" si="0"/>
      </c>
      <c r="AD16" s="244" t="str">
        <f t="shared" si="0"/>
      </c>
      <c r="AE16" s="244" t="str">
        <f t="shared" si="0"/>
      </c>
      <c r="AF16" s="244" t="str">
        <f t="shared" si="0"/>
      </c>
      <c r="AG16" s="244" t="str">
        <f t="shared" si="0"/>
      </c>
      <c r="AH16" s="244" t="str">
        <f t="shared" si="0"/>
      </c>
      <c r="AI16" s="244" t="str">
        <f t="shared" si="0"/>
      </c>
      <c r="AJ16" s="244" t="str">
        <f t="shared" si="0"/>
      </c>
      <c r="AK16" s="244" t="str">
        <f t="shared" si="0"/>
      </c>
      <c r="AL16" s="244" t="str">
        <f t="shared" si="0"/>
      </c>
      <c r="AM16" s="244" t="str">
        <f t="shared" si="0"/>
      </c>
      <c r="AN16" s="244" t="str">
        <f t="shared" si="0"/>
      </c>
      <c r="AO16" s="244" t="str">
        <f t="shared" si="0"/>
      </c>
      <c r="AP16" s="244" t="str">
        <f t="shared" si="0"/>
      </c>
      <c r="AQ16" s="244" t="str">
        <f t="shared" si="0"/>
      </c>
      <c r="AR16" s="244" t="str">
        <f t="shared" si="0"/>
      </c>
      <c r="AS16" s="244" t="str">
        <f t="shared" si="0"/>
      </c>
      <c r="AT16" s="244" t="str">
        <f t="shared" si="0"/>
      </c>
      <c r="AU16" s="244" t="str">
        <f t="shared" si="0"/>
      </c>
      <c r="AV16" s="244" t="str">
        <f t="shared" si="0"/>
      </c>
      <c r="AW16" s="244" t="str">
        <f t="shared" si="0"/>
      </c>
      <c r="AX16" s="244" t="str">
        <f t="shared" si="0"/>
      </c>
      <c r="AY16" s="244" t="str">
        <f t="shared" si="0"/>
      </c>
      <c r="AZ16" s="244" t="str">
        <f t="shared" si="0"/>
      </c>
      <c r="BA16" s="244" t="str">
        <f t="shared" si="0"/>
      </c>
      <c r="BB16" s="244" t="str">
        <f t="shared" si="0"/>
      </c>
      <c r="BC16" s="244" t="str">
        <f t="shared" si="0"/>
      </c>
      <c r="BD16" s="244" t="str">
        <f t="shared" si="0"/>
      </c>
      <c r="BE16" s="244" t="str">
        <f t="shared" si="0"/>
      </c>
      <c r="BF16" s="244" t="str">
        <f t="shared" si="0"/>
      </c>
      <c r="BG16" s="244" t="str">
        <f t="shared" si="0"/>
      </c>
      <c r="BH16" s="244" t="str">
        <f t="shared" si="0"/>
      </c>
      <c r="BI16" s="244" t="str">
        <f t="shared" si="0"/>
      </c>
      <c r="BJ16" s="244" t="str">
        <f t="shared" si="0"/>
      </c>
      <c r="BK16" s="244" t="str">
        <f t="shared" si="0"/>
      </c>
      <c r="BL16" s="244" t="str">
        <f t="shared" si="0"/>
      </c>
      <c r="BM16" s="244" t="str">
        <f t="shared" si="0"/>
      </c>
      <c r="BN16" s="244" t="str">
        <f t="shared" si="0"/>
      </c>
      <c r="BO16" s="244" t="str">
        <f t="shared" si="0"/>
      </c>
      <c r="BP16" s="244" t="str">
        <f t="shared" si="0"/>
      </c>
      <c r="BQ16" s="244" t="str">
        <f t="shared" si="0"/>
      </c>
      <c r="BR16" s="244" t="str">
        <f t="shared" si="0"/>
      </c>
      <c r="BS16" s="244" t="str">
        <f t="shared" si="0"/>
      </c>
      <c r="BT16" s="240"/>
    </row>
    <row r="17" ht="34.5" customHeight="1" s="17" customFormat="1">
      <c r="A17" s="177" t="s">
        <v>9</v>
      </c>
      <c r="B17" s="13"/>
      <c r="C17" s="15"/>
      <c r="D17" s="15"/>
      <c r="E17" s="15"/>
      <c r="F17" s="15"/>
      <c r="G17" s="15"/>
      <c r="H17" s="16"/>
      <c r="I17" s="411" t="s">
        <v>17</v>
      </c>
      <c r="J17" s="411"/>
      <c r="K17" s="411"/>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7" t="s">
        <v>9</v>
      </c>
      <c r="B18" s="19"/>
      <c r="C18" s="15"/>
      <c r="D18" s="15"/>
      <c r="E18" s="15"/>
      <c r="F18" s="15"/>
      <c r="G18" s="15"/>
      <c r="H18" s="16"/>
      <c r="I18" s="411" t="s">
        <v>18</v>
      </c>
      <c r="J18" s="411"/>
      <c r="K18" s="411"/>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7" t="s">
        <v>9</v>
      </c>
      <c r="B19" s="19"/>
      <c r="C19" s="15"/>
      <c r="D19" s="15"/>
      <c r="E19" s="15"/>
      <c r="F19" s="15"/>
      <c r="G19" s="15"/>
      <c r="H19" s="16"/>
      <c r="I19" s="411" t="s">
        <v>19</v>
      </c>
      <c r="J19" s="411"/>
      <c r="K19" s="411"/>
      <c r="L19" s="22" t="s">
        <v>20</v>
      </c>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7" t="s">
        <v>9</v>
      </c>
      <c r="B20" s="13"/>
      <c r="C20" s="15"/>
      <c r="D20" s="15"/>
      <c r="E20" s="15"/>
      <c r="F20" s="15"/>
      <c r="G20" s="15"/>
      <c r="H20" s="16"/>
      <c r="I20" s="411" t="s">
        <v>21</v>
      </c>
      <c r="J20" s="411"/>
      <c r="K20" s="411"/>
      <c r="L20" s="21"/>
      <c r="M20" s="21" t="s">
        <v>20</v>
      </c>
      <c r="N20" s="21" t="s">
        <v>20</v>
      </c>
      <c r="O20" s="21" t="s">
        <v>20</v>
      </c>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4" customHeight="1" s="17" customFormat="1">
      <c r="A21" s="177" t="s">
        <v>9</v>
      </c>
      <c r="B21" s="13"/>
      <c r="C21" s="15"/>
      <c r="D21" s="15"/>
      <c r="E21" s="15"/>
      <c r="F21" s="15"/>
      <c r="G21" s="15"/>
      <c r="H21" s="16"/>
      <c r="I21" s="411" t="s">
        <v>22</v>
      </c>
      <c r="J21" s="411"/>
      <c r="K21" s="411"/>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4" customHeight="1" s="17" customFormat="1">
      <c r="A22" s="177" t="s">
        <v>9</v>
      </c>
      <c r="B22" s="13"/>
      <c r="C22" s="15"/>
      <c r="D22" s="15"/>
      <c r="E22" s="15"/>
      <c r="F22" s="15"/>
      <c r="G22" s="15"/>
      <c r="H22" s="16"/>
      <c r="I22" s="411" t="s">
        <v>23</v>
      </c>
      <c r="J22" s="411"/>
      <c r="K22" s="411"/>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6"/>
      <c r="B23" s="13"/>
      <c r="C23" s="2"/>
      <c r="D23" s="2"/>
      <c r="E23" s="3"/>
      <c r="F23" s="2"/>
      <c r="G23" s="23"/>
      <c r="H23" s="4"/>
      <c r="I23" s="4"/>
      <c r="J23" s="5"/>
      <c r="K23" s="24"/>
      <c r="L23" s="7"/>
      <c r="M23" s="7"/>
      <c r="N23" s="7"/>
      <c r="O23" s="7"/>
      <c r="P23" s="7"/>
      <c r="Q23" s="7"/>
      <c r="R23" s="8"/>
    </row>
    <row r="24">
      <c r="A24" s="176"/>
      <c r="B24" s="13"/>
      <c r="K24" s="24"/>
      <c r="L24" s="7"/>
      <c r="M24" s="7"/>
      <c r="R24" s="8"/>
      <c r="S24" s="8"/>
      <c r="T24" s="8"/>
      <c r="U24" s="8"/>
      <c r="V24" s="8"/>
    </row>
    <row r="25" s="17" customFormat="1">
      <c r="A25" s="176"/>
      <c r="B25" s="170" t="s">
        <v>24</v>
      </c>
      <c r="C25" s="15"/>
      <c r="D25" s="15"/>
      <c r="E25" s="15"/>
      <c r="F25" s="15"/>
      <c r="G25" s="15"/>
      <c r="H25" s="16"/>
      <c r="I25" s="16"/>
      <c r="J25" s="5"/>
      <c r="K25" s="24"/>
      <c r="L25" s="7"/>
      <c r="M25" s="7"/>
      <c r="N25" s="7"/>
      <c r="O25" s="7"/>
      <c r="P25" s="7"/>
      <c r="Q25" s="7"/>
      <c r="R25" s="8"/>
    </row>
    <row r="26" s="17" customFormat="1">
      <c r="A26" s="176"/>
      <c r="B26" s="14"/>
      <c r="C26" s="14"/>
      <c r="D26" s="14"/>
      <c r="E26" s="14"/>
      <c r="F26" s="14"/>
      <c r="G26" s="14"/>
      <c r="H26" s="10"/>
      <c r="I26" s="10"/>
      <c r="J26" s="5"/>
      <c r="K26" s="24"/>
      <c r="L26" s="173"/>
      <c r="M26" s="173"/>
      <c r="N26" s="173"/>
      <c r="O26" s="173"/>
      <c r="P26" s="173"/>
      <c r="Q26" s="173"/>
      <c r="R26" s="8"/>
    </row>
    <row r="27" s="17" customFormat="1">
      <c r="A27" s="176"/>
      <c r="B27" s="18"/>
      <c r="C27" s="15"/>
      <c r="D27" s="15"/>
      <c r="E27" s="15"/>
      <c r="F27" s="15"/>
      <c r="G27" s="15"/>
      <c r="H27" s="16"/>
      <c r="I27" s="347" t="s">
        <v>16</v>
      </c>
      <c r="J27" s="348"/>
      <c r="K27" s="349"/>
      <c r="L27" s="244" t="str">
        <f>IF(ISBLANK(L$9),"",L$9)</f>
      </c>
      <c r="M27" s="244" t="str">
        <f>IF(ISBLANK(M$9),"",M$9)</f>
      </c>
      <c r="N27" s="244" t="str">
        <f ref="N27:BR27" t="shared" si="1">IF(ISBLANK(N$9),"",N$9)</f>
      </c>
      <c r="O27" s="244" t="str">
        <f t="shared" si="1"/>
      </c>
      <c r="P27" s="244" t="str">
        <f t="shared" si="1"/>
      </c>
      <c r="Q27" s="244" t="str">
        <f t="shared" si="1"/>
      </c>
      <c r="R27" s="244" t="str">
        <f t="shared" si="1"/>
      </c>
      <c r="S27" s="244" t="str">
        <f t="shared" si="1"/>
      </c>
      <c r="T27" s="244" t="str">
        <f t="shared" si="1"/>
      </c>
      <c r="U27" s="244" t="str">
        <f t="shared" si="1"/>
      </c>
      <c r="V27" s="244" t="str">
        <f t="shared" si="1"/>
      </c>
      <c r="W27" s="244" t="str">
        <f t="shared" si="1"/>
      </c>
      <c r="X27" s="244" t="str">
        <f t="shared" si="1"/>
      </c>
      <c r="Y27" s="244" t="str">
        <f t="shared" si="1"/>
      </c>
      <c r="Z27" s="244" t="str">
        <f t="shared" si="1"/>
      </c>
      <c r="AA27" s="244" t="str">
        <f t="shared" si="1"/>
      </c>
      <c r="AB27" s="244" t="str">
        <f t="shared" si="1"/>
      </c>
      <c r="AC27" s="244" t="str">
        <f t="shared" si="1"/>
      </c>
      <c r="AD27" s="244" t="str">
        <f t="shared" si="1"/>
      </c>
      <c r="AE27" s="244" t="str">
        <f t="shared" si="1"/>
      </c>
      <c r="AF27" s="244" t="str">
        <f t="shared" si="1"/>
      </c>
      <c r="AG27" s="244" t="str">
        <f t="shared" si="1"/>
      </c>
      <c r="AH27" s="244" t="str">
        <f t="shared" si="1"/>
      </c>
      <c r="AI27" s="244" t="str">
        <f t="shared" si="1"/>
      </c>
      <c r="AJ27" s="244" t="str">
        <f t="shared" si="1"/>
      </c>
      <c r="AK27" s="244" t="str">
        <f t="shared" si="1"/>
      </c>
      <c r="AL27" s="244" t="str">
        <f t="shared" si="1"/>
      </c>
      <c r="AM27" s="244" t="str">
        <f t="shared" si="1"/>
      </c>
      <c r="AN27" s="244" t="str">
        <f t="shared" si="1"/>
      </c>
      <c r="AO27" s="244" t="str">
        <f t="shared" si="1"/>
      </c>
      <c r="AP27" s="244" t="str">
        <f t="shared" si="1"/>
      </c>
      <c r="AQ27" s="244" t="str">
        <f t="shared" si="1"/>
      </c>
      <c r="AR27" s="244" t="str">
        <f t="shared" si="1"/>
      </c>
      <c r="AS27" s="244" t="str">
        <f t="shared" si="1"/>
      </c>
      <c r="AT27" s="244" t="str">
        <f t="shared" si="1"/>
      </c>
      <c r="AU27" s="244" t="str">
        <f t="shared" si="1"/>
      </c>
      <c r="AV27" s="244" t="str">
        <f t="shared" si="1"/>
      </c>
      <c r="AW27" s="244" t="str">
        <f t="shared" si="1"/>
      </c>
      <c r="AX27" s="244" t="str">
        <f t="shared" si="1"/>
      </c>
      <c r="AY27" s="244" t="str">
        <f t="shared" si="1"/>
      </c>
      <c r="AZ27" s="244" t="str">
        <f t="shared" si="1"/>
      </c>
      <c r="BA27" s="244" t="str">
        <f t="shared" si="1"/>
      </c>
      <c r="BB27" s="244" t="str">
        <f t="shared" si="1"/>
      </c>
      <c r="BC27" s="244" t="str">
        <f t="shared" si="1"/>
      </c>
      <c r="BD27" s="244" t="str">
        <f t="shared" si="1"/>
      </c>
      <c r="BE27" s="244" t="str">
        <f t="shared" si="1"/>
      </c>
      <c r="BF27" s="244" t="str">
        <f t="shared" si="1"/>
      </c>
      <c r="BG27" s="244" t="str">
        <f t="shared" si="1"/>
      </c>
      <c r="BH27" s="244" t="str">
        <f t="shared" si="1"/>
      </c>
      <c r="BI27" s="244" t="str">
        <f t="shared" si="1"/>
      </c>
      <c r="BJ27" s="244" t="str">
        <f t="shared" si="1"/>
      </c>
      <c r="BK27" s="244" t="str">
        <f t="shared" si="1"/>
      </c>
      <c r="BL27" s="244" t="str">
        <f t="shared" si="1"/>
      </c>
      <c r="BM27" s="244" t="str">
        <f t="shared" si="1"/>
      </c>
      <c r="BN27" s="244" t="str">
        <f t="shared" si="1"/>
      </c>
      <c r="BO27" s="244" t="str">
        <f t="shared" si="1"/>
      </c>
      <c r="BP27" s="244" t="str">
        <f t="shared" si="1"/>
      </c>
      <c r="BQ27" s="244" t="str">
        <f t="shared" si="1"/>
      </c>
      <c r="BR27" s="244" t="str">
        <f t="shared" si="1"/>
      </c>
      <c r="BS27" s="282" t="str">
        <f>IF(ISBLANK(BS$9),"",BS$9)</f>
      </c>
      <c r="XFD27" s="240"/>
    </row>
    <row r="28" ht="34.5" customHeight="1" s="17" customFormat="1">
      <c r="A28" s="177" t="s">
        <v>25</v>
      </c>
      <c r="B28" s="13"/>
      <c r="C28" s="15"/>
      <c r="D28" s="15"/>
      <c r="E28" s="15"/>
      <c r="F28" s="15"/>
      <c r="G28" s="15"/>
      <c r="H28" s="16"/>
      <c r="I28" s="344" t="s">
        <v>17</v>
      </c>
      <c r="J28" s="345"/>
      <c r="K28" s="346"/>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7" t="s">
        <v>25</v>
      </c>
      <c r="B29" s="19"/>
      <c r="C29" s="15"/>
      <c r="D29" s="15"/>
      <c r="E29" s="15"/>
      <c r="F29" s="15"/>
      <c r="G29" s="15"/>
      <c r="H29" s="16"/>
      <c r="I29" s="344" t="s">
        <v>18</v>
      </c>
      <c r="J29" s="345"/>
      <c r="K29" s="346"/>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7" t="s">
        <v>25</v>
      </c>
      <c r="B30" s="19"/>
      <c r="C30" s="15"/>
      <c r="D30" s="15"/>
      <c r="E30" s="15"/>
      <c r="F30" s="15"/>
      <c r="G30" s="15"/>
      <c r="H30" s="16"/>
      <c r="I30" s="344" t="s">
        <v>19</v>
      </c>
      <c r="J30" s="345"/>
      <c r="K30" s="346"/>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7" t="s">
        <v>25</v>
      </c>
      <c r="B31" s="13"/>
      <c r="C31" s="15"/>
      <c r="D31" s="15"/>
      <c r="E31" s="15"/>
      <c r="F31" s="15"/>
      <c r="G31" s="15"/>
      <c r="H31" s="16"/>
      <c r="I31" s="344" t="s">
        <v>21</v>
      </c>
      <c r="J31" s="345"/>
      <c r="K31" s="346"/>
      <c r="L31" s="21" t="s">
        <v>20</v>
      </c>
      <c r="M31" s="21" t="s">
        <v>20</v>
      </c>
      <c r="N31" s="21" t="s">
        <v>20</v>
      </c>
      <c r="O31" s="21" t="s">
        <v>20</v>
      </c>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7" t="s">
        <v>25</v>
      </c>
      <c r="B32" s="13"/>
      <c r="C32" s="15"/>
      <c r="D32" s="15"/>
      <c r="E32" s="15"/>
      <c r="F32" s="15"/>
      <c r="G32" s="15"/>
      <c r="H32" s="16"/>
      <c r="I32" s="354" t="s">
        <v>26</v>
      </c>
      <c r="J32" s="355"/>
      <c r="K32" s="356"/>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7" t="s">
        <v>25</v>
      </c>
      <c r="B33" s="13"/>
      <c r="C33" s="15"/>
      <c r="D33" s="15"/>
      <c r="E33" s="15"/>
      <c r="F33" s="15"/>
      <c r="G33" s="15"/>
      <c r="H33" s="16"/>
      <c r="I33" s="354" t="s">
        <v>27</v>
      </c>
      <c r="J33" s="355"/>
      <c r="K33" s="356"/>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7" t="s">
        <v>25</v>
      </c>
      <c r="B34" s="13"/>
      <c r="C34" s="15"/>
      <c r="D34" s="15"/>
      <c r="E34" s="15"/>
      <c r="F34" s="15"/>
      <c r="G34" s="15"/>
      <c r="H34" s="16"/>
      <c r="I34" s="354" t="s">
        <v>28</v>
      </c>
      <c r="J34" s="355"/>
      <c r="K34" s="356"/>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7" t="s">
        <v>25</v>
      </c>
      <c r="B35" s="13"/>
      <c r="C35" s="15"/>
      <c r="D35" s="15"/>
      <c r="E35" s="15"/>
      <c r="F35" s="15"/>
      <c r="G35" s="15"/>
      <c r="H35" s="16"/>
      <c r="I35" s="357" t="s">
        <v>23</v>
      </c>
      <c r="J35" s="357"/>
      <c r="K35" s="357"/>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6"/>
      <c r="B36" s="13"/>
      <c r="C36" s="2"/>
      <c r="D36" s="2"/>
      <c r="E36" s="3"/>
      <c r="F36" s="2"/>
      <c r="G36" s="26"/>
      <c r="H36" s="4"/>
      <c r="I36" s="4"/>
      <c r="J36" s="5"/>
      <c r="K36" s="24"/>
      <c r="L36" s="7"/>
      <c r="M36" s="7"/>
      <c r="N36" s="7"/>
      <c r="O36" s="7"/>
      <c r="P36" s="7"/>
      <c r="Q36" s="7"/>
      <c r="R36" s="8"/>
    </row>
    <row r="37" s="17" customFormat="1">
      <c r="A37" s="176"/>
      <c r="B37" s="13"/>
      <c r="C37" s="2"/>
      <c r="D37" s="2"/>
      <c r="E37" s="3"/>
      <c r="F37" s="2"/>
      <c r="G37" s="26"/>
      <c r="H37" s="4"/>
      <c r="I37" s="4"/>
      <c r="J37" s="5"/>
      <c r="K37" s="24"/>
      <c r="L37" s="7"/>
      <c r="M37" s="7"/>
      <c r="N37" s="7"/>
      <c r="O37" s="7"/>
      <c r="P37" s="7"/>
      <c r="Q37" s="7"/>
      <c r="R37" s="8"/>
    </row>
    <row r="38" s="17" customFormat="1">
      <c r="A38" s="176"/>
      <c r="B38" s="170" t="s">
        <v>29</v>
      </c>
      <c r="C38" s="15"/>
      <c r="D38" s="15"/>
      <c r="E38" s="15"/>
      <c r="F38" s="15"/>
      <c r="G38" s="15"/>
      <c r="H38" s="16"/>
      <c r="I38" s="16"/>
      <c r="J38" s="5"/>
      <c r="K38" s="24"/>
      <c r="L38" s="7"/>
      <c r="M38" s="7"/>
      <c r="N38" s="7"/>
      <c r="O38" s="7"/>
      <c r="P38" s="7"/>
      <c r="Q38" s="7"/>
      <c r="R38" s="8"/>
    </row>
    <row r="39" s="17" customFormat="1">
      <c r="A39" s="176"/>
      <c r="B39" s="14"/>
      <c r="C39" s="14"/>
      <c r="D39" s="14"/>
      <c r="E39" s="14"/>
      <c r="F39" s="14"/>
      <c r="G39" s="14"/>
      <c r="H39" s="10"/>
      <c r="I39" s="10"/>
      <c r="J39" s="5"/>
      <c r="K39" s="24"/>
      <c r="L39" s="173"/>
      <c r="M39" s="173"/>
      <c r="N39" s="173"/>
      <c r="O39" s="173"/>
      <c r="P39" s="173"/>
      <c r="Q39" s="173"/>
      <c r="R39" s="8"/>
    </row>
    <row r="40" s="17" customFormat="1">
      <c r="A40" s="176"/>
      <c r="B40" s="18"/>
      <c r="C40" s="15"/>
      <c r="D40" s="15"/>
      <c r="E40" s="15"/>
      <c r="F40" s="15"/>
      <c r="G40" s="15"/>
      <c r="H40" s="16"/>
      <c r="I40" s="347" t="s">
        <v>30</v>
      </c>
      <c r="J40" s="348"/>
      <c r="K40" s="349"/>
      <c r="L40" s="244" t="str">
        <f>IF(ISBLANK(L$9),"",L$9)</f>
      </c>
      <c r="M40" s="244" t="str">
        <f>IF(ISBLANK(M$9),"",M$9)</f>
      </c>
      <c r="N40" s="244" t="str">
        <f ref="N40:BS40" t="shared" si="3">IF(ISBLANK(N$9),"",N$9)</f>
      </c>
      <c r="O40" s="244" t="str">
        <f t="shared" si="3"/>
      </c>
      <c r="P40" s="244" t="str">
        <f t="shared" si="3"/>
      </c>
      <c r="Q40" s="244" t="str">
        <f t="shared" si="3"/>
      </c>
      <c r="R40" s="244" t="str">
        <f t="shared" si="3"/>
      </c>
      <c r="S40" s="244" t="str">
        <f t="shared" si="3"/>
      </c>
      <c r="T40" s="244" t="str">
        <f t="shared" si="3"/>
      </c>
      <c r="U40" s="244" t="str">
        <f t="shared" si="3"/>
      </c>
      <c r="V40" s="244" t="str">
        <f t="shared" si="3"/>
      </c>
      <c r="W40" s="244" t="str">
        <f t="shared" si="3"/>
      </c>
      <c r="X40" s="244" t="str">
        <f t="shared" si="3"/>
      </c>
      <c r="Y40" s="244" t="str">
        <f t="shared" si="3"/>
      </c>
      <c r="Z40" s="244" t="str">
        <f t="shared" si="3"/>
      </c>
      <c r="AA40" s="244" t="str">
        <f t="shared" si="3"/>
      </c>
      <c r="AB40" s="244" t="str">
        <f t="shared" si="3"/>
      </c>
      <c r="AC40" s="244" t="str">
        <f t="shared" si="3"/>
      </c>
      <c r="AD40" s="244" t="str">
        <f t="shared" si="3"/>
      </c>
      <c r="AE40" s="244" t="str">
        <f t="shared" si="3"/>
      </c>
      <c r="AF40" s="244" t="str">
        <f t="shared" si="3"/>
      </c>
      <c r="AG40" s="244" t="str">
        <f t="shared" si="3"/>
      </c>
      <c r="AH40" s="244" t="str">
        <f t="shared" si="3"/>
      </c>
      <c r="AI40" s="244" t="str">
        <f t="shared" si="3"/>
      </c>
      <c r="AJ40" s="244" t="str">
        <f t="shared" si="3"/>
      </c>
      <c r="AK40" s="244" t="str">
        <f t="shared" si="3"/>
      </c>
      <c r="AL40" s="244" t="str">
        <f t="shared" si="3"/>
      </c>
      <c r="AM40" s="244" t="str">
        <f t="shared" si="3"/>
      </c>
      <c r="AN40" s="244" t="str">
        <f t="shared" si="3"/>
      </c>
      <c r="AO40" s="244" t="str">
        <f t="shared" si="3"/>
      </c>
      <c r="AP40" s="244" t="str">
        <f t="shared" si="3"/>
      </c>
      <c r="AQ40" s="244" t="str">
        <f t="shared" si="3"/>
      </c>
      <c r="AR40" s="244" t="str">
        <f t="shared" si="3"/>
      </c>
      <c r="AS40" s="244" t="str">
        <f t="shared" si="3"/>
      </c>
      <c r="AT40" s="244" t="str">
        <f t="shared" si="3"/>
      </c>
      <c r="AU40" s="244" t="str">
        <f t="shared" si="3"/>
      </c>
      <c r="AV40" s="244" t="str">
        <f t="shared" si="3"/>
      </c>
      <c r="AW40" s="244" t="str">
        <f t="shared" si="3"/>
      </c>
      <c r="AX40" s="244" t="str">
        <f t="shared" si="3"/>
      </c>
      <c r="AY40" s="244" t="str">
        <f t="shared" si="3"/>
      </c>
      <c r="AZ40" s="244" t="str">
        <f t="shared" si="3"/>
      </c>
      <c r="BA40" s="244" t="str">
        <f t="shared" si="3"/>
      </c>
      <c r="BB40" s="244" t="str">
        <f t="shared" si="3"/>
      </c>
      <c r="BC40" s="244" t="str">
        <f t="shared" si="3"/>
      </c>
      <c r="BD40" s="244" t="str">
        <f t="shared" si="3"/>
      </c>
      <c r="BE40" s="244" t="str">
        <f t="shared" si="3"/>
      </c>
      <c r="BF40" s="244" t="str">
        <f t="shared" si="3"/>
      </c>
      <c r="BG40" s="244" t="str">
        <f t="shared" si="3"/>
      </c>
      <c r="BH40" s="244" t="str">
        <f t="shared" si="3"/>
      </c>
      <c r="BI40" s="244" t="str">
        <f t="shared" si="3"/>
      </c>
      <c r="BJ40" s="244" t="str">
        <f t="shared" si="3"/>
      </c>
      <c r="BK40" s="244" t="str">
        <f t="shared" si="3"/>
      </c>
      <c r="BL40" s="244" t="str">
        <f t="shared" si="3"/>
      </c>
      <c r="BM40" s="244" t="str">
        <f t="shared" si="3"/>
      </c>
      <c r="BN40" s="244" t="str">
        <f t="shared" si="3"/>
      </c>
      <c r="BO40" s="244" t="str">
        <f t="shared" si="3"/>
      </c>
      <c r="BP40" s="244" t="str">
        <f t="shared" si="3"/>
      </c>
      <c r="BQ40" s="244" t="str">
        <f t="shared" si="3"/>
      </c>
      <c r="BR40" s="244" t="str">
        <f t="shared" si="3"/>
      </c>
      <c r="BS40" s="244" t="str">
        <f t="shared" si="3"/>
      </c>
      <c r="BT40" s="240"/>
    </row>
    <row r="41" ht="34.5" customHeight="1" s="17" customFormat="1">
      <c r="A41" s="177" t="s">
        <v>31</v>
      </c>
      <c r="B41" s="13"/>
      <c r="C41" s="15"/>
      <c r="D41" s="15"/>
      <c r="E41" s="15"/>
      <c r="F41" s="15"/>
      <c r="G41" s="15"/>
      <c r="H41" s="16"/>
      <c r="I41" s="344" t="s">
        <v>32</v>
      </c>
      <c r="J41" s="345"/>
      <c r="K41" s="346"/>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7" t="s">
        <v>31</v>
      </c>
      <c r="B42" s="19"/>
      <c r="C42" s="15"/>
      <c r="D42" s="15"/>
      <c r="E42" s="15"/>
      <c r="F42" s="15"/>
      <c r="G42" s="15"/>
      <c r="H42" s="16"/>
      <c r="I42" s="344" t="s">
        <v>33</v>
      </c>
      <c r="J42" s="345"/>
      <c r="K42" s="346"/>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7" t="s">
        <v>31</v>
      </c>
      <c r="B43" s="19"/>
      <c r="C43" s="15"/>
      <c r="D43" s="15"/>
      <c r="E43" s="15"/>
      <c r="F43" s="15"/>
      <c r="G43" s="15"/>
      <c r="H43" s="16"/>
      <c r="I43" s="344" t="s">
        <v>34</v>
      </c>
      <c r="J43" s="345"/>
      <c r="K43" s="346"/>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7" t="s">
        <v>31</v>
      </c>
      <c r="B44" s="13"/>
      <c r="C44" s="15"/>
      <c r="D44" s="15"/>
      <c r="E44" s="15"/>
      <c r="F44" s="15"/>
      <c r="G44" s="15"/>
      <c r="H44" s="16"/>
      <c r="I44" s="344" t="s">
        <v>35</v>
      </c>
      <c r="J44" s="345"/>
      <c r="K44" s="346"/>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6"/>
      <c r="B45" s="13"/>
      <c r="C45" s="2"/>
      <c r="D45" s="2"/>
      <c r="E45" s="3"/>
      <c r="F45" s="2"/>
      <c r="G45" s="23"/>
      <c r="H45" s="4"/>
      <c r="I45" s="4"/>
      <c r="J45" s="5"/>
      <c r="K45" s="24"/>
      <c r="L45" s="7"/>
      <c r="M45" s="7"/>
      <c r="N45" s="7"/>
      <c r="O45" s="7"/>
      <c r="P45" s="7"/>
      <c r="Q45" s="7"/>
      <c r="R45" s="8"/>
    </row>
    <row r="46">
      <c r="A46" s="176"/>
      <c r="B46" s="13"/>
      <c r="K46" s="24"/>
      <c r="L46" s="7"/>
      <c r="M46" s="7"/>
      <c r="R46" s="8"/>
      <c r="S46" s="8"/>
      <c r="T46" s="8"/>
      <c r="U46" s="8"/>
      <c r="V46" s="8"/>
    </row>
    <row r="47" s="17" customFormat="1">
      <c r="A47" s="176"/>
      <c r="B47" s="170" t="s">
        <v>36</v>
      </c>
      <c r="C47" s="15"/>
      <c r="D47" s="15"/>
      <c r="E47" s="15"/>
      <c r="F47" s="15"/>
      <c r="G47" s="15"/>
      <c r="H47" s="16"/>
      <c r="I47" s="16"/>
      <c r="J47" s="5"/>
      <c r="K47" s="24"/>
      <c r="L47" s="7"/>
      <c r="M47" s="7"/>
      <c r="N47" s="7"/>
      <c r="O47" s="7"/>
      <c r="P47" s="7"/>
      <c r="Q47" s="7"/>
      <c r="R47" s="8"/>
    </row>
    <row r="48" s="17" customFormat="1">
      <c r="A48" s="176"/>
      <c r="B48" s="14"/>
      <c r="C48" s="14"/>
      <c r="D48" s="14"/>
      <c r="E48" s="14"/>
      <c r="F48" s="14"/>
      <c r="G48" s="14"/>
      <c r="H48" s="10"/>
      <c r="I48" s="10"/>
      <c r="J48" s="5"/>
      <c r="K48" s="24"/>
      <c r="L48" s="173"/>
      <c r="M48" s="173"/>
      <c r="N48" s="173"/>
      <c r="O48" s="173"/>
      <c r="P48" s="173"/>
      <c r="Q48" s="173"/>
      <c r="R48" s="8"/>
    </row>
    <row r="49" s="17" customFormat="1">
      <c r="A49" s="176"/>
      <c r="B49" s="18"/>
      <c r="C49" s="15"/>
      <c r="D49" s="15"/>
      <c r="E49" s="15"/>
      <c r="F49" s="15"/>
      <c r="G49" s="15"/>
      <c r="H49" s="202"/>
      <c r="I49" s="358" t="s">
        <v>16</v>
      </c>
      <c r="J49" s="359"/>
      <c r="K49" s="360"/>
      <c r="L49" s="244" t="str">
        <f>IF(ISBLANK(L$9),"",L$9)</f>
      </c>
      <c r="M49" s="244" t="str">
        <f>IF(ISBLANK(M$9),"",M$9)</f>
      </c>
      <c r="N49" s="244" t="str">
        <f ref="N49:BT49" t="shared" si="4">IF(ISBLANK(N$9),"",N$9)</f>
      </c>
      <c r="O49" s="244" t="str">
        <f t="shared" si="4"/>
      </c>
      <c r="P49" s="244" t="str">
        <f t="shared" si="4"/>
      </c>
      <c r="Q49" s="244" t="str">
        <f t="shared" si="4"/>
      </c>
      <c r="R49" s="244" t="str">
        <f t="shared" si="4"/>
      </c>
      <c r="S49" s="244" t="str">
        <f t="shared" si="4"/>
      </c>
      <c r="T49" s="244" t="str">
        <f t="shared" si="4"/>
      </c>
      <c r="U49" s="244" t="str">
        <f t="shared" si="4"/>
      </c>
      <c r="V49" s="244" t="str">
        <f t="shared" si="4"/>
      </c>
      <c r="W49" s="244" t="str">
        <f t="shared" si="4"/>
      </c>
      <c r="X49" s="244" t="str">
        <f t="shared" si="4"/>
      </c>
      <c r="Y49" s="244" t="str">
        <f t="shared" si="4"/>
      </c>
      <c r="Z49" s="244" t="str">
        <f t="shared" si="4"/>
      </c>
      <c r="AA49" s="244" t="str">
        <f t="shared" si="4"/>
      </c>
      <c r="AB49" s="244" t="str">
        <f t="shared" si="4"/>
      </c>
      <c r="AC49" s="244" t="str">
        <f t="shared" si="4"/>
      </c>
      <c r="AD49" s="244" t="str">
        <f t="shared" si="4"/>
      </c>
      <c r="AE49" s="244" t="str">
        <f t="shared" si="4"/>
      </c>
      <c r="AF49" s="244" t="str">
        <f t="shared" si="4"/>
      </c>
      <c r="AG49" s="244" t="str">
        <f t="shared" si="4"/>
      </c>
      <c r="AH49" s="244" t="str">
        <f t="shared" si="4"/>
      </c>
      <c r="AI49" s="244" t="str">
        <f t="shared" si="4"/>
      </c>
      <c r="AJ49" s="244" t="str">
        <f t="shared" si="4"/>
      </c>
      <c r="AK49" s="244" t="str">
        <f t="shared" si="4"/>
      </c>
      <c r="AL49" s="244" t="str">
        <f t="shared" si="4"/>
      </c>
      <c r="AM49" s="244" t="str">
        <f t="shared" si="4"/>
      </c>
      <c r="AN49" s="244" t="str">
        <f t="shared" si="4"/>
      </c>
      <c r="AO49" s="244" t="str">
        <f t="shared" si="4"/>
      </c>
      <c r="AP49" s="244" t="str">
        <f t="shared" si="4"/>
      </c>
      <c r="AQ49" s="244" t="str">
        <f t="shared" si="4"/>
      </c>
      <c r="AR49" s="244" t="str">
        <f t="shared" si="4"/>
      </c>
      <c r="AS49" s="244" t="str">
        <f t="shared" si="4"/>
      </c>
      <c r="AT49" s="244" t="str">
        <f t="shared" si="4"/>
      </c>
      <c r="AU49" s="244" t="str">
        <f t="shared" si="4"/>
      </c>
      <c r="AV49" s="244" t="str">
        <f t="shared" si="4"/>
      </c>
      <c r="AW49" s="244" t="str">
        <f t="shared" si="4"/>
      </c>
      <c r="AX49" s="244" t="str">
        <f t="shared" si="4"/>
      </c>
      <c r="AY49" s="244" t="str">
        <f t="shared" si="4"/>
      </c>
      <c r="AZ49" s="244" t="str">
        <f t="shared" si="4"/>
      </c>
      <c r="BA49" s="244" t="str">
        <f t="shared" si="4"/>
      </c>
      <c r="BB49" s="244" t="str">
        <f t="shared" si="4"/>
      </c>
      <c r="BC49" s="244" t="str">
        <f t="shared" si="4"/>
      </c>
      <c r="BD49" s="244" t="str">
        <f t="shared" si="4"/>
      </c>
      <c r="BE49" s="244" t="str">
        <f t="shared" si="4"/>
      </c>
      <c r="BF49" s="244" t="str">
        <f t="shared" si="4"/>
      </c>
      <c r="BG49" s="244" t="str">
        <f t="shared" si="4"/>
      </c>
      <c r="BH49" s="244" t="str">
        <f t="shared" si="4"/>
      </c>
      <c r="BI49" s="244" t="str">
        <f t="shared" si="4"/>
      </c>
      <c r="BJ49" s="244" t="str">
        <f t="shared" si="4"/>
      </c>
      <c r="BK49" s="244" t="str">
        <f t="shared" si="4"/>
      </c>
      <c r="BL49" s="244" t="str">
        <f t="shared" si="4"/>
      </c>
      <c r="BM49" s="244" t="str">
        <f t="shared" si="4"/>
      </c>
      <c r="BN49" s="244" t="str">
        <f t="shared" si="4"/>
      </c>
      <c r="BO49" s="244" t="str">
        <f t="shared" si="4"/>
      </c>
      <c r="BP49" s="244" t="str">
        <f t="shared" si="4"/>
      </c>
      <c r="BQ49" s="244" t="str">
        <f t="shared" si="4"/>
      </c>
      <c r="BR49" s="244" t="str">
        <f t="shared" si="4"/>
      </c>
      <c r="BS49" s="244" t="str">
        <f t="shared" si="4"/>
      </c>
      <c r="BT49" s="240" t="str">
        <f t="shared" si="4"/>
      </c>
    </row>
    <row r="50" ht="34.5" customHeight="1" s="17" customFormat="1">
      <c r="A50" s="204" t="s">
        <v>37</v>
      </c>
      <c r="B50" s="13"/>
      <c r="C50" s="15"/>
      <c r="D50" s="15"/>
      <c r="E50" s="15"/>
      <c r="F50" s="15"/>
      <c r="G50" s="15"/>
      <c r="H50" s="16"/>
      <c r="I50" s="354" t="s">
        <v>17</v>
      </c>
      <c r="J50" s="355"/>
      <c r="K50" s="356"/>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4" t="s">
        <v>37</v>
      </c>
      <c r="B51" s="19"/>
      <c r="C51" s="15"/>
      <c r="D51" s="15"/>
      <c r="E51" s="15"/>
      <c r="F51" s="15"/>
      <c r="G51" s="15"/>
      <c r="H51" s="16"/>
      <c r="I51" s="354" t="s">
        <v>18</v>
      </c>
      <c r="J51" s="355"/>
      <c r="K51" s="356"/>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4" t="s">
        <v>37</v>
      </c>
      <c r="B52" s="19"/>
      <c r="C52" s="15"/>
      <c r="D52" s="15"/>
      <c r="E52" s="15"/>
      <c r="F52" s="15"/>
      <c r="G52" s="15"/>
      <c r="H52" s="16"/>
      <c r="I52" s="354" t="s">
        <v>19</v>
      </c>
      <c r="J52" s="355"/>
      <c r="K52" s="356"/>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4" t="s">
        <v>37</v>
      </c>
      <c r="B53" s="13"/>
      <c r="C53" s="15"/>
      <c r="D53" s="15"/>
      <c r="E53" s="15"/>
      <c r="F53" s="15"/>
      <c r="G53" s="15"/>
      <c r="H53" s="16"/>
      <c r="I53" s="354" t="s">
        <v>21</v>
      </c>
      <c r="J53" s="355"/>
      <c r="K53" s="356"/>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4" t="s">
        <v>37</v>
      </c>
      <c r="B54" s="13"/>
      <c r="C54" s="15"/>
      <c r="D54" s="15"/>
      <c r="E54" s="15"/>
      <c r="F54" s="15"/>
      <c r="G54" s="15"/>
      <c r="H54" s="16"/>
      <c r="I54" s="354" t="s">
        <v>26</v>
      </c>
      <c r="J54" s="355"/>
      <c r="K54" s="356"/>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4" t="s">
        <v>37</v>
      </c>
      <c r="B55" s="13"/>
      <c r="C55" s="15"/>
      <c r="D55" s="15"/>
      <c r="E55" s="15"/>
      <c r="F55" s="15"/>
      <c r="G55" s="15"/>
      <c r="H55" s="16"/>
      <c r="I55" s="354" t="s">
        <v>27</v>
      </c>
      <c r="J55" s="355"/>
      <c r="K55" s="356"/>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4" t="s">
        <v>37</v>
      </c>
      <c r="B56" s="13"/>
      <c r="C56" s="15"/>
      <c r="D56" s="15"/>
      <c r="E56" s="15"/>
      <c r="F56" s="15"/>
      <c r="G56" s="15"/>
      <c r="H56" s="16"/>
      <c r="I56" s="354" t="s">
        <v>28</v>
      </c>
      <c r="J56" s="355"/>
      <c r="K56" s="356"/>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4" t="s">
        <v>37</v>
      </c>
      <c r="B57" s="13"/>
      <c r="C57" s="15"/>
      <c r="D57" s="15"/>
      <c r="E57" s="15"/>
      <c r="F57" s="15"/>
      <c r="G57" s="15"/>
      <c r="H57" s="16"/>
      <c r="I57" s="357" t="s">
        <v>23</v>
      </c>
      <c r="J57" s="357"/>
      <c r="K57" s="357"/>
      <c r="L57" s="21" t="s">
        <v>20</v>
      </c>
      <c r="M57" s="21" t="s">
        <v>20</v>
      </c>
      <c r="N57" s="21" t="s">
        <v>20</v>
      </c>
      <c r="O57" s="21" t="s">
        <v>20</v>
      </c>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4" t="s">
        <v>37</v>
      </c>
      <c r="B58" s="13"/>
      <c r="C58" s="15"/>
      <c r="D58" s="15"/>
      <c r="E58" s="15"/>
      <c r="F58" s="15"/>
      <c r="G58" s="15"/>
      <c r="H58" s="16"/>
      <c r="I58" s="357" t="s">
        <v>38</v>
      </c>
      <c r="J58" s="357"/>
      <c r="K58" s="357"/>
      <c r="L58" s="21" t="s">
        <v>39</v>
      </c>
      <c r="M58" s="21" t="s">
        <v>39</v>
      </c>
      <c r="N58" s="21" t="s">
        <v>39</v>
      </c>
      <c r="O58" s="21" t="s">
        <v>39</v>
      </c>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6"/>
      <c r="B59" s="13"/>
      <c r="C59" s="2"/>
      <c r="D59" s="2"/>
      <c r="E59" s="3"/>
      <c r="F59" s="2"/>
      <c r="G59" s="26"/>
      <c r="H59" s="4"/>
      <c r="I59" s="4"/>
      <c r="J59" s="5"/>
      <c r="K59" s="24"/>
      <c r="L59" s="7"/>
      <c r="M59" s="7"/>
      <c r="N59" s="7"/>
      <c r="O59" s="7"/>
      <c r="P59" s="7"/>
      <c r="Q59" s="7"/>
      <c r="R59" s="8"/>
    </row>
    <row r="60" s="17" customFormat="1">
      <c r="A60" s="176"/>
      <c r="B60" s="13"/>
      <c r="C60" s="2"/>
      <c r="D60" s="2"/>
      <c r="E60" s="3"/>
      <c r="F60" s="2"/>
      <c r="G60" s="26"/>
      <c r="H60" s="4"/>
      <c r="I60" s="4"/>
      <c r="J60" s="5"/>
      <c r="K60" s="24"/>
      <c r="L60" s="7"/>
      <c r="M60" s="7"/>
      <c r="N60" s="7"/>
      <c r="O60" s="7"/>
      <c r="P60" s="7"/>
      <c r="Q60" s="7"/>
      <c r="R60" s="8"/>
    </row>
    <row r="61" s="17" customFormat="1">
      <c r="A61" s="176"/>
      <c r="B61" s="13"/>
      <c r="C61" s="2"/>
      <c r="D61" s="2"/>
      <c r="E61" s="3"/>
      <c r="F61" s="2"/>
      <c r="G61" s="26"/>
      <c r="H61" s="4"/>
      <c r="I61" s="4"/>
      <c r="J61" s="5"/>
      <c r="K61" s="24"/>
      <c r="L61" s="5"/>
      <c r="M61" s="5"/>
      <c r="N61" s="7"/>
      <c r="O61" s="7"/>
      <c r="P61" s="7"/>
      <c r="Q61" s="7"/>
      <c r="R61" s="7"/>
      <c r="S61" s="7"/>
      <c r="T61" s="7"/>
      <c r="U61" s="7"/>
      <c r="V61" s="7"/>
      <c r="W61" s="8"/>
    </row>
    <row r="62" s="17" customFormat="1">
      <c r="A62" s="176"/>
      <c r="B62" s="13"/>
      <c r="C62" s="2"/>
      <c r="D62" s="2"/>
      <c r="E62" s="3"/>
      <c r="F62" s="2"/>
      <c r="G62" s="23"/>
      <c r="H62" s="4"/>
      <c r="I62" s="4"/>
      <c r="J62" s="5"/>
      <c r="K62" s="24"/>
      <c r="L62" s="5"/>
      <c r="M62" s="5"/>
      <c r="N62" s="7"/>
      <c r="O62" s="7"/>
      <c r="P62" s="7"/>
      <c r="Q62" s="7"/>
      <c r="R62" s="7"/>
      <c r="S62" s="7"/>
      <c r="T62" s="7"/>
      <c r="U62" s="7"/>
      <c r="V62" s="7"/>
      <c r="W62" s="8"/>
    </row>
    <row r="63" s="17" customFormat="1">
      <c r="A63" s="176"/>
      <c r="B63" s="14"/>
      <c r="C63" s="27"/>
      <c r="D63" s="27"/>
      <c r="E63" s="27"/>
      <c r="F63" s="27"/>
      <c r="G63" s="27"/>
      <c r="H63" s="16"/>
      <c r="I63" s="16"/>
      <c r="J63" s="5"/>
      <c r="K63" s="24"/>
      <c r="L63" s="5"/>
      <c r="M63" s="5"/>
      <c r="N63" s="7"/>
      <c r="O63" s="7"/>
      <c r="P63" s="7"/>
      <c r="W63" s="8"/>
    </row>
    <row r="64" s="17" customFormat="1">
      <c r="A64" s="176"/>
      <c r="B64" s="1"/>
      <c r="C64" s="28" t="s">
        <v>40</v>
      </c>
      <c r="D64" s="219"/>
      <c r="E64" s="219"/>
      <c r="F64" s="219"/>
      <c r="G64" s="219"/>
      <c r="H64" s="219"/>
      <c r="I64" s="4"/>
      <c r="J64" s="29"/>
      <c r="K64" s="6"/>
      <c r="L64" s="5"/>
      <c r="M64" s="5"/>
      <c r="N64" s="7"/>
      <c r="O64" s="7"/>
      <c r="P64" s="7"/>
      <c r="Q64" s="7"/>
      <c r="R64" s="7"/>
      <c r="S64" s="7"/>
      <c r="T64" s="7"/>
      <c r="U64" s="7"/>
      <c r="V64" s="7"/>
      <c r="W64" s="8"/>
    </row>
    <row r="65" ht="34.5" customHeight="1" s="17" customFormat="1">
      <c r="A65" s="176"/>
      <c r="B65" s="1"/>
      <c r="C65" s="30"/>
      <c r="D65" s="421" t="s">
        <v>41</v>
      </c>
      <c r="E65" s="421"/>
      <c r="F65" s="421"/>
      <c r="G65" s="421"/>
      <c r="H65" s="421"/>
      <c r="I65" s="421"/>
      <c r="J65" s="421"/>
      <c r="K65" s="421"/>
      <c r="L65" s="421"/>
      <c r="M65" s="31"/>
      <c r="N65" s="31"/>
      <c r="O65" s="31"/>
      <c r="P65" s="31"/>
      <c r="Q65" s="32"/>
      <c r="R65" s="32"/>
      <c r="S65" s="32"/>
      <c r="T65" s="32"/>
      <c r="U65" s="32"/>
      <c r="V65" s="32"/>
      <c r="W65" s="8"/>
    </row>
    <row r="66" ht="34.5" customHeight="1" s="17" customFormat="1">
      <c r="A66" s="176"/>
      <c r="B66" s="1"/>
      <c r="C66" s="33"/>
      <c r="D66" s="420" t="s">
        <v>42</v>
      </c>
      <c r="E66" s="420"/>
      <c r="F66" s="420"/>
      <c r="G66" s="420"/>
      <c r="H66" s="420"/>
      <c r="I66" s="420"/>
      <c r="J66" s="420"/>
      <c r="K66" s="420"/>
      <c r="L66" s="420"/>
      <c r="M66" s="31"/>
      <c r="N66" s="31"/>
      <c r="O66" s="31"/>
      <c r="P66" s="31"/>
      <c r="Q66" s="32"/>
      <c r="R66" s="32"/>
      <c r="S66" s="32"/>
      <c r="T66" s="32"/>
      <c r="U66" s="32"/>
      <c r="V66" s="32"/>
      <c r="W66" s="8"/>
    </row>
    <row r="67" ht="34.5" customHeight="1" s="17" customFormat="1">
      <c r="A67" s="176"/>
      <c r="B67" s="1"/>
      <c r="C67" s="33"/>
      <c r="D67" s="420" t="s">
        <v>43</v>
      </c>
      <c r="E67" s="420"/>
      <c r="F67" s="420"/>
      <c r="G67" s="420"/>
      <c r="H67" s="420"/>
      <c r="I67" s="420"/>
      <c r="J67" s="420"/>
      <c r="K67" s="420"/>
      <c r="L67" s="420"/>
      <c r="M67" s="31"/>
      <c r="N67" s="31"/>
      <c r="O67" s="31"/>
      <c r="P67" s="31"/>
      <c r="Q67" s="32"/>
      <c r="R67" s="32"/>
      <c r="S67" s="32"/>
      <c r="T67" s="32"/>
      <c r="U67" s="32"/>
      <c r="V67" s="32"/>
      <c r="W67" s="8"/>
    </row>
    <row r="68" ht="34.5" customHeight="1" s="17" customFormat="1">
      <c r="A68" s="176"/>
      <c r="B68" s="1"/>
      <c r="C68" s="33"/>
      <c r="D68" s="420" t="s">
        <v>44</v>
      </c>
      <c r="E68" s="420"/>
      <c r="F68" s="420"/>
      <c r="G68" s="420"/>
      <c r="H68" s="420"/>
      <c r="I68" s="420"/>
      <c r="J68" s="420"/>
      <c r="K68" s="420"/>
      <c r="L68" s="420"/>
      <c r="M68" s="31"/>
      <c r="N68" s="31"/>
      <c r="O68" s="31"/>
      <c r="P68" s="31"/>
      <c r="Q68" s="32"/>
      <c r="R68" s="32"/>
      <c r="S68" s="32"/>
      <c r="T68" s="32"/>
      <c r="U68" s="32"/>
      <c r="V68" s="32"/>
      <c r="W68" s="8"/>
    </row>
    <row r="69" ht="34.5" customHeight="1" s="17" customFormat="1">
      <c r="A69" s="176"/>
      <c r="B69" s="1"/>
      <c r="C69" s="33"/>
      <c r="D69" s="420" t="s">
        <v>45</v>
      </c>
      <c r="E69" s="420"/>
      <c r="F69" s="420"/>
      <c r="G69" s="420"/>
      <c r="H69" s="420"/>
      <c r="I69" s="420"/>
      <c r="J69" s="420"/>
      <c r="K69" s="420"/>
      <c r="L69" s="420"/>
      <c r="M69" s="31"/>
      <c r="N69" s="31"/>
      <c r="O69" s="31"/>
      <c r="P69" s="31"/>
      <c r="Q69" s="32"/>
      <c r="R69" s="32"/>
      <c r="S69" s="32"/>
      <c r="T69" s="32"/>
      <c r="U69" s="32"/>
      <c r="V69" s="32"/>
      <c r="W69" s="8"/>
    </row>
    <row r="70" s="17" customFormat="1">
      <c r="A70" s="176"/>
      <c r="B70" s="14"/>
      <c r="C70" s="27"/>
      <c r="D70" s="27"/>
      <c r="E70" s="27"/>
      <c r="F70" s="27"/>
      <c r="G70" s="27"/>
      <c r="H70" s="16"/>
      <c r="I70" s="16"/>
      <c r="J70" s="5"/>
      <c r="K70" s="6"/>
      <c r="L70" s="5"/>
      <c r="M70" s="5"/>
      <c r="N70" s="7"/>
      <c r="O70" s="7"/>
      <c r="P70" s="7"/>
      <c r="W70" s="8"/>
    </row>
    <row r="71" s="38" customFormat="1">
      <c r="A71" s="178"/>
      <c r="B71" s="14"/>
      <c r="C71" s="34" t="s">
        <v>46</v>
      </c>
      <c r="F71" s="36"/>
      <c r="G71" s="34"/>
      <c r="H71" s="35" t="s">
        <v>47</v>
      </c>
      <c r="I71" s="35"/>
      <c r="J71" s="35" t="s">
        <v>48</v>
      </c>
      <c r="K71" s="37"/>
      <c r="L71" s="35"/>
      <c r="M71" s="36"/>
      <c r="N71" s="36"/>
      <c r="O71" s="36"/>
      <c r="P71" s="36"/>
      <c r="Q71" s="36"/>
      <c r="R71" s="36"/>
      <c r="S71" s="36"/>
      <c r="T71" s="36"/>
      <c r="U71" s="36"/>
    </row>
    <row r="72" s="17" customFormat="1">
      <c r="A72" s="176"/>
      <c r="B72" s="1"/>
      <c r="C72" s="39"/>
      <c r="D72" s="27"/>
      <c r="E72" s="27"/>
      <c r="F72" s="27"/>
      <c r="G72" s="27"/>
      <c r="H72" s="16"/>
      <c r="I72" s="219"/>
      <c r="J72" s="5"/>
      <c r="K72" s="6"/>
      <c r="L72" s="40"/>
      <c r="M72" s="208"/>
      <c r="N72" s="208"/>
      <c r="O72" s="208"/>
      <c r="P72" s="208"/>
      <c r="R72" s="41"/>
      <c r="S72" s="41"/>
      <c r="T72" s="41"/>
      <c r="U72" s="41"/>
      <c r="V72" s="41"/>
      <c r="W72" s="8"/>
    </row>
    <row r="73" s="17" customFormat="1">
      <c r="A73" s="176"/>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6"/>
      <c r="B74" s="1"/>
      <c r="C74" s="43"/>
      <c r="D74" s="27"/>
      <c r="E74" s="27"/>
      <c r="F74" s="27"/>
      <c r="G74" s="27"/>
      <c r="H74" s="16"/>
      <c r="I74" s="219"/>
      <c r="J74" s="5"/>
      <c r="K74" s="6"/>
      <c r="L74" s="208"/>
      <c r="R74" s="41"/>
      <c r="S74" s="41"/>
      <c r="T74" s="41"/>
      <c r="U74" s="41"/>
      <c r="V74" s="41"/>
      <c r="W74" s="8"/>
    </row>
    <row r="75" s="17" customFormat="1">
      <c r="A75" s="176"/>
      <c r="B75" s="1"/>
      <c r="C75" s="43"/>
      <c r="D75" s="27"/>
      <c r="E75" s="27"/>
      <c r="F75" s="27"/>
      <c r="G75" s="27"/>
      <c r="H75" s="16"/>
      <c r="I75" s="219"/>
      <c r="J75" s="5"/>
      <c r="K75" s="6"/>
      <c r="L75" s="208"/>
      <c r="R75" s="41"/>
      <c r="S75" s="41"/>
      <c r="T75" s="41"/>
      <c r="U75" s="41"/>
      <c r="V75" s="41"/>
      <c r="W75" s="8"/>
    </row>
    <row r="76" s="17" customFormat="1">
      <c r="A76" s="176"/>
      <c r="B76" s="1"/>
      <c r="C76" s="412" t="s">
        <v>49</v>
      </c>
      <c r="D76" s="412"/>
      <c r="E76" s="412"/>
      <c r="F76" s="412"/>
      <c r="G76" s="412"/>
      <c r="H76" s="412" t="s">
        <v>50</v>
      </c>
      <c r="I76" s="412"/>
      <c r="J76" s="412" t="s">
        <v>51</v>
      </c>
      <c r="K76" s="412"/>
      <c r="L76" s="412"/>
      <c r="M76" s="412"/>
      <c r="N76" s="412"/>
      <c r="O76" s="208"/>
      <c r="P76" s="208"/>
      <c r="R76" s="41"/>
      <c r="S76" s="41"/>
      <c r="T76" s="41"/>
      <c r="U76" s="41"/>
      <c r="V76" s="41"/>
      <c r="W76" s="8"/>
    </row>
    <row r="77" s="17" customFormat="1">
      <c r="A77" s="176"/>
      <c r="B77" s="1"/>
      <c r="C77" s="412" t="s">
        <v>52</v>
      </c>
      <c r="D77" s="412"/>
      <c r="E77" s="412"/>
      <c r="F77" s="412"/>
      <c r="G77" s="412"/>
      <c r="H77" s="412" t="s">
        <v>53</v>
      </c>
      <c r="I77" s="412"/>
      <c r="J77" s="229" t="s">
        <v>54</v>
      </c>
      <c r="K77" s="229"/>
      <c r="L77" s="229"/>
      <c r="O77" s="208"/>
      <c r="P77" s="208"/>
      <c r="R77" s="29"/>
      <c r="S77" s="29"/>
      <c r="T77" s="29"/>
      <c r="U77" s="29"/>
      <c r="V77" s="29"/>
      <c r="W77" s="8"/>
    </row>
    <row r="78" s="17" customFormat="1">
      <c r="A78" s="176"/>
      <c r="B78" s="1"/>
      <c r="C78" s="412" t="s">
        <v>55</v>
      </c>
      <c r="D78" s="412"/>
      <c r="E78" s="412"/>
      <c r="F78" s="412"/>
      <c r="G78" s="412"/>
      <c r="H78" s="412" t="s">
        <v>56</v>
      </c>
      <c r="I78" s="412"/>
      <c r="J78" s="350" t="s">
        <v>57</v>
      </c>
      <c r="K78" s="350"/>
      <c r="L78" s="350"/>
      <c r="M78" s="350"/>
      <c r="N78" s="350"/>
      <c r="O78" s="208"/>
      <c r="P78" s="208"/>
      <c r="R78" s="41"/>
      <c r="S78" s="41"/>
      <c r="T78" s="41"/>
      <c r="U78" s="41"/>
      <c r="V78" s="41"/>
      <c r="W78" s="8"/>
    </row>
    <row r="79" s="17" customFormat="1">
      <c r="A79" s="176"/>
      <c r="B79" s="1"/>
      <c r="C79" s="412" t="s">
        <v>58</v>
      </c>
      <c r="D79" s="412"/>
      <c r="E79" s="412"/>
      <c r="F79" s="412"/>
      <c r="G79" s="412"/>
      <c r="H79" s="412" t="s">
        <v>59</v>
      </c>
      <c r="I79" s="412"/>
      <c r="J79" s="350" t="s">
        <v>60</v>
      </c>
      <c r="K79" s="350"/>
      <c r="L79" s="350"/>
      <c r="M79" s="350"/>
      <c r="N79" s="350"/>
      <c r="O79" s="208"/>
      <c r="P79" s="208"/>
      <c r="R79" s="29"/>
      <c r="S79" s="29"/>
      <c r="T79" s="29"/>
      <c r="U79" s="29"/>
      <c r="V79" s="29"/>
      <c r="W79" s="8"/>
    </row>
    <row r="80" s="17" customFormat="1">
      <c r="A80" s="176"/>
      <c r="B80" s="1"/>
      <c r="C80" s="350" t="s">
        <v>61</v>
      </c>
      <c r="D80" s="350"/>
      <c r="E80" s="350"/>
      <c r="F80" s="350"/>
      <c r="G80" s="350"/>
      <c r="H80" s="219"/>
      <c r="I80" s="219"/>
      <c r="J80" s="350" t="s">
        <v>62</v>
      </c>
      <c r="K80" s="350"/>
      <c r="L80" s="350"/>
      <c r="M80" s="350"/>
      <c r="N80" s="350"/>
      <c r="O80" s="208"/>
      <c r="P80" s="208"/>
      <c r="R80" s="29"/>
      <c r="S80" s="29"/>
      <c r="T80" s="29"/>
      <c r="U80" s="29"/>
      <c r="V80" s="29"/>
      <c r="W80" s="8"/>
    </row>
    <row r="81" s="17" customFormat="1">
      <c r="A81" s="176"/>
      <c r="C81" s="350" t="s">
        <v>63</v>
      </c>
      <c r="D81" s="350"/>
      <c r="E81" s="350"/>
      <c r="F81" s="350"/>
      <c r="G81" s="350"/>
      <c r="J81" s="350" t="s">
        <v>64</v>
      </c>
      <c r="K81" s="350"/>
      <c r="L81" s="350"/>
      <c r="M81" s="350"/>
      <c r="N81" s="350"/>
      <c r="O81" s="7"/>
      <c r="P81" s="7"/>
      <c r="Q81" s="7"/>
      <c r="R81" s="7"/>
      <c r="S81" s="7"/>
      <c r="T81" s="7"/>
      <c r="U81" s="7"/>
      <c r="V81" s="7"/>
      <c r="W81" s="8"/>
    </row>
    <row r="82" s="17" customFormat="1">
      <c r="A82" s="176"/>
      <c r="B82" s="1"/>
      <c r="C82" s="350" t="s">
        <v>65</v>
      </c>
      <c r="D82" s="350"/>
      <c r="E82" s="350"/>
      <c r="F82" s="350"/>
      <c r="G82" s="350"/>
      <c r="J82" s="350" t="s">
        <v>66</v>
      </c>
      <c r="K82" s="350"/>
      <c r="L82" s="350"/>
      <c r="M82" s="350"/>
      <c r="N82" s="350"/>
      <c r="O82" s="7"/>
      <c r="P82" s="7"/>
      <c r="Q82" s="7"/>
      <c r="R82" s="7"/>
      <c r="S82" s="7"/>
      <c r="T82" s="7"/>
      <c r="U82" s="7"/>
      <c r="V82" s="7"/>
      <c r="W82" s="8"/>
    </row>
    <row r="83" s="17" customFormat="1">
      <c r="A83" s="176"/>
      <c r="B83" s="1"/>
      <c r="C83" s="350" t="s">
        <v>67</v>
      </c>
      <c r="D83" s="350"/>
      <c r="E83" s="350"/>
      <c r="F83" s="350"/>
      <c r="G83" s="350"/>
      <c r="H83" s="219"/>
      <c r="I83" s="219"/>
      <c r="J83" s="350" t="s">
        <v>68</v>
      </c>
      <c r="K83" s="350"/>
      <c r="L83" s="350"/>
      <c r="M83" s="350"/>
      <c r="N83" s="350"/>
      <c r="O83" s="7"/>
      <c r="P83" s="7"/>
      <c r="Q83" s="7"/>
      <c r="R83" s="7"/>
      <c r="S83" s="7"/>
      <c r="T83" s="7"/>
      <c r="U83" s="7"/>
      <c r="V83" s="7"/>
      <c r="W83" s="8"/>
    </row>
    <row r="84" s="17" customFormat="1">
      <c r="A84" s="176"/>
      <c r="B84" s="1"/>
      <c r="C84" s="350" t="s">
        <v>69</v>
      </c>
      <c r="D84" s="350"/>
      <c r="E84" s="350"/>
      <c r="F84" s="350"/>
      <c r="G84" s="350"/>
      <c r="H84" s="219"/>
      <c r="I84" s="219"/>
      <c r="J84" s="350" t="s">
        <v>70</v>
      </c>
      <c r="K84" s="350"/>
      <c r="L84" s="350"/>
      <c r="M84" s="350"/>
      <c r="N84" s="350"/>
      <c r="O84" s="7"/>
      <c r="P84" s="7"/>
      <c r="Q84" s="7"/>
      <c r="R84" s="7"/>
      <c r="S84" s="7"/>
      <c r="T84" s="7"/>
      <c r="U84" s="7"/>
      <c r="V84" s="7"/>
      <c r="W84" s="8"/>
    </row>
    <row r="85" s="17" customFormat="1">
      <c r="A85" s="176"/>
      <c r="B85" s="1"/>
      <c r="C85" s="350" t="s">
        <v>71</v>
      </c>
      <c r="D85" s="350"/>
      <c r="E85" s="350"/>
      <c r="F85" s="350"/>
      <c r="G85" s="350"/>
      <c r="H85" s="219"/>
      <c r="I85" s="219"/>
      <c r="J85" s="350" t="s">
        <v>72</v>
      </c>
      <c r="K85" s="350"/>
      <c r="L85" s="350"/>
      <c r="M85" s="350"/>
      <c r="N85" s="350"/>
      <c r="O85" s="7"/>
      <c r="P85" s="7"/>
      <c r="Q85" s="7"/>
      <c r="R85" s="7"/>
      <c r="S85" s="7"/>
      <c r="T85" s="7"/>
      <c r="U85" s="7"/>
      <c r="V85" s="7"/>
      <c r="W85" s="8"/>
    </row>
    <row r="86" s="17" customFormat="1">
      <c r="A86" s="176"/>
      <c r="B86" s="1"/>
      <c r="C86" s="350" t="s">
        <v>73</v>
      </c>
      <c r="D86" s="350"/>
      <c r="E86" s="350"/>
      <c r="F86" s="350"/>
      <c r="G86" s="350"/>
      <c r="H86" s="219"/>
      <c r="I86" s="219"/>
      <c r="J86" s="350" t="s">
        <v>74</v>
      </c>
      <c r="K86" s="350"/>
      <c r="L86" s="350"/>
      <c r="M86" s="350"/>
      <c r="N86" s="350"/>
      <c r="O86" s="7"/>
      <c r="P86" s="7"/>
      <c r="Q86" s="7"/>
      <c r="R86" s="7"/>
      <c r="S86" s="7"/>
      <c r="T86" s="7"/>
      <c r="U86" s="7"/>
      <c r="V86" s="7"/>
      <c r="W86" s="8"/>
    </row>
    <row r="87" s="17" customFormat="1">
      <c r="A87" s="176"/>
      <c r="B87" s="1"/>
      <c r="C87" s="412" t="s">
        <v>75</v>
      </c>
      <c r="D87" s="412"/>
      <c r="E87" s="412"/>
      <c r="F87" s="412"/>
      <c r="G87" s="412"/>
      <c r="H87" s="219"/>
      <c r="I87" s="219"/>
      <c r="J87" s="43"/>
      <c r="K87" s="44"/>
      <c r="L87" s="5"/>
      <c r="M87" s="5"/>
      <c r="N87" s="7"/>
      <c r="O87" s="7"/>
      <c r="P87" s="7"/>
      <c r="Q87" s="7"/>
      <c r="R87" s="7"/>
      <c r="S87" s="7"/>
      <c r="T87" s="7"/>
      <c r="U87" s="7"/>
      <c r="V87" s="7"/>
      <c r="W87" s="8"/>
    </row>
    <row r="88" s="17" customFormat="1">
      <c r="A88" s="176"/>
      <c r="B88" s="1"/>
      <c r="H88" s="219"/>
      <c r="I88" s="219"/>
      <c r="J88" s="43"/>
      <c r="K88" s="44"/>
      <c r="L88" s="5"/>
      <c r="M88" s="5"/>
      <c r="N88" s="7"/>
      <c r="O88" s="7"/>
      <c r="P88" s="7"/>
      <c r="Q88" s="7"/>
      <c r="R88" s="7"/>
      <c r="S88" s="7"/>
      <c r="T88" s="7"/>
      <c r="U88" s="7"/>
      <c r="V88" s="7"/>
      <c r="W88" s="8"/>
    </row>
    <row r="89" s="17" customFormat="1">
      <c r="A89" s="176"/>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6"/>
      <c r="B90" s="45" t="s">
        <v>76</v>
      </c>
      <c r="C90" s="46"/>
      <c r="D90" s="47"/>
      <c r="E90" s="47"/>
      <c r="F90" s="47"/>
      <c r="G90" s="47"/>
      <c r="H90" s="48"/>
      <c r="I90" s="48"/>
      <c r="J90" s="49"/>
      <c r="K90" s="49"/>
      <c r="L90" s="49"/>
      <c r="M90" s="49"/>
      <c r="N90" s="50"/>
      <c r="O90" s="50"/>
      <c r="P90" s="51"/>
      <c r="Q90" s="51"/>
      <c r="R90" s="51"/>
      <c r="S90" s="51"/>
      <c r="T90" s="51"/>
      <c r="U90" s="51"/>
      <c r="V90" s="51"/>
      <c r="W90" s="8"/>
    </row>
    <row r="91" s="17" customFormat="1">
      <c r="A91" s="176"/>
      <c r="B91" s="1"/>
      <c r="C91" s="52"/>
      <c r="D91" s="3"/>
      <c r="E91" s="3"/>
      <c r="F91" s="3"/>
      <c r="G91" s="3"/>
      <c r="H91" s="210"/>
      <c r="I91" s="210"/>
      <c r="J91" s="53"/>
      <c r="K91" s="24"/>
      <c r="L91" s="53"/>
      <c r="M91" s="53"/>
      <c r="N91" s="51"/>
      <c r="O91" s="51"/>
      <c r="P91" s="51"/>
      <c r="Q91" s="51"/>
      <c r="R91" s="51"/>
      <c r="S91" s="51"/>
      <c r="T91" s="51"/>
      <c r="U91" s="51"/>
      <c r="V91" s="51"/>
      <c r="W91" s="8"/>
    </row>
    <row r="92" s="17" customFormat="1">
      <c r="A92" s="176"/>
      <c r="B92" s="170" t="s">
        <v>77</v>
      </c>
      <c r="C92" s="52"/>
      <c r="D92" s="3"/>
      <c r="E92" s="3"/>
      <c r="F92" s="3"/>
      <c r="G92" s="3"/>
      <c r="H92" s="210"/>
      <c r="I92" s="210"/>
      <c r="J92" s="53"/>
      <c r="K92" s="53"/>
      <c r="L92" s="53"/>
      <c r="M92" s="53"/>
      <c r="N92" s="51"/>
      <c r="O92" s="51"/>
      <c r="P92" s="51"/>
      <c r="Q92" s="51"/>
      <c r="R92" s="51"/>
      <c r="S92" s="51"/>
      <c r="T92" s="51"/>
      <c r="U92" s="51"/>
      <c r="V92" s="51"/>
      <c r="W92" s="8"/>
    </row>
    <row r="93" ht="18.75" customHeight="1" s="17" customFormat="1">
      <c r="A93" s="176"/>
      <c r="B93" s="14"/>
      <c r="C93" s="52"/>
      <c r="D93" s="3"/>
      <c r="E93" s="3"/>
      <c r="F93" s="3"/>
      <c r="G93" s="3"/>
      <c r="H93" s="210"/>
      <c r="I93" s="210"/>
      <c r="J93" s="49"/>
      <c r="K93" s="49"/>
      <c r="L93" s="173"/>
      <c r="M93" s="173"/>
      <c r="N93" s="173"/>
      <c r="O93" s="173"/>
      <c r="P93" s="173"/>
      <c r="Q93" s="173"/>
      <c r="R93" s="51"/>
      <c r="S93" s="51"/>
      <c r="T93" s="51"/>
      <c r="U93" s="51"/>
      <c r="V93" s="51"/>
      <c r="W93" s="8"/>
    </row>
    <row r="94" s="17" customFormat="1">
      <c r="A94" s="176"/>
      <c r="B94" s="14"/>
      <c r="C94" s="52"/>
      <c r="D94" s="3"/>
      <c r="E94" s="3"/>
      <c r="F94" s="3"/>
      <c r="G94" s="3"/>
      <c r="H94" s="210"/>
      <c r="I94" s="210"/>
      <c r="J94" s="54" t="s">
        <v>78</v>
      </c>
      <c r="K94" s="55"/>
      <c r="L94" s="239" t="str">
        <f>IF(ISBLANK(L$9),"",L$9)</f>
      </c>
      <c r="M94" s="242" t="str">
        <f ref="M94:BS94" t="shared" si="5">IF(ISBLANK(M$9),"",M$9)</f>
      </c>
      <c r="N94" s="242" t="str">
        <f t="shared" si="5"/>
      </c>
      <c r="O94" s="242" t="str">
        <f t="shared" si="5"/>
      </c>
      <c r="P94" s="242" t="str">
        <f t="shared" si="5"/>
      </c>
      <c r="Q94" s="242" t="str">
        <f t="shared" si="5"/>
      </c>
      <c r="R94" s="242" t="str">
        <f t="shared" si="5"/>
      </c>
      <c r="S94" s="242" t="str">
        <f t="shared" si="5"/>
      </c>
      <c r="T94" s="242" t="str">
        <f t="shared" si="5"/>
      </c>
      <c r="U94" s="242" t="str">
        <f t="shared" si="5"/>
      </c>
      <c r="V94" s="242" t="str">
        <f t="shared" si="5"/>
      </c>
      <c r="W94" s="242" t="str">
        <f t="shared" si="5"/>
      </c>
      <c r="X94" s="242" t="str">
        <f t="shared" si="5"/>
      </c>
      <c r="Y94" s="242" t="str">
        <f t="shared" si="5"/>
      </c>
      <c r="Z94" s="242" t="str">
        <f t="shared" si="5"/>
      </c>
      <c r="AA94" s="242" t="str">
        <f t="shared" si="5"/>
      </c>
      <c r="AB94" s="242" t="str">
        <f t="shared" si="5"/>
      </c>
      <c r="AC94" s="242" t="str">
        <f t="shared" si="5"/>
      </c>
      <c r="AD94" s="242" t="str">
        <f t="shared" si="5"/>
      </c>
      <c r="AE94" s="242" t="str">
        <f t="shared" si="5"/>
      </c>
      <c r="AF94" s="242" t="str">
        <f t="shared" si="5"/>
      </c>
      <c r="AG94" s="242" t="str">
        <f t="shared" si="5"/>
      </c>
      <c r="AH94" s="242" t="str">
        <f t="shared" si="5"/>
      </c>
      <c r="AI94" s="242" t="str">
        <f t="shared" si="5"/>
      </c>
      <c r="AJ94" s="242" t="str">
        <f t="shared" si="5"/>
      </c>
      <c r="AK94" s="242" t="str">
        <f t="shared" si="5"/>
      </c>
      <c r="AL94" s="242" t="str">
        <f t="shared" si="5"/>
      </c>
      <c r="AM94" s="242" t="str">
        <f t="shared" si="5"/>
      </c>
      <c r="AN94" s="242" t="str">
        <f t="shared" si="5"/>
      </c>
      <c r="AO94" s="242" t="str">
        <f t="shared" si="5"/>
      </c>
      <c r="AP94" s="242" t="str">
        <f t="shared" si="5"/>
      </c>
      <c r="AQ94" s="242" t="str">
        <f t="shared" si="5"/>
      </c>
      <c r="AR94" s="242" t="str">
        <f t="shared" si="5"/>
      </c>
      <c r="AS94" s="242" t="str">
        <f t="shared" si="5"/>
      </c>
      <c r="AT94" s="242" t="str">
        <f t="shared" si="5"/>
      </c>
      <c r="AU94" s="242" t="str">
        <f t="shared" si="5"/>
      </c>
      <c r="AV94" s="242" t="str">
        <f t="shared" si="5"/>
      </c>
      <c r="AW94" s="242" t="str">
        <f t="shared" si="5"/>
      </c>
      <c r="AX94" s="242" t="str">
        <f t="shared" si="5"/>
      </c>
      <c r="AY94" s="242" t="str">
        <f t="shared" si="5"/>
      </c>
      <c r="AZ94" s="242" t="str">
        <f t="shared" si="5"/>
      </c>
      <c r="BA94" s="242" t="str">
        <f t="shared" si="5"/>
      </c>
      <c r="BB94" s="242" t="str">
        <f t="shared" si="5"/>
      </c>
      <c r="BC94" s="242" t="str">
        <f t="shared" si="5"/>
      </c>
      <c r="BD94" s="242" t="str">
        <f t="shared" si="5"/>
      </c>
      <c r="BE94" s="242" t="str">
        <f t="shared" si="5"/>
      </c>
      <c r="BF94" s="242" t="str">
        <f t="shared" si="5"/>
      </c>
      <c r="BG94" s="242" t="str">
        <f t="shared" si="5"/>
      </c>
      <c r="BH94" s="242" t="str">
        <f t="shared" si="5"/>
      </c>
      <c r="BI94" s="242" t="str">
        <f t="shared" si="5"/>
      </c>
      <c r="BJ94" s="242" t="str">
        <f t="shared" si="5"/>
      </c>
      <c r="BK94" s="242" t="str">
        <f t="shared" si="5"/>
      </c>
      <c r="BL94" s="242" t="str">
        <f t="shared" si="5"/>
      </c>
      <c r="BM94" s="242" t="str">
        <f t="shared" si="5"/>
      </c>
      <c r="BN94" s="242" t="str">
        <f t="shared" si="5"/>
      </c>
      <c r="BO94" s="242" t="str">
        <f t="shared" si="5"/>
      </c>
      <c r="BP94" s="242" t="str">
        <f t="shared" si="5"/>
      </c>
      <c r="BQ94" s="242" t="str">
        <f t="shared" si="5"/>
      </c>
      <c r="BR94" s="242" t="str">
        <f t="shared" si="5"/>
      </c>
      <c r="BS94" s="242" t="str">
        <f t="shared" si="5"/>
      </c>
    </row>
    <row r="95" s="17" customFormat="1">
      <c r="A95" s="176"/>
      <c r="B95" s="1"/>
      <c r="C95" s="3"/>
      <c r="D95" s="3"/>
      <c r="E95" s="3"/>
      <c r="F95" s="3"/>
      <c r="G95" s="3"/>
      <c r="H95" s="210"/>
      <c r="I95" s="56" t="s">
        <v>79</v>
      </c>
      <c r="J95" s="57"/>
      <c r="K95" s="58"/>
      <c r="L95" s="192" t="s">
        <v>19</v>
      </c>
      <c r="M95" s="242" t="s">
        <v>21</v>
      </c>
      <c r="N95" s="242" t="s">
        <v>21</v>
      </c>
      <c r="O95" s="242" t="s">
        <v>21</v>
      </c>
      <c r="P95" s="242"/>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row>
    <row r="96" ht="54" customHeight="1" s="17" customFormat="1">
      <c r="A96" s="177" t="s">
        <v>80</v>
      </c>
      <c r="B96" s="1"/>
      <c r="C96" s="304" t="s">
        <v>81</v>
      </c>
      <c r="D96" s="305"/>
      <c r="E96" s="305"/>
      <c r="F96" s="305"/>
      <c r="G96" s="305"/>
      <c r="H96" s="306"/>
      <c r="I96" s="216" t="s">
        <v>82</v>
      </c>
      <c r="J96" s="191" t="s">
        <v>83</v>
      </c>
      <c r="K96" s="60"/>
      <c r="L96" s="187"/>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ht="19" s="17" customFormat="1">
      <c r="A97" s="176"/>
      <c r="B97" s="61"/>
      <c r="C97" s="52"/>
      <c r="D97" s="3"/>
      <c r="E97" s="3"/>
      <c r="F97" s="3"/>
      <c r="G97" s="3"/>
      <c r="H97" s="210"/>
      <c r="I97" s="210"/>
      <c r="J97" s="53"/>
      <c r="K97" s="53"/>
      <c r="L97" s="51"/>
      <c r="M97" s="51"/>
      <c r="N97" s="51"/>
      <c r="O97" s="51"/>
      <c r="P97" s="51"/>
      <c r="Q97" s="51"/>
      <c r="R97" s="8"/>
    </row>
    <row r="98" ht="19" s="17" customFormat="1">
      <c r="A98" s="176"/>
      <c r="B98" s="61"/>
      <c r="C98" s="52"/>
      <c r="D98" s="3"/>
      <c r="E98" s="3"/>
      <c r="F98" s="3"/>
      <c r="G98" s="3"/>
      <c r="H98" s="210"/>
      <c r="I98" s="210"/>
      <c r="J98" s="53"/>
      <c r="K98" s="53"/>
      <c r="L98" s="51"/>
      <c r="M98" s="51"/>
      <c r="N98" s="51"/>
      <c r="O98" s="51"/>
      <c r="P98" s="51"/>
      <c r="Q98" s="51"/>
      <c r="R98" s="8"/>
    </row>
    <row r="99" ht="19" s="17" customFormat="1">
      <c r="A99" s="176"/>
      <c r="B99" s="61"/>
      <c r="C99" s="52"/>
      <c r="D99" s="3"/>
      <c r="E99" s="3"/>
      <c r="F99" s="3"/>
      <c r="G99" s="3"/>
      <c r="H99" s="210"/>
      <c r="I99" s="210"/>
      <c r="J99" s="53"/>
      <c r="K99" s="53"/>
      <c r="L99" s="51"/>
      <c r="M99" s="51"/>
      <c r="N99" s="51"/>
      <c r="O99" s="51"/>
      <c r="P99" s="51"/>
      <c r="Q99" s="51"/>
      <c r="R99" s="8"/>
    </row>
    <row r="100">
      <c r="A100" s="176"/>
      <c r="B100" s="14" t="s">
        <v>84</v>
      </c>
      <c r="C100" s="14"/>
      <c r="D100" s="14"/>
      <c r="E100" s="14"/>
      <c r="F100" s="14"/>
      <c r="G100" s="14"/>
      <c r="H100" s="10"/>
      <c r="I100" s="10"/>
      <c r="L100" s="62"/>
      <c r="M100" s="62"/>
      <c r="N100" s="62"/>
      <c r="O100" s="62"/>
      <c r="P100" s="62"/>
      <c r="Q100" s="62"/>
      <c r="R100" s="8"/>
      <c r="S100" s="8"/>
      <c r="T100" s="8"/>
      <c r="U100" s="8"/>
      <c r="V100" s="8"/>
    </row>
    <row r="101">
      <c r="A101" s="176"/>
      <c r="B101" s="14"/>
      <c r="C101" s="14"/>
      <c r="D101" s="14"/>
      <c r="E101" s="14"/>
      <c r="F101" s="14"/>
      <c r="G101" s="14"/>
      <c r="H101" s="10"/>
      <c r="I101" s="10"/>
      <c r="L101" s="173"/>
      <c r="M101" s="173"/>
      <c r="N101" s="173"/>
      <c r="O101" s="173"/>
      <c r="P101" s="173"/>
      <c r="Q101" s="173"/>
      <c r="R101" s="8"/>
      <c r="S101" s="8"/>
      <c r="T101" s="8"/>
      <c r="U101" s="8"/>
      <c r="V101" s="8"/>
    </row>
    <row r="102" ht="34.5" customHeight="1">
      <c r="A102" s="176"/>
      <c r="B102" s="14"/>
      <c r="C102" s="3"/>
      <c r="D102" s="3"/>
      <c r="F102" s="3"/>
      <c r="G102" s="3"/>
      <c r="H102" s="210"/>
      <c r="J102" s="63" t="s">
        <v>78</v>
      </c>
      <c r="K102" s="64"/>
      <c r="L102" s="239" t="str">
        <f>IF(ISBLANK(L$9),"",L$9)</f>
      </c>
      <c r="M102" s="242" t="str">
        <f ref="M102:BS102" t="shared" si="6">IF(ISBLANK(M$9),"",M$9)</f>
      </c>
      <c r="N102" s="282" t="str">
        <f t="shared" si="6"/>
      </c>
      <c r="O102" s="240" t="str">
        <f t="shared" si="6"/>
      </c>
      <c r="P102" s="240" t="str">
        <f t="shared" si="6"/>
      </c>
      <c r="Q102" s="240" t="str">
        <f t="shared" si="6"/>
      </c>
      <c r="R102" s="240" t="str">
        <f t="shared" si="6"/>
      </c>
      <c r="S102" s="240" t="str">
        <f t="shared" si="6"/>
      </c>
      <c r="T102" s="240" t="str">
        <f t="shared" si="6"/>
      </c>
      <c r="U102" s="240" t="str">
        <f t="shared" si="6"/>
      </c>
      <c r="V102" s="240" t="str">
        <f t="shared" si="6"/>
      </c>
      <c r="W102" s="240" t="str">
        <f t="shared" si="6"/>
      </c>
      <c r="X102" s="240" t="str">
        <f t="shared" si="6"/>
      </c>
      <c r="Y102" s="240" t="str">
        <f t="shared" si="6"/>
      </c>
      <c r="Z102" s="240" t="str">
        <f t="shared" si="6"/>
      </c>
      <c r="AA102" s="240" t="str">
        <f t="shared" si="6"/>
      </c>
      <c r="AB102" s="240" t="str">
        <f t="shared" si="6"/>
      </c>
      <c r="AC102" s="240" t="str">
        <f t="shared" si="6"/>
      </c>
      <c r="AD102" s="240" t="str">
        <f t="shared" si="6"/>
      </c>
      <c r="AE102" s="240" t="str">
        <f t="shared" si="6"/>
      </c>
      <c r="AF102" s="240" t="str">
        <f t="shared" si="6"/>
      </c>
      <c r="AG102" s="240" t="str">
        <f t="shared" si="6"/>
      </c>
      <c r="AH102" s="240" t="str">
        <f t="shared" si="6"/>
      </c>
      <c r="AI102" s="240" t="str">
        <f t="shared" si="6"/>
      </c>
      <c r="AJ102" s="240" t="str">
        <f t="shared" si="6"/>
      </c>
      <c r="AK102" s="240" t="str">
        <f t="shared" si="6"/>
      </c>
      <c r="AL102" s="240" t="str">
        <f t="shared" si="6"/>
      </c>
      <c r="AM102" s="240" t="str">
        <f t="shared" si="6"/>
      </c>
      <c r="AN102" s="240" t="str">
        <f t="shared" si="6"/>
      </c>
      <c r="AO102" s="240" t="str">
        <f t="shared" si="6"/>
      </c>
      <c r="AP102" s="240" t="str">
        <f t="shared" si="6"/>
      </c>
      <c r="AQ102" s="240" t="str">
        <f t="shared" si="6"/>
      </c>
      <c r="AR102" s="240" t="str">
        <f t="shared" si="6"/>
      </c>
      <c r="AS102" s="240" t="str">
        <f t="shared" si="6"/>
      </c>
      <c r="AT102" s="240" t="str">
        <f t="shared" si="6"/>
      </c>
      <c r="AU102" s="240" t="str">
        <f t="shared" si="6"/>
      </c>
      <c r="AV102" s="240" t="str">
        <f t="shared" si="6"/>
      </c>
      <c r="AW102" s="240" t="str">
        <f t="shared" si="6"/>
      </c>
      <c r="AX102" s="240" t="str">
        <f t="shared" si="6"/>
      </c>
      <c r="AY102" s="240" t="str">
        <f t="shared" si="6"/>
      </c>
      <c r="AZ102" s="240" t="str">
        <f t="shared" si="6"/>
      </c>
      <c r="BA102" s="240" t="str">
        <f t="shared" si="6"/>
      </c>
      <c r="BB102" s="240" t="str">
        <f t="shared" si="6"/>
      </c>
      <c r="BC102" s="240" t="str">
        <f t="shared" si="6"/>
      </c>
      <c r="BD102" s="240" t="str">
        <f t="shared" si="6"/>
      </c>
      <c r="BE102" s="240" t="str">
        <f t="shared" si="6"/>
      </c>
      <c r="BF102" s="240" t="str">
        <f t="shared" si="6"/>
      </c>
      <c r="BG102" s="240" t="str">
        <f t="shared" si="6"/>
      </c>
      <c r="BH102" s="240" t="str">
        <f t="shared" si="6"/>
      </c>
      <c r="BI102" s="240" t="str">
        <f t="shared" si="6"/>
      </c>
      <c r="BJ102" s="240" t="str">
        <f t="shared" si="6"/>
      </c>
      <c r="BK102" s="240" t="str">
        <f t="shared" si="6"/>
      </c>
      <c r="BL102" s="240" t="str">
        <f t="shared" si="6"/>
      </c>
      <c r="BM102" s="240" t="str">
        <f t="shared" si="6"/>
      </c>
      <c r="BN102" s="240" t="str">
        <f t="shared" si="6"/>
      </c>
      <c r="BO102" s="240" t="str">
        <f t="shared" si="6"/>
      </c>
      <c r="BP102" s="240" t="str">
        <f t="shared" si="6"/>
      </c>
      <c r="BQ102" s="240" t="str">
        <f t="shared" si="6"/>
      </c>
      <c r="BR102" s="240" t="str">
        <f t="shared" si="6"/>
      </c>
      <c r="BS102" s="240" t="str">
        <f t="shared" si="6"/>
      </c>
    </row>
    <row r="103" ht="20.25" customHeight="1">
      <c r="A103" s="176"/>
      <c r="B103" s="1"/>
      <c r="C103" s="52"/>
      <c r="D103" s="3"/>
      <c r="F103" s="3"/>
      <c r="G103" s="3"/>
      <c r="H103" s="210"/>
      <c r="I103" s="56" t="s">
        <v>79</v>
      </c>
      <c r="J103" s="57"/>
      <c r="K103" s="65"/>
      <c r="L103" s="59" t="str">
        <f>IF(ISBLANK(L$95),"",L$95)</f>
      </c>
      <c r="M103" s="243"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7" t="s">
        <v>85</v>
      </c>
      <c r="B104" s="1"/>
      <c r="C104" s="317" t="s">
        <v>86</v>
      </c>
      <c r="D104" s="319"/>
      <c r="E104" s="415" t="s">
        <v>87</v>
      </c>
      <c r="F104" s="416"/>
      <c r="G104" s="416"/>
      <c r="H104" s="417"/>
      <c r="I104" s="408" t="s">
        <v>88</v>
      </c>
      <c r="J104" s="188" t="str">
        <f>IF(SUM(L104:BS104)=0,IF(COUNTIF(L104:BS104,"未確認")&gt;0,"未確認",IF(COUNTIF(L104:BS104,"~*")&gt;0,"*",SUM(L104:BS104))),SUM(L104:BS104))</f>
        <v>未確認</v>
      </c>
      <c r="K104" s="194" t="str">
        <f>IF(OR(COUNTIF(L104:BS104,"未確認")&gt;0,COUNTIF(L104:BS104,"~*")&gt;0),"※","")</f>
        <v>※</v>
      </c>
      <c r="L104" s="190">
        <v>48</v>
      </c>
      <c r="M104" s="241">
        <v>0</v>
      </c>
      <c r="N104" s="190">
        <v>0</v>
      </c>
      <c r="O104" s="190">
        <v>0</v>
      </c>
      <c r="P104" s="190"/>
      <c r="Q104" s="190"/>
      <c r="R104" s="190"/>
      <c r="S104" s="190"/>
      <c r="T104" s="190"/>
      <c r="U104" s="190"/>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row>
    <row r="105" ht="34.5" customHeight="1" s="67" customFormat="1">
      <c r="A105" s="177" t="s">
        <v>89</v>
      </c>
      <c r="B105" s="68"/>
      <c r="C105" s="390"/>
      <c r="D105" s="391"/>
      <c r="E105" s="403"/>
      <c r="F105" s="404"/>
      <c r="G105" s="424" t="s">
        <v>90</v>
      </c>
      <c r="H105" s="425"/>
      <c r="I105" s="409"/>
      <c r="J105" s="188" t="str">
        <f>IF(SUM(L105:BS105)=0,IF(COUNTIF(L105:BS105,"未確認")&gt;0,"未確認",IF(COUNTIF(L105:BS105,"~*")&gt;0,"*",SUM(L105:BS105))),SUM(L105:BS105))</f>
        <v>未確認</v>
      </c>
      <c r="K105" s="194" t="str">
        <f>IF(OR(COUNTIF(L105:BS105,"未確認")&gt;0,COUNTIF(L105:BS105,"~*")&gt;0),"※","")</f>
        <v>※</v>
      </c>
      <c r="L105" s="190">
        <v>0</v>
      </c>
      <c r="M105" s="190">
        <v>0</v>
      </c>
      <c r="N105" s="190">
        <v>0</v>
      </c>
      <c r="O105" s="190">
        <v>0</v>
      </c>
      <c r="P105" s="190"/>
      <c r="Q105" s="190"/>
      <c r="R105" s="190"/>
      <c r="S105" s="190"/>
      <c r="T105" s="190"/>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row>
    <row r="106" ht="34.5" customHeight="1" s="67" customFormat="1">
      <c r="A106" s="177" t="s">
        <v>85</v>
      </c>
      <c r="B106" s="68"/>
      <c r="C106" s="390"/>
      <c r="D106" s="391"/>
      <c r="E106" s="296" t="s">
        <v>91</v>
      </c>
      <c r="F106" s="297"/>
      <c r="G106" s="297"/>
      <c r="H106" s="298"/>
      <c r="I106" s="409"/>
      <c r="J106" s="188" t="str">
        <f>IF(SUM(L106:BS106)=0,IF(COUNTIF(L106:BS106,"未確認")&gt;0,"未確認",IF(COUNTIF(L106:BS106,"~*")&gt;0,"*",SUM(L106:BS106))),SUM(L106:BS106))</f>
        <v>未確認</v>
      </c>
      <c r="K106" s="194" t="str">
        <f ref="K106:K116" t="shared" si="8">IF(OR(COUNTIF(L106:BS106,"未確認")&gt;0,COUNTIF(L106:BS106,"~*")&gt;0),"※","")</f>
        <v>※</v>
      </c>
      <c r="L106" s="190">
        <v>47</v>
      </c>
      <c r="M106" s="190">
        <v>0</v>
      </c>
      <c r="N106" s="190">
        <v>0</v>
      </c>
      <c r="O106" s="190">
        <v>0</v>
      </c>
      <c r="P106" s="190"/>
      <c r="Q106" s="190"/>
      <c r="R106" s="190"/>
      <c r="S106" s="190"/>
      <c r="T106" s="190"/>
      <c r="U106" s="190"/>
      <c r="V106" s="190"/>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row>
    <row r="107" ht="34.5" customHeight="1" s="67" customFormat="1">
      <c r="A107" s="177" t="s">
        <v>85</v>
      </c>
      <c r="B107" s="68"/>
      <c r="C107" s="392"/>
      <c r="D107" s="393"/>
      <c r="E107" s="296" t="s">
        <v>92</v>
      </c>
      <c r="F107" s="297"/>
      <c r="G107" s="297"/>
      <c r="H107" s="298"/>
      <c r="I107" s="409"/>
      <c r="J107" s="188" t="str">
        <f>IF(SUM(L107:BS107)=0,IF(COUNTIF(L107:BS107,"未確認")&gt;0,"未確認",IF(COUNTIF(L107:BS107,"~*")&gt;0,"*",SUM(L107:BS107))),SUM(L107:BS107))</f>
        <v>未確認</v>
      </c>
      <c r="K107" s="194" t="str">
        <f t="shared" si="8"/>
        <v>※</v>
      </c>
      <c r="L107" s="190">
        <v>48</v>
      </c>
      <c r="M107" s="190">
        <v>0</v>
      </c>
      <c r="N107" s="190">
        <v>0</v>
      </c>
      <c r="O107" s="190">
        <v>0</v>
      </c>
      <c r="P107" s="190"/>
      <c r="Q107" s="190"/>
      <c r="R107" s="190"/>
      <c r="S107" s="190"/>
      <c r="T107" s="190"/>
      <c r="U107" s="190"/>
      <c r="V107" s="190"/>
      <c r="W107" s="190"/>
      <c r="X107" s="190"/>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row>
    <row r="108" ht="34.5" customHeight="1" s="67" customFormat="1">
      <c r="A108" s="177" t="s">
        <v>93</v>
      </c>
      <c r="B108" s="68"/>
      <c r="C108" s="317" t="s">
        <v>94</v>
      </c>
      <c r="D108" s="319"/>
      <c r="E108" s="317" t="s">
        <v>87</v>
      </c>
      <c r="F108" s="318"/>
      <c r="G108" s="318"/>
      <c r="H108" s="319"/>
      <c r="I108" s="409"/>
      <c r="J108" s="188" t="str">
        <f ref="J108:J116" t="shared" si="9">IF(SUM(L108:BS108)=0,IF(COUNTIF(L108:BS108,"未確認")&gt;0,"未確認",IF(COUNTIF(L108:BS108,"~*")&gt;0,"*",SUM(L108:BS108))),SUM(L108:BS108))</f>
        <v>未確認</v>
      </c>
      <c r="K108" s="194" t="str">
        <f t="shared" si="8"/>
        <v>※</v>
      </c>
      <c r="L108" s="190">
        <v>151</v>
      </c>
      <c r="M108" s="190">
        <v>55</v>
      </c>
      <c r="N108" s="190">
        <v>63</v>
      </c>
      <c r="O108" s="190">
        <v>33</v>
      </c>
      <c r="P108" s="190"/>
      <c r="Q108" s="190"/>
      <c r="R108" s="190"/>
      <c r="S108" s="190"/>
      <c r="T108" s="190"/>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row>
    <row r="109" ht="34.5" customHeight="1" s="67" customFormat="1">
      <c r="A109" s="177" t="s">
        <v>95</v>
      </c>
      <c r="B109" s="68"/>
      <c r="C109" s="390"/>
      <c r="D109" s="391"/>
      <c r="E109" s="418"/>
      <c r="F109" s="419"/>
      <c r="G109" s="304" t="s">
        <v>96</v>
      </c>
      <c r="H109" s="306"/>
      <c r="I109" s="409"/>
      <c r="J109" s="188" t="str">
        <f t="shared" si="9"/>
        <v>未確認</v>
      </c>
      <c r="K109" s="194" t="str">
        <f t="shared" si="8"/>
        <v>※</v>
      </c>
      <c r="L109" s="190">
        <v>151</v>
      </c>
      <c r="M109" s="190">
        <v>55</v>
      </c>
      <c r="N109" s="190">
        <v>63</v>
      </c>
      <c r="O109" s="190">
        <v>33</v>
      </c>
      <c r="P109" s="190"/>
      <c r="Q109" s="190"/>
      <c r="R109" s="190"/>
      <c r="S109" s="190"/>
      <c r="T109" s="190"/>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row>
    <row r="110" ht="34.5" customHeight="1" s="67" customFormat="1">
      <c r="A110" s="177" t="s">
        <v>97</v>
      </c>
      <c r="B110" s="68"/>
      <c r="C110" s="390"/>
      <c r="D110" s="391"/>
      <c r="E110" s="418"/>
      <c r="F110" s="404"/>
      <c r="G110" s="304" t="s">
        <v>98</v>
      </c>
      <c r="H110" s="306"/>
      <c r="I110" s="409"/>
      <c r="J110" s="188" t="str">
        <f t="shared" si="9"/>
        <v>未確認</v>
      </c>
      <c r="K110" s="194" t="str">
        <f t="shared" si="8"/>
        <v>※</v>
      </c>
      <c r="L110" s="190">
        <v>0</v>
      </c>
      <c r="M110" s="190">
        <v>0</v>
      </c>
      <c r="N110" s="190">
        <v>0</v>
      </c>
      <c r="O110" s="190">
        <v>0</v>
      </c>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row>
    <row r="111" ht="34.5" customHeight="1" s="67" customFormat="1">
      <c r="A111" s="177" t="s">
        <v>93</v>
      </c>
      <c r="B111" s="68"/>
      <c r="C111" s="390"/>
      <c r="D111" s="391"/>
      <c r="E111" s="334" t="s">
        <v>91</v>
      </c>
      <c r="F111" s="335"/>
      <c r="G111" s="335"/>
      <c r="H111" s="336"/>
      <c r="I111" s="409"/>
      <c r="J111" s="188" t="str">
        <f t="shared" si="9"/>
        <v>未確認</v>
      </c>
      <c r="K111" s="194" t="str">
        <f t="shared" si="8"/>
        <v>※</v>
      </c>
      <c r="L111" s="190">
        <v>25</v>
      </c>
      <c r="M111" s="190">
        <v>25</v>
      </c>
      <c r="N111" s="190">
        <v>0</v>
      </c>
      <c r="O111" s="190">
        <v>0</v>
      </c>
      <c r="P111" s="190"/>
      <c r="Q111" s="190"/>
      <c r="R111" s="190"/>
      <c r="S111" s="190"/>
      <c r="T111" s="190"/>
      <c r="U111" s="190"/>
      <c r="V111" s="190"/>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row>
    <row r="112" ht="34.5" customHeight="1" s="67" customFormat="1">
      <c r="A112" s="177" t="s">
        <v>95</v>
      </c>
      <c r="B112" s="68"/>
      <c r="C112" s="390"/>
      <c r="D112" s="391"/>
      <c r="E112" s="418"/>
      <c r="F112" s="419"/>
      <c r="G112" s="304" t="s">
        <v>96</v>
      </c>
      <c r="H112" s="306"/>
      <c r="I112" s="409"/>
      <c r="J112" s="188" t="str">
        <f t="shared" si="9"/>
        <v>未確認</v>
      </c>
      <c r="K112" s="194" t="str">
        <f t="shared" si="8"/>
        <v>※</v>
      </c>
      <c r="L112" s="190">
        <v>25</v>
      </c>
      <c r="M112" s="190">
        <v>25</v>
      </c>
      <c r="N112" s="190">
        <v>0</v>
      </c>
      <c r="O112" s="190">
        <v>0</v>
      </c>
      <c r="P112" s="190"/>
      <c r="Q112" s="190"/>
      <c r="R112" s="190"/>
      <c r="S112" s="190"/>
      <c r="T112" s="190"/>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row>
    <row r="113" ht="34.5" customHeight="1" s="67" customFormat="1">
      <c r="A113" s="177" t="s">
        <v>97</v>
      </c>
      <c r="B113" s="68"/>
      <c r="C113" s="390"/>
      <c r="D113" s="391"/>
      <c r="E113" s="403"/>
      <c r="F113" s="404"/>
      <c r="G113" s="304" t="s">
        <v>98</v>
      </c>
      <c r="H113" s="306"/>
      <c r="I113" s="409"/>
      <c r="J113" s="188" t="str">
        <f t="shared" si="9"/>
        <v>未確認</v>
      </c>
      <c r="K113" s="194" t="str">
        <f t="shared" si="8"/>
        <v>※</v>
      </c>
      <c r="L113" s="190">
        <v>0</v>
      </c>
      <c r="M113" s="190">
        <v>0</v>
      </c>
      <c r="N113" s="190">
        <v>0</v>
      </c>
      <c r="O113" s="190">
        <v>0</v>
      </c>
      <c r="P113" s="190"/>
      <c r="Q113" s="190"/>
      <c r="R113" s="190"/>
      <c r="S113" s="190"/>
      <c r="T113" s="190"/>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row>
    <row r="114" ht="34.5" customHeight="1" s="67" customFormat="1">
      <c r="A114" s="177" t="s">
        <v>93</v>
      </c>
      <c r="B114" s="68"/>
      <c r="C114" s="390"/>
      <c r="D114" s="391"/>
      <c r="E114" s="334" t="s">
        <v>92</v>
      </c>
      <c r="F114" s="335"/>
      <c r="G114" s="335"/>
      <c r="H114" s="336"/>
      <c r="I114" s="409"/>
      <c r="J114" s="188" t="str">
        <f t="shared" si="9"/>
        <v>未確認</v>
      </c>
      <c r="K114" s="194" t="str">
        <f t="shared" si="8"/>
        <v>※</v>
      </c>
      <c r="L114" s="190">
        <v>151</v>
      </c>
      <c r="M114" s="190">
        <v>55</v>
      </c>
      <c r="N114" s="190">
        <v>63</v>
      </c>
      <c r="O114" s="190">
        <v>33</v>
      </c>
      <c r="P114" s="190"/>
      <c r="Q114" s="190"/>
      <c r="R114" s="190"/>
      <c r="S114" s="190"/>
      <c r="T114" s="190"/>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row>
    <row r="115" ht="34.5" customHeight="1" s="67" customFormat="1">
      <c r="A115" s="177" t="s">
        <v>95</v>
      </c>
      <c r="B115" s="68"/>
      <c r="C115" s="390"/>
      <c r="D115" s="391"/>
      <c r="E115" s="422"/>
      <c r="F115" s="423"/>
      <c r="G115" s="296" t="s">
        <v>96</v>
      </c>
      <c r="H115" s="298"/>
      <c r="I115" s="409"/>
      <c r="J115" s="188" t="str">
        <f t="shared" si="9"/>
        <v>未確認</v>
      </c>
      <c r="K115" s="194" t="str">
        <f t="shared" si="8"/>
        <v>※</v>
      </c>
      <c r="L115" s="190">
        <v>151</v>
      </c>
      <c r="M115" s="190">
        <v>55</v>
      </c>
      <c r="N115" s="190">
        <v>63</v>
      </c>
      <c r="O115" s="190">
        <v>33</v>
      </c>
      <c r="P115" s="190"/>
      <c r="Q115" s="190"/>
      <c r="R115" s="190"/>
      <c r="S115" s="190"/>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row>
    <row r="116" ht="34.5" customHeight="1" s="67" customFormat="1">
      <c r="A116" s="177" t="s">
        <v>97</v>
      </c>
      <c r="B116" s="68"/>
      <c r="C116" s="392"/>
      <c r="D116" s="393"/>
      <c r="E116" s="405"/>
      <c r="F116" s="406"/>
      <c r="G116" s="296" t="s">
        <v>98</v>
      </c>
      <c r="H116" s="298"/>
      <c r="I116" s="409"/>
      <c r="J116" s="188" t="str">
        <f t="shared" si="9"/>
        <v>未確認</v>
      </c>
      <c r="K116" s="194" t="str">
        <f t="shared" si="8"/>
        <v>※</v>
      </c>
      <c r="L116" s="190">
        <v>0</v>
      </c>
      <c r="M116" s="190">
        <v>0</v>
      </c>
      <c r="N116" s="190">
        <v>0</v>
      </c>
      <c r="O116" s="190">
        <v>0</v>
      </c>
      <c r="P116" s="190"/>
      <c r="Q116" s="190"/>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row>
    <row r="117" ht="315" customHeight="1" s="67" customFormat="1">
      <c r="A117" s="177" t="s">
        <v>99</v>
      </c>
      <c r="B117" s="68"/>
      <c r="C117" s="301" t="s">
        <v>100</v>
      </c>
      <c r="D117" s="302"/>
      <c r="E117" s="302"/>
      <c r="F117" s="302"/>
      <c r="G117" s="302"/>
      <c r="H117" s="303"/>
      <c r="I117" s="410"/>
      <c r="J117" s="69"/>
      <c r="K117" s="70" t="s">
        <v>101</v>
      </c>
      <c r="L117" s="189" t="s">
        <v>39</v>
      </c>
      <c r="M117" s="189" t="s">
        <v>39</v>
      </c>
      <c r="N117" s="189" t="s">
        <v>102</v>
      </c>
      <c r="O117" s="189" t="s">
        <v>102</v>
      </c>
      <c r="P117" s="189"/>
      <c r="Q117" s="189"/>
      <c r="R117" s="189"/>
      <c r="S117" s="189"/>
      <c r="T117" s="189"/>
      <c r="U117" s="189"/>
      <c r="V117" s="189"/>
      <c r="W117" s="189"/>
      <c r="X117" s="189"/>
      <c r="Y117" s="189"/>
      <c r="Z117" s="189"/>
      <c r="AA117" s="189"/>
      <c r="AB117" s="189"/>
      <c r="AC117" s="189"/>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row>
    <row r="118" s="74" customFormat="1">
      <c r="A118" s="176"/>
      <c r="B118" s="14"/>
      <c r="C118" s="14"/>
      <c r="D118" s="14"/>
      <c r="E118" s="14"/>
      <c r="F118" s="14"/>
      <c r="G118" s="14"/>
      <c r="H118" s="10"/>
      <c r="I118" s="10"/>
      <c r="J118" s="71"/>
      <c r="K118" s="72"/>
      <c r="L118" s="73"/>
      <c r="M118" s="73"/>
      <c r="N118" s="73"/>
      <c r="O118" s="73"/>
      <c r="P118" s="73"/>
      <c r="Q118" s="73"/>
    </row>
    <row r="119" s="67" customFormat="1">
      <c r="A119" s="176"/>
      <c r="B119" s="68"/>
      <c r="C119" s="52"/>
      <c r="D119" s="52"/>
      <c r="E119" s="52"/>
      <c r="F119" s="52"/>
      <c r="G119" s="52"/>
      <c r="H119" s="75"/>
      <c r="I119" s="75"/>
      <c r="J119" s="71"/>
      <c r="K119" s="72"/>
      <c r="L119" s="73"/>
      <c r="M119" s="73"/>
      <c r="N119" s="73"/>
      <c r="O119" s="73"/>
      <c r="P119" s="73"/>
      <c r="Q119" s="73"/>
    </row>
    <row r="120" s="17" customFormat="1">
      <c r="A120" s="176"/>
      <c r="B120" s="1"/>
      <c r="C120" s="52"/>
      <c r="D120" s="3"/>
      <c r="E120" s="3"/>
      <c r="F120" s="3"/>
      <c r="G120" s="3"/>
      <c r="H120" s="210"/>
      <c r="I120" s="210"/>
      <c r="J120" s="53"/>
      <c r="K120" s="24"/>
      <c r="L120" s="51"/>
      <c r="M120" s="51"/>
      <c r="N120" s="51"/>
      <c r="O120" s="51"/>
      <c r="P120" s="51"/>
      <c r="Q120" s="51"/>
      <c r="R120" s="8"/>
    </row>
    <row r="121" s="74" customFormat="1">
      <c r="A121" s="176"/>
      <c r="B121" s="14" t="s">
        <v>103</v>
      </c>
      <c r="C121" s="14"/>
      <c r="D121" s="14"/>
      <c r="E121" s="14"/>
      <c r="F121" s="14"/>
      <c r="G121" s="14"/>
      <c r="H121" s="10"/>
      <c r="I121" s="10"/>
      <c r="J121" s="71"/>
      <c r="K121" s="72"/>
      <c r="L121" s="73"/>
      <c r="M121" s="73"/>
      <c r="N121" s="73"/>
      <c r="O121" s="73"/>
      <c r="P121" s="73"/>
      <c r="Q121" s="73"/>
    </row>
    <row r="122">
      <c r="A122" s="176"/>
      <c r="B122" s="14"/>
      <c r="C122" s="14"/>
      <c r="D122" s="14"/>
      <c r="E122" s="14"/>
      <c r="F122" s="14"/>
      <c r="G122" s="14"/>
      <c r="H122" s="10"/>
      <c r="I122" s="10"/>
      <c r="L122" s="173"/>
      <c r="M122" s="173"/>
      <c r="N122" s="173"/>
      <c r="O122" s="173"/>
      <c r="P122" s="173"/>
      <c r="Q122" s="173"/>
      <c r="R122" s="8"/>
      <c r="S122" s="8"/>
      <c r="T122" s="8"/>
      <c r="U122" s="8"/>
      <c r="V122" s="8"/>
    </row>
    <row r="123" ht="34.5" customHeight="1">
      <c r="A123" s="176"/>
      <c r="B123" s="14"/>
      <c r="C123" s="3"/>
      <c r="D123" s="3"/>
      <c r="F123" s="3"/>
      <c r="G123" s="3"/>
      <c r="H123" s="210"/>
      <c r="I123" s="56"/>
      <c r="J123" s="76" t="s">
        <v>78</v>
      </c>
      <c r="K123" s="64"/>
      <c r="L123" s="240" t="str">
        <f>IF(ISBLANK(L$9),"",L$9)</f>
      </c>
      <c r="M123" s="242" t="str">
        <f>IF(ISBLANK(M$9),"",M$9)</f>
      </c>
      <c r="N123" s="240" t="str">
        <f ref="N123:BS123" t="shared" si="11">IF(ISBLANK(N$9),"",N$9)</f>
      </c>
      <c r="O123" s="240" t="str">
        <f t="shared" si="11"/>
      </c>
      <c r="P123" s="240" t="str">
        <f t="shared" si="11"/>
      </c>
      <c r="Q123" s="240" t="str">
        <f t="shared" si="11"/>
      </c>
      <c r="R123" s="240" t="str">
        <f t="shared" si="11"/>
      </c>
      <c r="S123" s="240" t="str">
        <f t="shared" si="11"/>
      </c>
      <c r="T123" s="240" t="str">
        <f t="shared" si="11"/>
      </c>
      <c r="U123" s="240" t="str">
        <f t="shared" si="11"/>
      </c>
      <c r="V123" s="240" t="str">
        <f t="shared" si="11"/>
      </c>
      <c r="W123" s="240" t="str">
        <f t="shared" si="11"/>
      </c>
      <c r="X123" s="240" t="str">
        <f t="shared" si="11"/>
      </c>
      <c r="Y123" s="240" t="str">
        <f t="shared" si="11"/>
      </c>
      <c r="Z123" s="240" t="str">
        <f t="shared" si="11"/>
      </c>
      <c r="AA123" s="240" t="str">
        <f t="shared" si="11"/>
      </c>
      <c r="AB123" s="240" t="str">
        <f t="shared" si="11"/>
      </c>
      <c r="AC123" s="240" t="str">
        <f t="shared" si="11"/>
      </c>
      <c r="AD123" s="240" t="str">
        <f t="shared" si="11"/>
      </c>
      <c r="AE123" s="240" t="str">
        <f t="shared" si="11"/>
      </c>
      <c r="AF123" s="240" t="str">
        <f t="shared" si="11"/>
      </c>
      <c r="AG123" s="240" t="str">
        <f t="shared" si="11"/>
      </c>
      <c r="AH123" s="240" t="str">
        <f t="shared" si="11"/>
      </c>
      <c r="AI123" s="240" t="str">
        <f t="shared" si="11"/>
      </c>
      <c r="AJ123" s="240" t="str">
        <f t="shared" si="11"/>
      </c>
      <c r="AK123" s="240" t="str">
        <f t="shared" si="11"/>
      </c>
      <c r="AL123" s="240" t="str">
        <f t="shared" si="11"/>
      </c>
      <c r="AM123" s="240" t="str">
        <f t="shared" si="11"/>
      </c>
      <c r="AN123" s="240" t="str">
        <f t="shared" si="11"/>
      </c>
      <c r="AO123" s="240" t="str">
        <f t="shared" si="11"/>
      </c>
      <c r="AP123" s="240" t="str">
        <f t="shared" si="11"/>
      </c>
      <c r="AQ123" s="240" t="str">
        <f t="shared" si="11"/>
      </c>
      <c r="AR123" s="240" t="str">
        <f t="shared" si="11"/>
      </c>
      <c r="AS123" s="240" t="str">
        <f t="shared" si="11"/>
      </c>
      <c r="AT123" s="240" t="str">
        <f t="shared" si="11"/>
      </c>
      <c r="AU123" s="240" t="str">
        <f t="shared" si="11"/>
      </c>
      <c r="AV123" s="240" t="str">
        <f t="shared" si="11"/>
      </c>
      <c r="AW123" s="240" t="str">
        <f t="shared" si="11"/>
      </c>
      <c r="AX123" s="240" t="str">
        <f t="shared" si="11"/>
      </c>
      <c r="AY123" s="240" t="str">
        <f t="shared" si="11"/>
      </c>
      <c r="AZ123" s="240" t="str">
        <f t="shared" si="11"/>
      </c>
      <c r="BA123" s="240" t="str">
        <f t="shared" si="11"/>
      </c>
      <c r="BB123" s="240" t="str">
        <f t="shared" si="11"/>
      </c>
      <c r="BC123" s="240" t="str">
        <f t="shared" si="11"/>
      </c>
      <c r="BD123" s="240" t="str">
        <f t="shared" si="11"/>
      </c>
      <c r="BE123" s="240" t="str">
        <f t="shared" si="11"/>
      </c>
      <c r="BF123" s="240" t="str">
        <f t="shared" si="11"/>
      </c>
      <c r="BG123" s="240" t="str">
        <f t="shared" si="11"/>
      </c>
      <c r="BH123" s="240" t="str">
        <f t="shared" si="11"/>
      </c>
      <c r="BI123" s="240" t="str">
        <f t="shared" si="11"/>
      </c>
      <c r="BJ123" s="240" t="str">
        <f t="shared" si="11"/>
      </c>
      <c r="BK123" s="240" t="str">
        <f t="shared" si="11"/>
      </c>
      <c r="BL123" s="240" t="str">
        <f t="shared" si="11"/>
      </c>
      <c r="BM123" s="240" t="str">
        <f t="shared" si="11"/>
      </c>
      <c r="BN123" s="240" t="str">
        <f t="shared" si="11"/>
      </c>
      <c r="BO123" s="240" t="str">
        <f t="shared" si="11"/>
      </c>
      <c r="BP123" s="240" t="str">
        <f t="shared" si="11"/>
      </c>
      <c r="BQ123" s="240" t="str">
        <f t="shared" si="11"/>
      </c>
      <c r="BR123" s="240" t="str">
        <f t="shared" si="11"/>
      </c>
      <c r="BS123" s="240" t="str">
        <f t="shared" si="11"/>
      </c>
    </row>
    <row r="124" ht="20.25" customHeight="1">
      <c r="A124" s="176"/>
      <c r="B124" s="1"/>
      <c r="C124" s="3"/>
      <c r="D124" s="3"/>
      <c r="F124" s="3"/>
      <c r="G124" s="3"/>
      <c r="H124" s="210"/>
      <c r="I124" s="56" t="s">
        <v>79</v>
      </c>
      <c r="J124" s="77"/>
      <c r="K124" s="65"/>
      <c r="L124" s="59" t="str">
        <f>IF(ISBLANK(L$95),"",L$95)</f>
      </c>
      <c r="M124" s="243"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7" t="s">
        <v>104</v>
      </c>
      <c r="B125" s="1"/>
      <c r="C125" s="317" t="s">
        <v>105</v>
      </c>
      <c r="D125" s="318"/>
      <c r="E125" s="318"/>
      <c r="F125" s="318"/>
      <c r="G125" s="318"/>
      <c r="H125" s="319"/>
      <c r="I125" s="327" t="s">
        <v>106</v>
      </c>
      <c r="J125" s="78"/>
      <c r="K125" s="79"/>
      <c r="L125" s="245" t="s">
        <v>107</v>
      </c>
      <c r="M125" s="245" t="s">
        <v>107</v>
      </c>
      <c r="N125" s="245" t="s">
        <v>107</v>
      </c>
      <c r="O125" s="245" t="s">
        <v>107</v>
      </c>
      <c r="P125" s="245"/>
      <c r="Q125" s="245"/>
      <c r="R125" s="245"/>
      <c r="S125" s="245"/>
      <c r="T125" s="245"/>
      <c r="U125" s="245"/>
      <c r="V125" s="245"/>
      <c r="W125" s="245"/>
      <c r="X125" s="245"/>
      <c r="Y125" s="245"/>
      <c r="Z125" s="245"/>
      <c r="AA125" s="245"/>
      <c r="AB125" s="245"/>
      <c r="AC125" s="245"/>
      <c r="AD125" s="245"/>
      <c r="AE125" s="245"/>
      <c r="AF125" s="245"/>
      <c r="AG125" s="245"/>
      <c r="AH125" s="245"/>
      <c r="AI125" s="245"/>
      <c r="AJ125" s="245"/>
      <c r="AK125" s="245"/>
      <c r="AL125" s="245"/>
      <c r="AM125" s="245"/>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row>
    <row r="126" ht="40.5" customHeight="1" s="67" customFormat="1">
      <c r="A126" s="177" t="s">
        <v>108</v>
      </c>
      <c r="B126" s="1"/>
      <c r="C126" s="217"/>
      <c r="D126" s="218"/>
      <c r="E126" s="317" t="s">
        <v>109</v>
      </c>
      <c r="F126" s="318"/>
      <c r="G126" s="318"/>
      <c r="H126" s="319"/>
      <c r="I126" s="342"/>
      <c r="J126" s="81"/>
      <c r="K126" s="82"/>
      <c r="L126" s="245" t="s">
        <v>39</v>
      </c>
      <c r="M126" s="245" t="s">
        <v>39</v>
      </c>
      <c r="N126" s="245" t="s">
        <v>39</v>
      </c>
      <c r="O126" s="245" t="s">
        <v>39</v>
      </c>
      <c r="P126" s="245"/>
      <c r="Q126" s="245"/>
      <c r="R126" s="245"/>
      <c r="S126" s="245"/>
      <c r="T126" s="245"/>
      <c r="U126" s="245"/>
      <c r="V126" s="245"/>
      <c r="W126" s="245"/>
      <c r="X126" s="245"/>
      <c r="Y126" s="245"/>
      <c r="Z126" s="245"/>
      <c r="AA126" s="245"/>
      <c r="AB126" s="245"/>
      <c r="AC126" s="245"/>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row>
    <row r="127" ht="40.5" customHeight="1" s="67" customFormat="1">
      <c r="A127" s="177" t="s">
        <v>110</v>
      </c>
      <c r="B127" s="1"/>
      <c r="C127" s="217"/>
      <c r="D127" s="218"/>
      <c r="E127" s="390"/>
      <c r="F127" s="407"/>
      <c r="G127" s="407"/>
      <c r="H127" s="391"/>
      <c r="I127" s="342"/>
      <c r="J127" s="81"/>
      <c r="K127" s="82"/>
      <c r="L127" s="245" t="s">
        <v>39</v>
      </c>
      <c r="M127" s="245" t="s">
        <v>39</v>
      </c>
      <c r="N127" s="245" t="s">
        <v>39</v>
      </c>
      <c r="O127" s="245" t="s">
        <v>39</v>
      </c>
      <c r="P127" s="245"/>
      <c r="Q127" s="245"/>
      <c r="R127" s="245"/>
      <c r="S127" s="245"/>
      <c r="T127" s="245"/>
      <c r="U127" s="245"/>
      <c r="V127" s="245"/>
      <c r="W127" s="245"/>
      <c r="X127" s="245"/>
      <c r="Y127" s="245"/>
      <c r="Z127" s="245"/>
      <c r="AA127" s="245"/>
      <c r="AB127" s="245"/>
      <c r="AC127" s="245"/>
      <c r="AD127" s="245"/>
      <c r="AE127" s="245"/>
      <c r="AF127" s="245"/>
      <c r="AG127" s="245"/>
      <c r="AH127" s="245"/>
      <c r="AI127" s="245"/>
      <c r="AJ127" s="245"/>
      <c r="AK127" s="245"/>
      <c r="AL127" s="245"/>
      <c r="AM127" s="245"/>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row>
    <row r="128" ht="40.5" customHeight="1" s="67" customFormat="1">
      <c r="A128" s="177" t="s">
        <v>111</v>
      </c>
      <c r="B128" s="1"/>
      <c r="C128" s="212"/>
      <c r="D128" s="213"/>
      <c r="E128" s="392"/>
      <c r="F128" s="396"/>
      <c r="G128" s="396"/>
      <c r="H128" s="393"/>
      <c r="I128" s="343"/>
      <c r="J128" s="83"/>
      <c r="K128" s="84"/>
      <c r="L128" s="245" t="s">
        <v>39</v>
      </c>
      <c r="M128" s="245" t="s">
        <v>39</v>
      </c>
      <c r="N128" s="245" t="s">
        <v>39</v>
      </c>
      <c r="O128" s="245" t="s">
        <v>39</v>
      </c>
      <c r="P128" s="245"/>
      <c r="Q128" s="245"/>
      <c r="R128" s="245"/>
      <c r="S128" s="245"/>
      <c r="T128" s="245"/>
      <c r="U128" s="245"/>
      <c r="V128" s="245"/>
      <c r="W128" s="245"/>
      <c r="X128" s="245"/>
      <c r="Y128" s="245"/>
      <c r="Z128" s="245"/>
      <c r="AA128" s="245"/>
      <c r="AB128" s="245"/>
      <c r="AC128" s="245"/>
      <c r="AD128" s="245"/>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row>
    <row r="129" s="74" customFormat="1">
      <c r="A129" s="176"/>
      <c r="B129" s="14"/>
      <c r="C129" s="14"/>
      <c r="D129" s="14"/>
      <c r="E129" s="14"/>
      <c r="F129" s="14"/>
      <c r="G129" s="14"/>
      <c r="H129" s="10"/>
      <c r="I129" s="10"/>
      <c r="J129" s="71"/>
      <c r="K129" s="72"/>
      <c r="L129" s="73"/>
      <c r="M129" s="73"/>
      <c r="N129" s="73"/>
      <c r="O129" s="73"/>
      <c r="P129" s="73"/>
      <c r="Q129" s="73"/>
    </row>
    <row r="130" s="67" customFormat="1">
      <c r="A130" s="176"/>
      <c r="B130" s="68"/>
      <c r="C130" s="52"/>
      <c r="D130" s="52"/>
      <c r="E130" s="52"/>
      <c r="F130" s="52"/>
      <c r="G130" s="52"/>
      <c r="H130" s="75"/>
      <c r="I130" s="75"/>
      <c r="J130" s="71"/>
      <c r="K130" s="72"/>
      <c r="L130" s="73"/>
      <c r="M130" s="73"/>
      <c r="N130" s="73"/>
      <c r="O130" s="73"/>
      <c r="P130" s="73"/>
      <c r="Q130" s="73"/>
    </row>
    <row r="131" s="17" customFormat="1">
      <c r="A131" s="176"/>
      <c r="B131" s="1"/>
      <c r="C131" s="52"/>
      <c r="D131" s="3"/>
      <c r="E131" s="3"/>
      <c r="F131" s="3"/>
      <c r="G131" s="3"/>
      <c r="H131" s="210"/>
      <c r="I131" s="210"/>
      <c r="J131" s="53"/>
      <c r="K131" s="24"/>
      <c r="L131" s="51"/>
      <c r="M131" s="51"/>
      <c r="N131" s="51"/>
      <c r="O131" s="51"/>
      <c r="P131" s="51"/>
      <c r="Q131" s="51"/>
      <c r="R131" s="8"/>
    </row>
    <row r="132" s="74" customFormat="1">
      <c r="A132" s="205"/>
      <c r="B132" s="14" t="s">
        <v>112</v>
      </c>
      <c r="C132" s="85"/>
      <c r="D132" s="85"/>
      <c r="E132" s="85"/>
      <c r="F132" s="85"/>
      <c r="G132" s="85"/>
      <c r="H132" s="10"/>
      <c r="I132" s="10"/>
      <c r="J132" s="51"/>
      <c r="K132" s="24"/>
      <c r="L132" s="86"/>
      <c r="M132" s="86"/>
      <c r="N132" s="86"/>
      <c r="O132" s="86"/>
      <c r="P132" s="86"/>
      <c r="Q132" s="86"/>
    </row>
    <row r="133">
      <c r="A133" s="176"/>
      <c r="B133" s="14"/>
      <c r="C133" s="14"/>
      <c r="D133" s="14"/>
      <c r="E133" s="14"/>
      <c r="F133" s="14"/>
      <c r="G133" s="14"/>
      <c r="H133" s="10"/>
      <c r="I133" s="10"/>
      <c r="L133" s="173"/>
      <c r="M133" s="173"/>
      <c r="N133" s="173"/>
      <c r="O133" s="173"/>
      <c r="P133" s="173"/>
      <c r="Q133" s="173"/>
      <c r="R133" s="8"/>
      <c r="S133" s="8"/>
      <c r="T133" s="8"/>
      <c r="U133" s="8"/>
      <c r="V133" s="8"/>
    </row>
    <row r="134" ht="34.5" customHeight="1">
      <c r="A134" s="176"/>
      <c r="B134" s="14"/>
      <c r="C134" s="3"/>
      <c r="D134" s="3"/>
      <c r="F134" s="3"/>
      <c r="G134" s="3"/>
      <c r="H134" s="210"/>
      <c r="I134" s="210"/>
      <c r="J134" s="63" t="s">
        <v>78</v>
      </c>
      <c r="K134" s="64"/>
      <c r="L134" s="240" t="str">
        <f>IF(ISBLANK(L$9),"",L$9)</f>
      </c>
      <c r="M134" s="242" t="str">
        <f ref="M134:BS134" t="shared" si="14">IF(ISBLANK(M$9),"",M$9)</f>
      </c>
      <c r="N134" s="240" t="str">
        <f t="shared" si="14"/>
      </c>
      <c r="O134" s="240" t="str">
        <f t="shared" si="14"/>
      </c>
      <c r="P134" s="240" t="str">
        <f t="shared" si="14"/>
      </c>
      <c r="Q134" s="240" t="str">
        <f t="shared" si="14"/>
      </c>
      <c r="R134" s="240" t="str">
        <f t="shared" si="14"/>
      </c>
      <c r="S134" s="240" t="str">
        <f t="shared" si="14"/>
      </c>
      <c r="T134" s="240" t="str">
        <f t="shared" si="14"/>
      </c>
      <c r="U134" s="240" t="str">
        <f t="shared" si="14"/>
      </c>
      <c r="V134" s="240" t="str">
        <f t="shared" si="14"/>
      </c>
      <c r="W134" s="240" t="str">
        <f t="shared" si="14"/>
      </c>
      <c r="X134" s="240" t="str">
        <f t="shared" si="14"/>
      </c>
      <c r="Y134" s="240" t="str">
        <f t="shared" si="14"/>
      </c>
      <c r="Z134" s="240" t="str">
        <f t="shared" si="14"/>
      </c>
      <c r="AA134" s="240" t="str">
        <f t="shared" si="14"/>
      </c>
      <c r="AB134" s="240" t="str">
        <f t="shared" si="14"/>
      </c>
      <c r="AC134" s="240" t="str">
        <f t="shared" si="14"/>
      </c>
      <c r="AD134" s="240" t="str">
        <f t="shared" si="14"/>
      </c>
      <c r="AE134" s="240" t="str">
        <f t="shared" si="14"/>
      </c>
      <c r="AF134" s="240" t="str">
        <f t="shared" si="14"/>
      </c>
      <c r="AG134" s="240" t="str">
        <f t="shared" si="14"/>
      </c>
      <c r="AH134" s="240" t="str">
        <f t="shared" si="14"/>
      </c>
      <c r="AI134" s="240" t="str">
        <f t="shared" si="14"/>
      </c>
      <c r="AJ134" s="240" t="str">
        <f t="shared" si="14"/>
      </c>
      <c r="AK134" s="240" t="str">
        <f t="shared" si="14"/>
      </c>
      <c r="AL134" s="240" t="str">
        <f t="shared" si="14"/>
      </c>
      <c r="AM134" s="240" t="str">
        <f t="shared" si="14"/>
      </c>
      <c r="AN134" s="240" t="str">
        <f t="shared" si="14"/>
      </c>
      <c r="AO134" s="240" t="str">
        <f t="shared" si="14"/>
      </c>
      <c r="AP134" s="240" t="str">
        <f t="shared" si="14"/>
      </c>
      <c r="AQ134" s="240" t="str">
        <f t="shared" si="14"/>
      </c>
      <c r="AR134" s="240" t="str">
        <f t="shared" si="14"/>
      </c>
      <c r="AS134" s="240" t="str">
        <f t="shared" si="14"/>
      </c>
      <c r="AT134" s="240" t="str">
        <f t="shared" si="14"/>
      </c>
      <c r="AU134" s="240" t="str">
        <f t="shared" si="14"/>
      </c>
      <c r="AV134" s="240" t="str">
        <f t="shared" si="14"/>
      </c>
      <c r="AW134" s="240" t="str">
        <f t="shared" si="14"/>
      </c>
      <c r="AX134" s="240" t="str">
        <f t="shared" si="14"/>
      </c>
      <c r="AY134" s="240" t="str">
        <f t="shared" si="14"/>
      </c>
      <c r="AZ134" s="240" t="str">
        <f t="shared" si="14"/>
      </c>
      <c r="BA134" s="240" t="str">
        <f t="shared" si="14"/>
      </c>
      <c r="BB134" s="240" t="str">
        <f t="shared" si="14"/>
      </c>
      <c r="BC134" s="240" t="str">
        <f t="shared" si="14"/>
      </c>
      <c r="BD134" s="240" t="str">
        <f t="shared" si="14"/>
      </c>
      <c r="BE134" s="240" t="str">
        <f t="shared" si="14"/>
      </c>
      <c r="BF134" s="240" t="str">
        <f t="shared" si="14"/>
      </c>
      <c r="BG134" s="240" t="str">
        <f t="shared" si="14"/>
      </c>
      <c r="BH134" s="240" t="str">
        <f t="shared" si="14"/>
      </c>
      <c r="BI134" s="240" t="str">
        <f t="shared" si="14"/>
      </c>
      <c r="BJ134" s="240" t="str">
        <f t="shared" si="14"/>
      </c>
      <c r="BK134" s="240" t="str">
        <f t="shared" si="14"/>
      </c>
      <c r="BL134" s="240" t="str">
        <f t="shared" si="14"/>
      </c>
      <c r="BM134" s="240" t="str">
        <f t="shared" si="14"/>
      </c>
      <c r="BN134" s="240" t="str">
        <f t="shared" si="14"/>
      </c>
      <c r="BO134" s="240" t="str">
        <f t="shared" si="14"/>
      </c>
      <c r="BP134" s="240" t="str">
        <f t="shared" si="14"/>
      </c>
      <c r="BQ134" s="240" t="str">
        <f t="shared" si="14"/>
      </c>
      <c r="BR134" s="240" t="str">
        <f t="shared" si="14"/>
      </c>
      <c r="BS134" s="240" t="str">
        <f t="shared" si="14"/>
      </c>
    </row>
    <row r="135" ht="20.25" customHeight="1">
      <c r="A135" s="176"/>
      <c r="B135" s="1"/>
      <c r="C135" s="52"/>
      <c r="D135" s="3"/>
      <c r="F135" s="3"/>
      <c r="G135" s="3"/>
      <c r="H135" s="210"/>
      <c r="I135" s="56" t="s">
        <v>79</v>
      </c>
      <c r="J135" s="57"/>
      <c r="K135" s="65"/>
      <c r="L135" s="59" t="str">
        <f>IF(ISBLANK(L$95),"",L$95)</f>
      </c>
      <c r="M135" s="243"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4" customHeight="1" s="67" customFormat="1">
      <c r="A136" s="177" t="s">
        <v>113</v>
      </c>
      <c r="B136" s="1"/>
      <c r="C136" s="317" t="s">
        <v>114</v>
      </c>
      <c r="D136" s="318"/>
      <c r="E136" s="318"/>
      <c r="F136" s="318"/>
      <c r="G136" s="318"/>
      <c r="H136" s="319"/>
      <c r="I136" s="326" t="s">
        <v>115</v>
      </c>
      <c r="J136" s="87"/>
      <c r="K136" s="79"/>
      <c r="L136" s="80" t="s">
        <v>116</v>
      </c>
      <c r="M136" s="245" t="s">
        <v>39</v>
      </c>
      <c r="N136" s="245" t="s">
        <v>39</v>
      </c>
      <c r="O136" s="245" t="s">
        <v>39</v>
      </c>
      <c r="P136" s="245"/>
      <c r="Q136" s="245"/>
      <c r="R136" s="245"/>
      <c r="S136" s="245"/>
      <c r="T136" s="245"/>
      <c r="U136" s="245"/>
      <c r="V136" s="245"/>
      <c r="W136" s="245"/>
      <c r="X136" s="245"/>
      <c r="Y136" s="245"/>
      <c r="Z136" s="245"/>
      <c r="AA136" s="245"/>
      <c r="AB136" s="245"/>
      <c r="AC136" s="245"/>
      <c r="AD136" s="245"/>
      <c r="AE136" s="245"/>
      <c r="AF136" s="245"/>
      <c r="AG136" s="245"/>
      <c r="AH136" s="245"/>
      <c r="AI136" s="245"/>
      <c r="AJ136" s="245"/>
      <c r="AK136" s="245"/>
      <c r="AL136" s="245"/>
      <c r="AM136" s="245"/>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row>
    <row r="137" ht="34.5" customHeight="1" s="67" customFormat="1">
      <c r="A137" s="177" t="s">
        <v>113</v>
      </c>
      <c r="B137" s="68"/>
      <c r="C137" s="217"/>
      <c r="D137" s="218"/>
      <c r="E137" s="304" t="s">
        <v>117</v>
      </c>
      <c r="F137" s="305"/>
      <c r="G137" s="305"/>
      <c r="H137" s="306"/>
      <c r="I137" s="326"/>
      <c r="J137" s="81"/>
      <c r="K137" s="82"/>
      <c r="L137" s="80">
        <v>48</v>
      </c>
      <c r="M137" s="245">
        <v>0</v>
      </c>
      <c r="N137" s="245">
        <v>0</v>
      </c>
      <c r="O137" s="245">
        <v>0</v>
      </c>
      <c r="P137" s="245"/>
      <c r="Q137" s="245"/>
      <c r="R137" s="245"/>
      <c r="S137" s="245"/>
      <c r="T137" s="245"/>
      <c r="U137" s="245"/>
      <c r="V137" s="245"/>
      <c r="W137" s="245"/>
      <c r="X137" s="245"/>
      <c r="Y137" s="245"/>
      <c r="Z137" s="245"/>
      <c r="AA137" s="245"/>
      <c r="AB137" s="245"/>
      <c r="AC137" s="245"/>
      <c r="AD137" s="245"/>
      <c r="AE137" s="245"/>
      <c r="AF137" s="245"/>
      <c r="AG137" s="245"/>
      <c r="AH137" s="245"/>
      <c r="AI137" s="245"/>
      <c r="AJ137" s="245"/>
      <c r="AK137" s="245"/>
      <c r="AL137" s="245"/>
      <c r="AM137" s="245"/>
      <c r="AN137" s="245"/>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row>
    <row r="138" ht="67.5" customHeight="1" s="67" customFormat="1">
      <c r="A138" s="177" t="s">
        <v>118</v>
      </c>
      <c r="B138" s="68"/>
      <c r="C138" s="317" t="s">
        <v>119</v>
      </c>
      <c r="D138" s="318"/>
      <c r="E138" s="318"/>
      <c r="F138" s="318"/>
      <c r="G138" s="318"/>
      <c r="H138" s="319"/>
      <c r="I138" s="326"/>
      <c r="J138" s="81"/>
      <c r="K138" s="82"/>
      <c r="L138" s="80" t="s">
        <v>39</v>
      </c>
      <c r="M138" s="245" t="s">
        <v>39</v>
      </c>
      <c r="N138" s="245" t="s">
        <v>39</v>
      </c>
      <c r="O138" s="245" t="s">
        <v>39</v>
      </c>
      <c r="P138" s="245"/>
      <c r="Q138" s="245"/>
      <c r="R138" s="245"/>
      <c r="S138" s="245"/>
      <c r="T138" s="245"/>
      <c r="U138" s="245"/>
      <c r="V138" s="245"/>
      <c r="W138" s="245"/>
      <c r="X138" s="245"/>
      <c r="Y138" s="245"/>
      <c r="Z138" s="245"/>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c r="BA138" s="245"/>
      <c r="BB138" s="245"/>
      <c r="BC138" s="245"/>
      <c r="BD138" s="245"/>
      <c r="BE138" s="245"/>
      <c r="BF138" s="245"/>
      <c r="BG138" s="245"/>
      <c r="BH138" s="245"/>
      <c r="BI138" s="245"/>
      <c r="BJ138" s="245"/>
      <c r="BK138" s="245"/>
      <c r="BL138" s="245"/>
      <c r="BM138" s="245"/>
      <c r="BN138" s="245"/>
      <c r="BO138" s="245"/>
      <c r="BP138" s="245"/>
      <c r="BQ138" s="245"/>
      <c r="BR138" s="245"/>
      <c r="BS138" s="245"/>
    </row>
    <row r="139" ht="34.5" customHeight="1" s="67" customFormat="1">
      <c r="A139" s="177" t="s">
        <v>118</v>
      </c>
      <c r="B139" s="68"/>
      <c r="C139" s="88"/>
      <c r="D139" s="89"/>
      <c r="E139" s="304" t="s">
        <v>117</v>
      </c>
      <c r="F139" s="305"/>
      <c r="G139" s="305"/>
      <c r="H139" s="306"/>
      <c r="I139" s="326"/>
      <c r="J139" s="81"/>
      <c r="K139" s="82"/>
      <c r="L139" s="80">
        <v>0</v>
      </c>
      <c r="M139" s="245">
        <v>0</v>
      </c>
      <c r="N139" s="245">
        <v>0</v>
      </c>
      <c r="O139" s="245">
        <v>0</v>
      </c>
      <c r="P139" s="245"/>
      <c r="Q139" s="245"/>
      <c r="R139" s="245"/>
      <c r="S139" s="245"/>
      <c r="T139" s="245"/>
      <c r="U139" s="245"/>
      <c r="V139" s="245"/>
      <c r="W139" s="245"/>
      <c r="X139" s="245"/>
      <c r="Y139" s="245"/>
      <c r="Z139" s="245"/>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5"/>
      <c r="BR139" s="245"/>
      <c r="BS139" s="245"/>
    </row>
    <row r="140" ht="67.5" customHeight="1" s="67" customFormat="1">
      <c r="A140" s="177" t="s">
        <v>120</v>
      </c>
      <c r="B140" s="68"/>
      <c r="C140" s="317" t="s">
        <v>119</v>
      </c>
      <c r="D140" s="318"/>
      <c r="E140" s="318"/>
      <c r="F140" s="318"/>
      <c r="G140" s="318"/>
      <c r="H140" s="319"/>
      <c r="I140" s="326"/>
      <c r="J140" s="81"/>
      <c r="K140" s="82"/>
      <c r="L140" s="80" t="s">
        <v>39</v>
      </c>
      <c r="M140" s="245" t="s">
        <v>39</v>
      </c>
      <c r="N140" s="245" t="s">
        <v>39</v>
      </c>
      <c r="O140" s="245" t="s">
        <v>39</v>
      </c>
      <c r="P140" s="245"/>
      <c r="Q140" s="245"/>
      <c r="R140" s="245"/>
      <c r="S140" s="245"/>
      <c r="T140" s="245"/>
      <c r="U140" s="245"/>
      <c r="V140" s="245"/>
      <c r="W140" s="245"/>
      <c r="X140" s="245"/>
      <c r="Y140" s="245"/>
      <c r="Z140" s="245"/>
      <c r="AA140" s="245"/>
      <c r="AB140" s="245"/>
      <c r="AC140" s="245"/>
      <c r="AD140" s="245"/>
      <c r="AE140" s="245"/>
      <c r="AF140" s="245"/>
      <c r="AG140" s="245"/>
      <c r="AH140" s="245"/>
      <c r="AI140" s="245"/>
      <c r="AJ140" s="245"/>
      <c r="AK140" s="245"/>
      <c r="AL140" s="245"/>
      <c r="AM140" s="245"/>
      <c r="AN140" s="245"/>
      <c r="AO140" s="245"/>
      <c r="AP140" s="245"/>
      <c r="AQ140" s="245"/>
      <c r="AR140" s="245"/>
      <c r="AS140" s="245"/>
      <c r="AT140" s="245"/>
      <c r="AU140" s="245"/>
      <c r="AV140" s="245"/>
      <c r="AW140" s="245"/>
      <c r="AX140" s="245"/>
      <c r="AY140" s="245"/>
      <c r="AZ140" s="245"/>
      <c r="BA140" s="245"/>
      <c r="BB140" s="245"/>
      <c r="BC140" s="245"/>
      <c r="BD140" s="245"/>
      <c r="BE140" s="245"/>
      <c r="BF140" s="245"/>
      <c r="BG140" s="245"/>
      <c r="BH140" s="245"/>
      <c r="BI140" s="245"/>
      <c r="BJ140" s="245"/>
      <c r="BK140" s="245"/>
      <c r="BL140" s="245"/>
      <c r="BM140" s="245"/>
      <c r="BN140" s="245"/>
      <c r="BO140" s="245"/>
      <c r="BP140" s="245"/>
      <c r="BQ140" s="245"/>
      <c r="BR140" s="245"/>
      <c r="BS140" s="245"/>
    </row>
    <row r="141" ht="34.5" customHeight="1" s="67" customFormat="1">
      <c r="A141" s="177" t="s">
        <v>120</v>
      </c>
      <c r="B141" s="68"/>
      <c r="C141" s="90"/>
      <c r="D141" s="91"/>
      <c r="E141" s="304" t="s">
        <v>117</v>
      </c>
      <c r="F141" s="305"/>
      <c r="G141" s="305"/>
      <c r="H141" s="306"/>
      <c r="I141" s="326"/>
      <c r="J141" s="81"/>
      <c r="K141" s="82"/>
      <c r="L141" s="80">
        <v>0</v>
      </c>
      <c r="M141" s="245">
        <v>0</v>
      </c>
      <c r="N141" s="245">
        <v>0</v>
      </c>
      <c r="O141" s="245">
        <v>0</v>
      </c>
      <c r="P141" s="245"/>
      <c r="Q141" s="245"/>
      <c r="R141" s="245"/>
      <c r="S141" s="245"/>
      <c r="T141" s="245"/>
      <c r="U141" s="245"/>
      <c r="V141" s="245"/>
      <c r="W141" s="245"/>
      <c r="X141" s="245"/>
      <c r="Y141" s="245"/>
      <c r="Z141" s="245"/>
      <c r="AA141" s="245"/>
      <c r="AB141" s="245"/>
      <c r="AC141" s="245"/>
      <c r="AD141" s="245"/>
      <c r="AE141" s="245"/>
      <c r="AF141" s="245"/>
      <c r="AG141" s="245"/>
      <c r="AH141" s="245"/>
      <c r="AI141" s="245"/>
      <c r="AJ141" s="245"/>
      <c r="AK141" s="245"/>
      <c r="AL141" s="245"/>
      <c r="AM141" s="245"/>
      <c r="AN141" s="245"/>
      <c r="AO141" s="245"/>
      <c r="AP141" s="245"/>
      <c r="AQ141" s="245"/>
      <c r="AR141" s="245"/>
      <c r="AS141" s="245"/>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245"/>
      <c r="BS141" s="245"/>
    </row>
    <row r="142" ht="34.5" customHeight="1" s="67" customFormat="1">
      <c r="A142" s="177" t="s">
        <v>121</v>
      </c>
      <c r="B142" s="68"/>
      <c r="C142" s="296" t="s">
        <v>122</v>
      </c>
      <c r="D142" s="297"/>
      <c r="E142" s="297"/>
      <c r="F142" s="297"/>
      <c r="G142" s="297"/>
      <c r="H142" s="298"/>
      <c r="I142" s="326"/>
      <c r="J142" s="83"/>
      <c r="K142" s="84"/>
      <c r="L142" s="80">
        <v>0</v>
      </c>
      <c r="M142" s="245">
        <v>0</v>
      </c>
      <c r="N142" s="245">
        <v>0</v>
      </c>
      <c r="O142" s="245">
        <v>0</v>
      </c>
      <c r="P142" s="245"/>
      <c r="Q142" s="245"/>
      <c r="R142" s="245"/>
      <c r="S142" s="245"/>
      <c r="T142" s="245"/>
      <c r="U142" s="245"/>
      <c r="V142" s="245"/>
      <c r="W142" s="245"/>
      <c r="X142" s="245"/>
      <c r="Y142" s="245"/>
      <c r="Z142" s="245"/>
      <c r="AA142" s="245"/>
      <c r="AB142" s="245"/>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row>
    <row r="143" s="74" customFormat="1">
      <c r="A143" s="176"/>
      <c r="B143" s="14"/>
      <c r="C143" s="14"/>
      <c r="D143" s="14"/>
      <c r="E143" s="14"/>
      <c r="F143" s="14"/>
      <c r="G143" s="14"/>
      <c r="H143" s="10"/>
      <c r="I143" s="10"/>
      <c r="J143" s="71"/>
      <c r="K143" s="72"/>
      <c r="L143" s="73"/>
      <c r="M143" s="73"/>
      <c r="N143" s="73"/>
      <c r="O143" s="73"/>
      <c r="P143" s="73"/>
      <c r="Q143" s="73"/>
    </row>
    <row r="144" s="74" customFormat="1">
      <c r="A144" s="176"/>
      <c r="B144" s="14"/>
      <c r="C144" s="14"/>
      <c r="D144" s="14"/>
      <c r="E144" s="14"/>
      <c r="F144" s="14"/>
      <c r="G144" s="14"/>
      <c r="H144" s="10"/>
      <c r="I144" s="10"/>
      <c r="J144" s="71"/>
      <c r="K144" s="72"/>
      <c r="L144" s="73"/>
      <c r="M144" s="73"/>
      <c r="N144" s="73"/>
      <c r="O144" s="73"/>
      <c r="P144" s="73"/>
      <c r="Q144" s="73"/>
    </row>
    <row r="145" s="92" customFormat="1">
      <c r="A145" s="176"/>
      <c r="C145" s="3"/>
      <c r="D145" s="3"/>
      <c r="E145" s="3"/>
      <c r="F145" s="3"/>
      <c r="G145" s="3"/>
      <c r="H145" s="210"/>
      <c r="I145" s="210"/>
      <c r="J145" s="51"/>
      <c r="K145" s="24"/>
      <c r="L145" s="86"/>
      <c r="M145" s="86"/>
      <c r="N145" s="86"/>
      <c r="O145" s="86"/>
      <c r="P145" s="86"/>
      <c r="Q145" s="86"/>
    </row>
    <row r="146" s="1" customFormat="1">
      <c r="A146" s="176"/>
      <c r="B146" s="14" t="s">
        <v>123</v>
      </c>
      <c r="C146" s="14"/>
      <c r="D146" s="14"/>
      <c r="E146" s="14"/>
      <c r="F146" s="14"/>
      <c r="G146" s="14"/>
      <c r="H146" s="10"/>
      <c r="I146" s="10"/>
      <c r="J146" s="51"/>
      <c r="K146" s="24"/>
      <c r="L146" s="86"/>
      <c r="M146" s="86"/>
      <c r="N146" s="86"/>
      <c r="O146" s="86"/>
      <c r="P146" s="86"/>
      <c r="Q146" s="86"/>
      <c r="R146" s="86"/>
      <c r="S146" s="86"/>
      <c r="T146" s="86"/>
      <c r="U146" s="86"/>
      <c r="V146" s="86"/>
    </row>
    <row r="147">
      <c r="A147" s="176"/>
      <c r="B147" s="14"/>
      <c r="C147" s="14"/>
      <c r="D147" s="14"/>
      <c r="E147" s="14"/>
      <c r="F147" s="14"/>
      <c r="G147" s="14"/>
      <c r="H147" s="10"/>
      <c r="I147" s="10"/>
      <c r="L147" s="173"/>
      <c r="M147" s="173"/>
      <c r="N147" s="173"/>
      <c r="O147" s="173"/>
      <c r="P147" s="173"/>
      <c r="Q147" s="173"/>
      <c r="R147" s="62"/>
      <c r="S147" s="62"/>
      <c r="T147" s="62"/>
      <c r="U147" s="62"/>
      <c r="V147" s="62"/>
    </row>
    <row r="148" ht="34.5" customHeight="1">
      <c r="A148" s="176"/>
      <c r="B148" s="14"/>
      <c r="C148" s="3"/>
      <c r="D148" s="3"/>
      <c r="F148" s="3"/>
      <c r="G148" s="3"/>
      <c r="H148" s="210"/>
      <c r="I148" s="210"/>
      <c r="J148" s="63" t="s">
        <v>78</v>
      </c>
      <c r="K148" s="64"/>
      <c r="L148" s="239" t="str">
        <f>IF(ISBLANK(L$9),"",L$9)</f>
      </c>
      <c r="M148" s="242" t="str">
        <f ref="M148:BS148" t="shared" si="16">IF(ISBLANK(M$9),"",M$9)</f>
      </c>
      <c r="N148" s="242" t="str">
        <f t="shared" si="16"/>
      </c>
      <c r="O148" s="242" t="str">
        <f t="shared" si="16"/>
      </c>
      <c r="P148" s="242" t="str">
        <f t="shared" si="16"/>
      </c>
      <c r="Q148" s="242" t="str">
        <f t="shared" si="16"/>
      </c>
      <c r="R148" s="242" t="str">
        <f t="shared" si="16"/>
      </c>
      <c r="S148" s="242" t="str">
        <f t="shared" si="16"/>
      </c>
      <c r="T148" s="242" t="str">
        <f t="shared" si="16"/>
      </c>
      <c r="U148" s="242" t="str">
        <f t="shared" si="16"/>
      </c>
      <c r="V148" s="242" t="str">
        <f t="shared" si="16"/>
      </c>
      <c r="W148" s="242" t="str">
        <f t="shared" si="16"/>
      </c>
      <c r="X148" s="242" t="str">
        <f t="shared" si="16"/>
      </c>
      <c r="Y148" s="242" t="str">
        <f t="shared" si="16"/>
      </c>
      <c r="Z148" s="242" t="str">
        <f t="shared" si="16"/>
      </c>
      <c r="AA148" s="242" t="str">
        <f t="shared" si="16"/>
      </c>
      <c r="AB148" s="242" t="str">
        <f t="shared" si="16"/>
      </c>
      <c r="AC148" s="242" t="str">
        <f t="shared" si="16"/>
      </c>
      <c r="AD148" s="242" t="str">
        <f t="shared" si="16"/>
      </c>
      <c r="AE148" s="242" t="str">
        <f t="shared" si="16"/>
      </c>
      <c r="AF148" s="242" t="str">
        <f t="shared" si="16"/>
      </c>
      <c r="AG148" s="242" t="str">
        <f t="shared" si="16"/>
      </c>
      <c r="AH148" s="242" t="str">
        <f t="shared" si="16"/>
      </c>
      <c r="AI148" s="242" t="str">
        <f t="shared" si="16"/>
      </c>
      <c r="AJ148" s="242" t="str">
        <f t="shared" si="16"/>
      </c>
      <c r="AK148" s="242" t="str">
        <f t="shared" si="16"/>
      </c>
      <c r="AL148" s="242" t="str">
        <f t="shared" si="16"/>
      </c>
      <c r="AM148" s="242" t="str">
        <f t="shared" si="16"/>
      </c>
      <c r="AN148" s="242" t="str">
        <f t="shared" si="16"/>
      </c>
      <c r="AO148" s="242" t="str">
        <f t="shared" si="16"/>
      </c>
      <c r="AP148" s="242" t="str">
        <f t="shared" si="16"/>
      </c>
      <c r="AQ148" s="242" t="str">
        <f t="shared" si="16"/>
      </c>
      <c r="AR148" s="242" t="str">
        <f t="shared" si="16"/>
      </c>
      <c r="AS148" s="242" t="str">
        <f t="shared" si="16"/>
      </c>
      <c r="AT148" s="242" t="str">
        <f t="shared" si="16"/>
      </c>
      <c r="AU148" s="242" t="str">
        <f t="shared" si="16"/>
      </c>
      <c r="AV148" s="242" t="str">
        <f t="shared" si="16"/>
      </c>
      <c r="AW148" s="242" t="str">
        <f t="shared" si="16"/>
      </c>
      <c r="AX148" s="242" t="str">
        <f t="shared" si="16"/>
      </c>
      <c r="AY148" s="242" t="str">
        <f t="shared" si="16"/>
      </c>
      <c r="AZ148" s="242" t="str">
        <f t="shared" si="16"/>
      </c>
      <c r="BA148" s="242" t="str">
        <f t="shared" si="16"/>
      </c>
      <c r="BB148" s="242" t="str">
        <f t="shared" si="16"/>
      </c>
      <c r="BC148" s="242" t="str">
        <f t="shared" si="16"/>
      </c>
      <c r="BD148" s="242" t="str">
        <f t="shared" si="16"/>
      </c>
      <c r="BE148" s="242" t="str">
        <f t="shared" si="16"/>
      </c>
      <c r="BF148" s="242" t="str">
        <f t="shared" si="16"/>
      </c>
      <c r="BG148" s="242" t="str">
        <f t="shared" si="16"/>
      </c>
      <c r="BH148" s="242" t="str">
        <f t="shared" si="16"/>
      </c>
      <c r="BI148" s="242" t="str">
        <f t="shared" si="16"/>
      </c>
      <c r="BJ148" s="242" t="str">
        <f t="shared" si="16"/>
      </c>
      <c r="BK148" s="242" t="str">
        <f t="shared" si="16"/>
      </c>
      <c r="BL148" s="242" t="str">
        <f t="shared" si="16"/>
      </c>
      <c r="BM148" s="242" t="str">
        <f t="shared" si="16"/>
      </c>
      <c r="BN148" s="242" t="str">
        <f t="shared" si="16"/>
      </c>
      <c r="BO148" s="242" t="str">
        <f t="shared" si="16"/>
      </c>
      <c r="BP148" s="242" t="str">
        <f t="shared" si="16"/>
      </c>
      <c r="BQ148" s="242" t="str">
        <f t="shared" si="16"/>
      </c>
      <c r="BR148" s="242" t="str">
        <f t="shared" si="16"/>
      </c>
      <c r="BS148" s="242" t="str">
        <f t="shared" si="16"/>
      </c>
    </row>
    <row r="149" ht="20.25" customHeight="1">
      <c r="A149" s="176"/>
      <c r="B149" s="1"/>
      <c r="C149" s="3"/>
      <c r="D149" s="3"/>
      <c r="F149" s="3"/>
      <c r="G149" s="3"/>
      <c r="H149" s="210"/>
      <c r="I149" s="56" t="s">
        <v>79</v>
      </c>
      <c r="J149" s="57"/>
      <c r="K149" s="65"/>
      <c r="L149" s="59" t="str">
        <f ref="L149:AQ149" t="shared" si="17">IF(ISBLANK(L$95),"",L$95)</f>
      </c>
      <c r="M149" s="242" t="str">
        <f t="shared" si="17"/>
      </c>
      <c r="N149" s="242" t="str">
        <f t="shared" si="17"/>
      </c>
      <c r="O149" s="242" t="str">
        <f t="shared" si="17"/>
      </c>
      <c r="P149" s="242" t="str">
        <f t="shared" si="17"/>
      </c>
      <c r="Q149" s="242" t="str">
        <f t="shared" si="17"/>
      </c>
      <c r="R149" s="242" t="str">
        <f t="shared" si="17"/>
      </c>
      <c r="S149" s="242" t="str">
        <f t="shared" si="17"/>
      </c>
      <c r="T149" s="242" t="str">
        <f t="shared" si="17"/>
      </c>
      <c r="U149" s="242" t="str">
        <f t="shared" si="17"/>
      </c>
      <c r="V149" s="242" t="str">
        <f t="shared" si="17"/>
      </c>
      <c r="W149" s="242" t="str">
        <f t="shared" si="17"/>
      </c>
      <c r="X149" s="242" t="str">
        <f t="shared" si="17"/>
      </c>
      <c r="Y149" s="242" t="str">
        <f t="shared" si="17"/>
      </c>
      <c r="Z149" s="242" t="str">
        <f t="shared" si="17"/>
      </c>
      <c r="AA149" s="242" t="str">
        <f t="shared" si="17"/>
      </c>
      <c r="AB149" s="242" t="str">
        <f t="shared" si="17"/>
      </c>
      <c r="AC149" s="242" t="str">
        <f t="shared" si="17"/>
      </c>
      <c r="AD149" s="242" t="str">
        <f t="shared" si="17"/>
      </c>
      <c r="AE149" s="242" t="str">
        <f t="shared" si="17"/>
      </c>
      <c r="AF149" s="242" t="str">
        <f t="shared" si="17"/>
      </c>
      <c r="AG149" s="242" t="str">
        <f t="shared" si="17"/>
      </c>
      <c r="AH149" s="242" t="str">
        <f t="shared" si="17"/>
      </c>
      <c r="AI149" s="242" t="str">
        <f t="shared" si="17"/>
      </c>
      <c r="AJ149" s="242" t="str">
        <f t="shared" si="17"/>
      </c>
      <c r="AK149" s="242" t="str">
        <f t="shared" si="17"/>
      </c>
      <c r="AL149" s="242" t="str">
        <f t="shared" si="17"/>
      </c>
      <c r="AM149" s="242" t="str">
        <f t="shared" si="17"/>
      </c>
      <c r="AN149" s="242" t="str">
        <f t="shared" si="17"/>
      </c>
      <c r="AO149" s="242" t="str">
        <f t="shared" si="17"/>
      </c>
      <c r="AP149" s="242" t="str">
        <f t="shared" si="17"/>
      </c>
      <c r="AQ149" s="242" t="str">
        <f t="shared" si="17"/>
      </c>
      <c r="AR149" s="242" t="str">
        <f ref="AR149:BS149" t="shared" si="18">IF(ISBLANK(AR$95),"",AR$95)</f>
      </c>
      <c r="AS149" s="242" t="str">
        <f t="shared" si="18"/>
      </c>
      <c r="AT149" s="242" t="str">
        <f t="shared" si="18"/>
      </c>
      <c r="AU149" s="242" t="str">
        <f t="shared" si="18"/>
      </c>
      <c r="AV149" s="242" t="str">
        <f t="shared" si="18"/>
      </c>
      <c r="AW149" s="242" t="str">
        <f t="shared" si="18"/>
      </c>
      <c r="AX149" s="242" t="str">
        <f t="shared" si="18"/>
      </c>
      <c r="AY149" s="242" t="str">
        <f t="shared" si="18"/>
      </c>
      <c r="AZ149" s="242" t="str">
        <f t="shared" si="18"/>
      </c>
      <c r="BA149" s="242" t="str">
        <f t="shared" si="18"/>
      </c>
      <c r="BB149" s="242" t="str">
        <f t="shared" si="18"/>
      </c>
      <c r="BC149" s="242" t="str">
        <f t="shared" si="18"/>
      </c>
      <c r="BD149" s="242" t="str">
        <f t="shared" si="18"/>
      </c>
      <c r="BE149" s="242" t="str">
        <f t="shared" si="18"/>
      </c>
      <c r="BF149" s="242" t="str">
        <f t="shared" si="18"/>
      </c>
      <c r="BG149" s="242" t="str">
        <f t="shared" si="18"/>
      </c>
      <c r="BH149" s="242" t="str">
        <f t="shared" si="18"/>
      </c>
      <c r="BI149" s="242" t="str">
        <f t="shared" si="18"/>
      </c>
      <c r="BJ149" s="242" t="str">
        <f t="shared" si="18"/>
      </c>
      <c r="BK149" s="242" t="str">
        <f t="shared" si="18"/>
      </c>
      <c r="BL149" s="242" t="str">
        <f t="shared" si="18"/>
      </c>
      <c r="BM149" s="242" t="str">
        <f t="shared" si="18"/>
      </c>
      <c r="BN149" s="242" t="str">
        <f t="shared" si="18"/>
      </c>
      <c r="BO149" s="242" t="str">
        <f t="shared" si="18"/>
      </c>
      <c r="BP149" s="242" t="str">
        <f t="shared" si="18"/>
      </c>
      <c r="BQ149" s="242" t="str">
        <f t="shared" si="18"/>
      </c>
      <c r="BR149" s="242" t="str">
        <f t="shared" si="18"/>
      </c>
      <c r="BS149" s="242" t="str">
        <f t="shared" si="18"/>
      </c>
    </row>
    <row r="150" ht="106.5" customHeight="1" s="67" customFormat="1">
      <c r="A150" s="177" t="s">
        <v>124</v>
      </c>
      <c r="B150" s="1"/>
      <c r="C150" s="304" t="s">
        <v>123</v>
      </c>
      <c r="D150" s="305"/>
      <c r="E150" s="305"/>
      <c r="F150" s="305"/>
      <c r="G150" s="305"/>
      <c r="H150" s="306"/>
      <c r="I150" s="98" t="s">
        <v>125</v>
      </c>
      <c r="J150" s="259" t="s">
        <v>126</v>
      </c>
      <c r="K150" s="66"/>
      <c r="L150" s="195"/>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74" customFormat="1">
      <c r="A151" s="176"/>
      <c r="B151" s="14"/>
      <c r="C151" s="14"/>
      <c r="D151" s="14"/>
      <c r="E151" s="14"/>
      <c r="F151" s="14"/>
      <c r="G151" s="14"/>
      <c r="H151" s="10"/>
      <c r="I151" s="10"/>
      <c r="J151" s="71"/>
      <c r="K151" s="72"/>
      <c r="L151" s="86"/>
      <c r="M151" s="86"/>
      <c r="N151" s="86"/>
      <c r="O151" s="86"/>
      <c r="P151" s="86"/>
      <c r="Q151" s="86"/>
    </row>
    <row r="152" s="67" customFormat="1">
      <c r="A152" s="176"/>
      <c r="B152" s="68"/>
      <c r="C152" s="52"/>
      <c r="D152" s="52"/>
      <c r="E152" s="52"/>
      <c r="F152" s="52"/>
      <c r="G152" s="52"/>
      <c r="H152" s="75"/>
      <c r="I152" s="75"/>
      <c r="J152" s="71"/>
      <c r="K152" s="72"/>
      <c r="L152" s="86"/>
      <c r="M152" s="86"/>
      <c r="N152" s="86"/>
      <c r="O152" s="86"/>
      <c r="P152" s="86"/>
      <c r="Q152" s="86"/>
    </row>
    <row r="153" s="74" customFormat="1">
      <c r="A153" s="176"/>
      <c r="B153" s="1"/>
      <c r="C153" s="3"/>
      <c r="D153" s="3"/>
      <c r="E153" s="3"/>
      <c r="F153" s="3"/>
      <c r="G153" s="3"/>
      <c r="H153" s="210"/>
      <c r="I153" s="210"/>
      <c r="J153" s="99"/>
      <c r="K153" s="24"/>
      <c r="L153" s="86"/>
      <c r="M153" s="86"/>
      <c r="N153" s="86"/>
      <c r="O153" s="86"/>
      <c r="P153" s="86"/>
      <c r="Q153" s="86"/>
    </row>
    <row r="154" s="74" customFormat="1">
      <c r="A154" s="203"/>
      <c r="B154" s="14" t="s">
        <v>127</v>
      </c>
      <c r="C154" s="85"/>
      <c r="D154" s="85"/>
      <c r="E154" s="85"/>
      <c r="F154" s="85"/>
      <c r="G154" s="85"/>
      <c r="H154" s="10"/>
      <c r="I154" s="10"/>
      <c r="J154" s="51"/>
      <c r="K154" s="24"/>
      <c r="L154" s="86"/>
      <c r="M154" s="86"/>
      <c r="N154" s="86"/>
      <c r="O154" s="86"/>
      <c r="P154" s="86"/>
      <c r="Q154" s="86"/>
    </row>
    <row r="155">
      <c r="A155" s="176"/>
      <c r="B155" s="14"/>
      <c r="C155" s="14"/>
      <c r="D155" s="14"/>
      <c r="E155" s="14"/>
      <c r="F155" s="14"/>
      <c r="G155" s="14"/>
      <c r="H155" s="10"/>
      <c r="I155" s="10"/>
      <c r="L155" s="173"/>
      <c r="M155" s="173"/>
      <c r="N155" s="173"/>
      <c r="O155" s="173"/>
      <c r="P155" s="173"/>
      <c r="Q155" s="173"/>
      <c r="R155" s="8"/>
      <c r="S155" s="8"/>
      <c r="T155" s="8"/>
      <c r="U155" s="8"/>
      <c r="V155" s="8"/>
    </row>
    <row r="156" ht="34.5" customHeight="1">
      <c r="A156" s="203"/>
      <c r="B156" s="14"/>
      <c r="C156" s="3"/>
      <c r="D156" s="3"/>
      <c r="F156" s="3"/>
      <c r="G156" s="3"/>
      <c r="H156" s="210"/>
      <c r="I156" s="210"/>
      <c r="J156" s="63" t="s">
        <v>78</v>
      </c>
      <c r="K156" s="64"/>
      <c r="L156" s="239" t="str">
        <f>IF(ISBLANK(L$9),"",L$9)</f>
      </c>
      <c r="M156" s="242" t="str">
        <f ref="M156:BS156" t="shared" si="19">IF(ISBLANK(M$9),"",M$9)</f>
      </c>
      <c r="N156" s="242" t="str">
        <f t="shared" si="19"/>
      </c>
      <c r="O156" s="242" t="str">
        <f t="shared" si="19"/>
      </c>
      <c r="P156" s="242" t="str">
        <f t="shared" si="19"/>
      </c>
      <c r="Q156" s="242" t="str">
        <f t="shared" si="19"/>
      </c>
      <c r="R156" s="242" t="str">
        <f t="shared" si="19"/>
      </c>
      <c r="S156" s="242" t="str">
        <f t="shared" si="19"/>
      </c>
      <c r="T156" s="242" t="str">
        <f t="shared" si="19"/>
      </c>
      <c r="U156" s="242" t="str">
        <f t="shared" si="19"/>
      </c>
      <c r="V156" s="242" t="str">
        <f t="shared" si="19"/>
      </c>
      <c r="W156" s="242" t="str">
        <f t="shared" si="19"/>
      </c>
      <c r="X156" s="242" t="str">
        <f t="shared" si="19"/>
      </c>
      <c r="Y156" s="242" t="str">
        <f t="shared" si="19"/>
      </c>
      <c r="Z156" s="242" t="str">
        <f t="shared" si="19"/>
      </c>
      <c r="AA156" s="242" t="str">
        <f t="shared" si="19"/>
      </c>
      <c r="AB156" s="242" t="str">
        <f t="shared" si="19"/>
      </c>
      <c r="AC156" s="242" t="str">
        <f t="shared" si="19"/>
      </c>
      <c r="AD156" s="242" t="str">
        <f t="shared" si="19"/>
      </c>
      <c r="AE156" s="242" t="str">
        <f t="shared" si="19"/>
      </c>
      <c r="AF156" s="242" t="str">
        <f t="shared" si="19"/>
      </c>
      <c r="AG156" s="242" t="str">
        <f t="shared" si="19"/>
      </c>
      <c r="AH156" s="242" t="str">
        <f t="shared" si="19"/>
      </c>
      <c r="AI156" s="242" t="str">
        <f t="shared" si="19"/>
      </c>
      <c r="AJ156" s="242" t="str">
        <f t="shared" si="19"/>
      </c>
      <c r="AK156" s="242" t="str">
        <f t="shared" si="19"/>
      </c>
      <c r="AL156" s="242" t="str">
        <f t="shared" si="19"/>
      </c>
      <c r="AM156" s="242" t="str">
        <f t="shared" si="19"/>
      </c>
      <c r="AN156" s="242" t="str">
        <f t="shared" si="19"/>
      </c>
      <c r="AO156" s="242" t="str">
        <f t="shared" si="19"/>
      </c>
      <c r="AP156" s="242" t="str">
        <f t="shared" si="19"/>
      </c>
      <c r="AQ156" s="242" t="str">
        <f t="shared" si="19"/>
      </c>
      <c r="AR156" s="242" t="str">
        <f t="shared" si="19"/>
      </c>
      <c r="AS156" s="242" t="str">
        <f t="shared" si="19"/>
      </c>
      <c r="AT156" s="242" t="str">
        <f t="shared" si="19"/>
      </c>
      <c r="AU156" s="242" t="str">
        <f t="shared" si="19"/>
      </c>
      <c r="AV156" s="242" t="str">
        <f t="shared" si="19"/>
      </c>
      <c r="AW156" s="242" t="str">
        <f t="shared" si="19"/>
      </c>
      <c r="AX156" s="242" t="str">
        <f t="shared" si="19"/>
      </c>
      <c r="AY156" s="242" t="str">
        <f t="shared" si="19"/>
      </c>
      <c r="AZ156" s="242" t="str">
        <f t="shared" si="19"/>
      </c>
      <c r="BA156" s="242" t="str">
        <f t="shared" si="19"/>
      </c>
      <c r="BB156" s="242" t="str">
        <f t="shared" si="19"/>
      </c>
      <c r="BC156" s="242" t="str">
        <f t="shared" si="19"/>
      </c>
      <c r="BD156" s="242" t="str">
        <f t="shared" si="19"/>
      </c>
      <c r="BE156" s="242" t="str">
        <f t="shared" si="19"/>
      </c>
      <c r="BF156" s="242" t="str">
        <f t="shared" si="19"/>
      </c>
      <c r="BG156" s="242" t="str">
        <f t="shared" si="19"/>
      </c>
      <c r="BH156" s="242" t="str">
        <f t="shared" si="19"/>
      </c>
      <c r="BI156" s="242" t="str">
        <f t="shared" si="19"/>
      </c>
      <c r="BJ156" s="242" t="str">
        <f t="shared" si="19"/>
      </c>
      <c r="BK156" s="242" t="str">
        <f t="shared" si="19"/>
      </c>
      <c r="BL156" s="242" t="str">
        <f t="shared" si="19"/>
      </c>
      <c r="BM156" s="242" t="str">
        <f t="shared" si="19"/>
      </c>
      <c r="BN156" s="242" t="str">
        <f t="shared" si="19"/>
      </c>
      <c r="BO156" s="242" t="str">
        <f t="shared" si="19"/>
      </c>
      <c r="BP156" s="242" t="str">
        <f t="shared" si="19"/>
      </c>
      <c r="BQ156" s="242" t="str">
        <f t="shared" si="19"/>
      </c>
      <c r="BR156" s="242" t="str">
        <f t="shared" si="19"/>
      </c>
      <c r="BS156" s="242" t="str">
        <f t="shared" si="19"/>
      </c>
    </row>
    <row r="157" ht="20.25" customHeight="1">
      <c r="A157" s="179" t="s">
        <v>128</v>
      </c>
      <c r="B157" s="1"/>
      <c r="C157" s="3"/>
      <c r="D157" s="3"/>
      <c r="F157" s="3"/>
      <c r="G157" s="3"/>
      <c r="H157" s="210"/>
      <c r="I157" s="56" t="s">
        <v>79</v>
      </c>
      <c r="J157" s="57"/>
      <c r="K157" s="65"/>
      <c r="L157" s="59" t="str">
        <f ref="L157:AQ157" t="shared" si="20">IF(ISBLANK(L$95),"",L$95)</f>
      </c>
      <c r="M157" s="242" t="str">
        <f t="shared" si="20"/>
      </c>
      <c r="N157" s="242" t="str">
        <f t="shared" si="20"/>
      </c>
      <c r="O157" s="242" t="str">
        <f t="shared" si="20"/>
      </c>
      <c r="P157" s="242" t="str">
        <f t="shared" si="20"/>
      </c>
      <c r="Q157" s="242" t="str">
        <f t="shared" si="20"/>
      </c>
      <c r="R157" s="242" t="str">
        <f t="shared" si="20"/>
      </c>
      <c r="S157" s="242" t="str">
        <f t="shared" si="20"/>
      </c>
      <c r="T157" s="242" t="str">
        <f t="shared" si="20"/>
      </c>
      <c r="U157" s="242" t="str">
        <f t="shared" si="20"/>
      </c>
      <c r="V157" s="242" t="str">
        <f t="shared" si="20"/>
      </c>
      <c r="W157" s="242" t="str">
        <f t="shared" si="20"/>
      </c>
      <c r="X157" s="242" t="str">
        <f t="shared" si="20"/>
      </c>
      <c r="Y157" s="242" t="str">
        <f t="shared" si="20"/>
      </c>
      <c r="Z157" s="242" t="str">
        <f t="shared" si="20"/>
      </c>
      <c r="AA157" s="242" t="str">
        <f t="shared" si="20"/>
      </c>
      <c r="AB157" s="242" t="str">
        <f t="shared" si="20"/>
      </c>
      <c r="AC157" s="242" t="str">
        <f t="shared" si="20"/>
      </c>
      <c r="AD157" s="242" t="str">
        <f t="shared" si="20"/>
      </c>
      <c r="AE157" s="242" t="str">
        <f t="shared" si="20"/>
      </c>
      <c r="AF157" s="242" t="str">
        <f t="shared" si="20"/>
      </c>
      <c r="AG157" s="242" t="str">
        <f t="shared" si="20"/>
      </c>
      <c r="AH157" s="242" t="str">
        <f t="shared" si="20"/>
      </c>
      <c r="AI157" s="242" t="str">
        <f t="shared" si="20"/>
      </c>
      <c r="AJ157" s="242" t="str">
        <f t="shared" si="20"/>
      </c>
      <c r="AK157" s="242" t="str">
        <f t="shared" si="20"/>
      </c>
      <c r="AL157" s="242" t="str">
        <f t="shared" si="20"/>
      </c>
      <c r="AM157" s="242" t="str">
        <f t="shared" si="20"/>
      </c>
      <c r="AN157" s="242" t="str">
        <f t="shared" si="20"/>
      </c>
      <c r="AO157" s="242" t="str">
        <f t="shared" si="20"/>
      </c>
      <c r="AP157" s="242" t="str">
        <f t="shared" si="20"/>
      </c>
      <c r="AQ157" s="242" t="str">
        <f t="shared" si="20"/>
      </c>
      <c r="AR157" s="242" t="str">
        <f ref="AR157:BS157" t="shared" si="21">IF(ISBLANK(AR$95),"",AR$95)</f>
      </c>
      <c r="AS157" s="242" t="str">
        <f t="shared" si="21"/>
      </c>
      <c r="AT157" s="242" t="str">
        <f t="shared" si="21"/>
      </c>
      <c r="AU157" s="242" t="str">
        <f t="shared" si="21"/>
      </c>
      <c r="AV157" s="242" t="str">
        <f t="shared" si="21"/>
      </c>
      <c r="AW157" s="242" t="str">
        <f t="shared" si="21"/>
      </c>
      <c r="AX157" s="242" t="str">
        <f t="shared" si="21"/>
      </c>
      <c r="AY157" s="242" t="str">
        <f t="shared" si="21"/>
      </c>
      <c r="AZ157" s="242" t="str">
        <f t="shared" si="21"/>
      </c>
      <c r="BA157" s="242" t="str">
        <f t="shared" si="21"/>
      </c>
      <c r="BB157" s="242" t="str">
        <f t="shared" si="21"/>
      </c>
      <c r="BC157" s="242" t="str">
        <f t="shared" si="21"/>
      </c>
      <c r="BD157" s="242" t="str">
        <f t="shared" si="21"/>
      </c>
      <c r="BE157" s="242" t="str">
        <f t="shared" si="21"/>
      </c>
      <c r="BF157" s="242" t="str">
        <f t="shared" si="21"/>
      </c>
      <c r="BG157" s="242" t="str">
        <f t="shared" si="21"/>
      </c>
      <c r="BH157" s="242" t="str">
        <f t="shared" si="21"/>
      </c>
      <c r="BI157" s="242" t="str">
        <f t="shared" si="21"/>
      </c>
      <c r="BJ157" s="242" t="str">
        <f t="shared" si="21"/>
      </c>
      <c r="BK157" s="242" t="str">
        <f t="shared" si="21"/>
      </c>
      <c r="BL157" s="242" t="str">
        <f t="shared" si="21"/>
      </c>
      <c r="BM157" s="242" t="str">
        <f t="shared" si="21"/>
      </c>
      <c r="BN157" s="242" t="str">
        <f t="shared" si="21"/>
      </c>
      <c r="BO157" s="242" t="str">
        <f t="shared" si="21"/>
      </c>
      <c r="BP157" s="242" t="str">
        <f t="shared" si="21"/>
      </c>
      <c r="BQ157" s="242" t="str">
        <f t="shared" si="21"/>
      </c>
      <c r="BR157" s="242" t="str">
        <f t="shared" si="21"/>
      </c>
      <c r="BS157" s="242" t="str">
        <f t="shared" si="21"/>
      </c>
    </row>
    <row r="158" ht="34.5" customHeight="1" s="67" customFormat="1">
      <c r="A158" s="180" t="s">
        <v>129</v>
      </c>
      <c r="B158" s="96"/>
      <c r="C158" s="304" t="s">
        <v>130</v>
      </c>
      <c r="D158" s="305"/>
      <c r="E158" s="305"/>
      <c r="F158" s="305"/>
      <c r="G158" s="305"/>
      <c r="H158" s="306"/>
      <c r="I158" s="400" t="s">
        <v>131</v>
      </c>
      <c r="J158" s="191" t="s">
        <v>132</v>
      </c>
      <c r="K158" s="66"/>
      <c r="L158" s="87"/>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ht="34.5" customHeight="1" s="67" customFormat="1">
      <c r="A159" s="180" t="s">
        <v>133</v>
      </c>
      <c r="B159" s="96"/>
      <c r="C159" s="304" t="s">
        <v>134</v>
      </c>
      <c r="D159" s="305"/>
      <c r="E159" s="305"/>
      <c r="F159" s="305"/>
      <c r="G159" s="305"/>
      <c r="H159" s="306"/>
      <c r="I159" s="401"/>
      <c r="J159" s="191" t="s">
        <v>132</v>
      </c>
      <c r="K159" s="66"/>
      <c r="L159" s="8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ht="34.5" customHeight="1" s="67" customFormat="1">
      <c r="A160" s="180" t="s">
        <v>135</v>
      </c>
      <c r="B160" s="96"/>
      <c r="C160" s="304" t="s">
        <v>136</v>
      </c>
      <c r="D160" s="305"/>
      <c r="E160" s="305"/>
      <c r="F160" s="305"/>
      <c r="G160" s="305"/>
      <c r="H160" s="306"/>
      <c r="I160" s="402"/>
      <c r="J160" s="191" t="s">
        <v>132</v>
      </c>
      <c r="K160" s="66"/>
      <c r="L160" s="83"/>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74" customFormat="1">
      <c r="A161" s="176"/>
      <c r="B161" s="14"/>
      <c r="C161" s="174"/>
      <c r="D161" s="14"/>
      <c r="E161" s="14"/>
      <c r="F161" s="14"/>
      <c r="G161" s="14"/>
      <c r="H161" s="10"/>
      <c r="I161" s="10"/>
      <c r="J161" s="71"/>
      <c r="K161" s="72"/>
      <c r="L161" s="62"/>
      <c r="M161" s="62"/>
      <c r="N161" s="62"/>
      <c r="O161" s="62"/>
      <c r="P161" s="62"/>
      <c r="Q161" s="62"/>
    </row>
    <row r="162" s="67" customFormat="1">
      <c r="A162" s="176"/>
      <c r="B162" s="68"/>
      <c r="C162" s="52"/>
      <c r="D162" s="52"/>
      <c r="E162" s="52"/>
      <c r="F162" s="52"/>
      <c r="G162" s="52"/>
      <c r="H162" s="75"/>
      <c r="I162" s="75"/>
      <c r="J162" s="71"/>
      <c r="K162" s="72"/>
      <c r="L162" s="73"/>
      <c r="M162" s="73"/>
      <c r="N162" s="73"/>
      <c r="O162" s="73"/>
      <c r="P162" s="73"/>
      <c r="Q162" s="73"/>
    </row>
    <row r="163" s="74" customFormat="1">
      <c r="A163" s="176"/>
      <c r="B163" s="1"/>
      <c r="C163" s="3"/>
      <c r="D163" s="3"/>
      <c r="E163" s="3"/>
      <c r="F163" s="3"/>
      <c r="G163" s="3"/>
      <c r="H163" s="210"/>
      <c r="I163" s="210"/>
      <c r="J163" s="99"/>
      <c r="K163" s="24"/>
      <c r="L163" s="86"/>
      <c r="M163" s="86"/>
      <c r="N163" s="86"/>
      <c r="O163" s="86"/>
      <c r="P163" s="86"/>
      <c r="Q163" s="86"/>
    </row>
    <row r="164" s="74" customFormat="1">
      <c r="A164" s="176"/>
      <c r="B164" s="14" t="s">
        <v>137</v>
      </c>
      <c r="C164" s="85"/>
      <c r="D164" s="85"/>
      <c r="E164" s="85"/>
      <c r="F164" s="85"/>
      <c r="G164" s="85"/>
      <c r="H164" s="10"/>
      <c r="I164" s="10"/>
      <c r="J164" s="51"/>
      <c r="K164" s="24"/>
      <c r="L164" s="86"/>
      <c r="M164" s="86"/>
      <c r="N164" s="86"/>
      <c r="O164" s="86"/>
      <c r="P164" s="86"/>
      <c r="Q164" s="86"/>
    </row>
    <row r="165">
      <c r="A165" s="176"/>
      <c r="B165" s="14"/>
      <c r="C165" s="14"/>
      <c r="D165" s="14"/>
      <c r="E165" s="14"/>
      <c r="F165" s="14"/>
      <c r="G165" s="14"/>
      <c r="H165" s="10"/>
      <c r="I165" s="10"/>
      <c r="L165" s="173"/>
      <c r="M165" s="173"/>
      <c r="N165" s="173"/>
      <c r="O165" s="173"/>
      <c r="P165" s="173"/>
      <c r="Q165" s="173"/>
      <c r="R165" s="8"/>
      <c r="S165" s="8"/>
      <c r="T165" s="8"/>
      <c r="U165" s="8"/>
      <c r="V165" s="8"/>
    </row>
    <row r="166" ht="34.5" customHeight="1">
      <c r="A166" s="176"/>
      <c r="B166" s="14"/>
      <c r="C166" s="3"/>
      <c r="D166" s="3"/>
      <c r="F166" s="3"/>
      <c r="G166" s="3"/>
      <c r="H166" s="210"/>
      <c r="I166" s="210"/>
      <c r="J166" s="63" t="s">
        <v>78</v>
      </c>
      <c r="K166" s="64"/>
      <c r="L166" s="239" t="str">
        <f>IF(ISBLANK(L$9),"",L$9)</f>
      </c>
      <c r="M166" s="242" t="str">
        <f ref="M166:BS166" t="shared" si="22">IF(ISBLANK(M$9),"",M$9)</f>
      </c>
      <c r="N166" s="242" t="str">
        <f t="shared" si="22"/>
      </c>
      <c r="O166" s="242" t="str">
        <f t="shared" si="22"/>
      </c>
      <c r="P166" s="242" t="str">
        <f t="shared" si="22"/>
      </c>
      <c r="Q166" s="242" t="str">
        <f t="shared" si="22"/>
      </c>
      <c r="R166" s="242" t="str">
        <f t="shared" si="22"/>
      </c>
      <c r="S166" s="242" t="str">
        <f t="shared" si="22"/>
      </c>
      <c r="T166" s="242" t="str">
        <f t="shared" si="22"/>
      </c>
      <c r="U166" s="242" t="str">
        <f t="shared" si="22"/>
      </c>
      <c r="V166" s="242" t="str">
        <f t="shared" si="22"/>
      </c>
      <c r="W166" s="242" t="str">
        <f t="shared" si="22"/>
      </c>
      <c r="X166" s="242" t="str">
        <f t="shared" si="22"/>
      </c>
      <c r="Y166" s="242" t="str">
        <f t="shared" si="22"/>
      </c>
      <c r="Z166" s="242" t="str">
        <f t="shared" si="22"/>
      </c>
      <c r="AA166" s="242" t="str">
        <f t="shared" si="22"/>
      </c>
      <c r="AB166" s="242" t="str">
        <f t="shared" si="22"/>
      </c>
      <c r="AC166" s="242" t="str">
        <f t="shared" si="22"/>
      </c>
      <c r="AD166" s="242" t="str">
        <f t="shared" si="22"/>
      </c>
      <c r="AE166" s="242" t="str">
        <f t="shared" si="22"/>
      </c>
      <c r="AF166" s="242" t="str">
        <f t="shared" si="22"/>
      </c>
      <c r="AG166" s="242" t="str">
        <f t="shared" si="22"/>
      </c>
      <c r="AH166" s="242" t="str">
        <f t="shared" si="22"/>
      </c>
      <c r="AI166" s="242" t="str">
        <f t="shared" si="22"/>
      </c>
      <c r="AJ166" s="242" t="str">
        <f t="shared" si="22"/>
      </c>
      <c r="AK166" s="242" t="str">
        <f t="shared" si="22"/>
      </c>
      <c r="AL166" s="242" t="str">
        <f t="shared" si="22"/>
      </c>
      <c r="AM166" s="242" t="str">
        <f t="shared" si="22"/>
      </c>
      <c r="AN166" s="242" t="str">
        <f t="shared" si="22"/>
      </c>
      <c r="AO166" s="242" t="str">
        <f t="shared" si="22"/>
      </c>
      <c r="AP166" s="242" t="str">
        <f t="shared" si="22"/>
      </c>
      <c r="AQ166" s="242" t="str">
        <f t="shared" si="22"/>
      </c>
      <c r="AR166" s="242" t="str">
        <f t="shared" si="22"/>
      </c>
      <c r="AS166" s="242" t="str">
        <f t="shared" si="22"/>
      </c>
      <c r="AT166" s="242" t="str">
        <f t="shared" si="22"/>
      </c>
      <c r="AU166" s="242" t="str">
        <f t="shared" si="22"/>
      </c>
      <c r="AV166" s="242" t="str">
        <f t="shared" si="22"/>
      </c>
      <c r="AW166" s="242" t="str">
        <f t="shared" si="22"/>
      </c>
      <c r="AX166" s="242" t="str">
        <f t="shared" si="22"/>
      </c>
      <c r="AY166" s="242" t="str">
        <f t="shared" si="22"/>
      </c>
      <c r="AZ166" s="242" t="str">
        <f t="shared" si="22"/>
      </c>
      <c r="BA166" s="242" t="str">
        <f t="shared" si="22"/>
      </c>
      <c r="BB166" s="242" t="str">
        <f t="shared" si="22"/>
      </c>
      <c r="BC166" s="242" t="str">
        <f t="shared" si="22"/>
      </c>
      <c r="BD166" s="242" t="str">
        <f t="shared" si="22"/>
      </c>
      <c r="BE166" s="242" t="str">
        <f t="shared" si="22"/>
      </c>
      <c r="BF166" s="242" t="str">
        <f t="shared" si="22"/>
      </c>
      <c r="BG166" s="242" t="str">
        <f t="shared" si="22"/>
      </c>
      <c r="BH166" s="242" t="str">
        <f t="shared" si="22"/>
      </c>
      <c r="BI166" s="242" t="str">
        <f t="shared" si="22"/>
      </c>
      <c r="BJ166" s="242" t="str">
        <f t="shared" si="22"/>
      </c>
      <c r="BK166" s="242" t="str">
        <f t="shared" si="22"/>
      </c>
      <c r="BL166" s="242" t="str">
        <f t="shared" si="22"/>
      </c>
      <c r="BM166" s="242" t="str">
        <f t="shared" si="22"/>
      </c>
      <c r="BN166" s="242" t="str">
        <f t="shared" si="22"/>
      </c>
      <c r="BO166" s="242" t="str">
        <f t="shared" si="22"/>
      </c>
      <c r="BP166" s="242" t="str">
        <f t="shared" si="22"/>
      </c>
      <c r="BQ166" s="242" t="str">
        <f t="shared" si="22"/>
      </c>
      <c r="BR166" s="242" t="str">
        <f t="shared" si="22"/>
      </c>
      <c r="BS166" s="242" t="str">
        <f t="shared" si="22"/>
      </c>
    </row>
    <row r="167" ht="20.25" customHeight="1">
      <c r="A167" s="176"/>
      <c r="B167" s="1"/>
      <c r="C167" s="52"/>
      <c r="D167" s="3"/>
      <c r="F167" s="3"/>
      <c r="G167" s="3"/>
      <c r="H167" s="210"/>
      <c r="I167" s="56" t="s">
        <v>79</v>
      </c>
      <c r="J167" s="57"/>
      <c r="K167" s="65"/>
      <c r="L167" s="59" t="str">
        <f ref="L167:AQ167" t="shared" si="23">IF(ISBLANK(L$95),"",L$95)</f>
      </c>
      <c r="M167" s="242" t="str">
        <f t="shared" si="23"/>
      </c>
      <c r="N167" s="242" t="str">
        <f t="shared" si="23"/>
      </c>
      <c r="O167" s="242" t="str">
        <f t="shared" si="23"/>
      </c>
      <c r="P167" s="242" t="str">
        <f t="shared" si="23"/>
      </c>
      <c r="Q167" s="242" t="str">
        <f t="shared" si="23"/>
      </c>
      <c r="R167" s="242" t="str">
        <f t="shared" si="23"/>
      </c>
      <c r="S167" s="242" t="str">
        <f t="shared" si="23"/>
      </c>
      <c r="T167" s="242" t="str">
        <f t="shared" si="23"/>
      </c>
      <c r="U167" s="242" t="str">
        <f t="shared" si="23"/>
      </c>
      <c r="V167" s="242" t="str">
        <f t="shared" si="23"/>
      </c>
      <c r="W167" s="242" t="str">
        <f t="shared" si="23"/>
      </c>
      <c r="X167" s="242" t="str">
        <f t="shared" si="23"/>
      </c>
      <c r="Y167" s="242" t="str">
        <f t="shared" si="23"/>
      </c>
      <c r="Z167" s="242" t="str">
        <f t="shared" si="23"/>
      </c>
      <c r="AA167" s="242" t="str">
        <f t="shared" si="23"/>
      </c>
      <c r="AB167" s="242" t="str">
        <f t="shared" si="23"/>
      </c>
      <c r="AC167" s="242" t="str">
        <f t="shared" si="23"/>
      </c>
      <c r="AD167" s="242" t="str">
        <f t="shared" si="23"/>
      </c>
      <c r="AE167" s="242" t="str">
        <f t="shared" si="23"/>
      </c>
      <c r="AF167" s="242" t="str">
        <f t="shared" si="23"/>
      </c>
      <c r="AG167" s="242" t="str">
        <f t="shared" si="23"/>
      </c>
      <c r="AH167" s="242" t="str">
        <f t="shared" si="23"/>
      </c>
      <c r="AI167" s="242" t="str">
        <f t="shared" si="23"/>
      </c>
      <c r="AJ167" s="242" t="str">
        <f t="shared" si="23"/>
      </c>
      <c r="AK167" s="242" t="str">
        <f t="shared" si="23"/>
      </c>
      <c r="AL167" s="242" t="str">
        <f t="shared" si="23"/>
      </c>
      <c r="AM167" s="242" t="str">
        <f t="shared" si="23"/>
      </c>
      <c r="AN167" s="242" t="str">
        <f t="shared" si="23"/>
      </c>
      <c r="AO167" s="242" t="str">
        <f t="shared" si="23"/>
      </c>
      <c r="AP167" s="242" t="str">
        <f t="shared" si="23"/>
      </c>
      <c r="AQ167" s="242" t="str">
        <f t="shared" si="23"/>
      </c>
      <c r="AR167" s="242" t="str">
        <f ref="AR167:BS167" t="shared" si="24">IF(ISBLANK(AR$95),"",AR$95)</f>
      </c>
      <c r="AS167" s="242" t="str">
        <f t="shared" si="24"/>
      </c>
      <c r="AT167" s="242" t="str">
        <f t="shared" si="24"/>
      </c>
      <c r="AU167" s="242" t="str">
        <f t="shared" si="24"/>
      </c>
      <c r="AV167" s="242" t="str">
        <f t="shared" si="24"/>
      </c>
      <c r="AW167" s="242" t="str">
        <f t="shared" si="24"/>
      </c>
      <c r="AX167" s="242" t="str">
        <f t="shared" si="24"/>
      </c>
      <c r="AY167" s="242" t="str">
        <f t="shared" si="24"/>
      </c>
      <c r="AZ167" s="242" t="str">
        <f t="shared" si="24"/>
      </c>
      <c r="BA167" s="242" t="str">
        <f t="shared" si="24"/>
      </c>
      <c r="BB167" s="242" t="str">
        <f t="shared" si="24"/>
      </c>
      <c r="BC167" s="242" t="str">
        <f t="shared" si="24"/>
      </c>
      <c r="BD167" s="242" t="str">
        <f t="shared" si="24"/>
      </c>
      <c r="BE167" s="242" t="str">
        <f t="shared" si="24"/>
      </c>
      <c r="BF167" s="242" t="str">
        <f t="shared" si="24"/>
      </c>
      <c r="BG167" s="242" t="str">
        <f t="shared" si="24"/>
      </c>
      <c r="BH167" s="242" t="str">
        <f t="shared" si="24"/>
      </c>
      <c r="BI167" s="242" t="str">
        <f t="shared" si="24"/>
      </c>
      <c r="BJ167" s="242" t="str">
        <f t="shared" si="24"/>
      </c>
      <c r="BK167" s="242" t="str">
        <f t="shared" si="24"/>
      </c>
      <c r="BL167" s="242" t="str">
        <f t="shared" si="24"/>
      </c>
      <c r="BM167" s="242" t="str">
        <f t="shared" si="24"/>
      </c>
      <c r="BN167" s="242" t="str">
        <f t="shared" si="24"/>
      </c>
      <c r="BO167" s="242" t="str">
        <f t="shared" si="24"/>
      </c>
      <c r="BP167" s="242" t="str">
        <f t="shared" si="24"/>
      </c>
      <c r="BQ167" s="242" t="str">
        <f t="shared" si="24"/>
      </c>
      <c r="BR167" s="242" t="str">
        <f t="shared" si="24"/>
      </c>
      <c r="BS167" s="242" t="str">
        <f t="shared" si="24"/>
      </c>
    </row>
    <row r="168" ht="56.15" customHeight="1" s="67" customFormat="1">
      <c r="A168" s="177" t="s">
        <v>138</v>
      </c>
      <c r="B168" s="96"/>
      <c r="C168" s="304" t="s">
        <v>139</v>
      </c>
      <c r="D168" s="305"/>
      <c r="E168" s="305"/>
      <c r="F168" s="305"/>
      <c r="G168" s="305"/>
      <c r="H168" s="306"/>
      <c r="I168" s="209" t="s">
        <v>140</v>
      </c>
      <c r="J168" s="191" t="s">
        <v>132</v>
      </c>
      <c r="K168" s="66"/>
      <c r="L168" s="87"/>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ht="98.15" customHeight="1" s="67" customFormat="1">
      <c r="A169" s="177" t="s">
        <v>141</v>
      </c>
      <c r="B169" s="96"/>
      <c r="C169" s="304" t="s">
        <v>142</v>
      </c>
      <c r="D169" s="305"/>
      <c r="E169" s="305"/>
      <c r="F169" s="305"/>
      <c r="G169" s="305"/>
      <c r="H169" s="306"/>
      <c r="I169" s="100" t="s">
        <v>143</v>
      </c>
      <c r="J169" s="191" t="s">
        <v>132</v>
      </c>
      <c r="K169" s="66"/>
      <c r="L169" s="83"/>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74" customFormat="1">
      <c r="A170" s="176"/>
      <c r="B170" s="14"/>
      <c r="C170" s="14"/>
      <c r="D170" s="14"/>
      <c r="E170" s="14"/>
      <c r="F170" s="14"/>
      <c r="G170" s="14"/>
      <c r="H170" s="10"/>
      <c r="I170" s="10"/>
      <c r="J170" s="71"/>
      <c r="K170" s="72"/>
      <c r="L170" s="62"/>
      <c r="M170" s="62"/>
      <c r="N170" s="62"/>
      <c r="O170" s="62"/>
      <c r="P170" s="62"/>
      <c r="Q170" s="62"/>
    </row>
    <row r="171" s="67" customFormat="1">
      <c r="A171" s="176"/>
      <c r="B171" s="68"/>
      <c r="C171" s="52"/>
      <c r="D171" s="52"/>
      <c r="E171" s="52"/>
      <c r="F171" s="52"/>
      <c r="G171" s="52"/>
      <c r="H171" s="75"/>
      <c r="I171" s="75"/>
      <c r="J171" s="71"/>
      <c r="K171" s="72"/>
      <c r="L171" s="73"/>
      <c r="M171" s="73"/>
      <c r="N171" s="73"/>
      <c r="O171" s="73"/>
      <c r="P171" s="73"/>
      <c r="Q171" s="73"/>
    </row>
    <row r="172" s="74" customFormat="1">
      <c r="A172" s="176"/>
      <c r="B172" s="96"/>
      <c r="C172" s="3"/>
      <c r="D172" s="3"/>
      <c r="E172" s="101"/>
      <c r="F172" s="101"/>
      <c r="G172" s="101"/>
      <c r="H172" s="102"/>
      <c r="I172" s="102"/>
      <c r="J172" s="71"/>
      <c r="K172" s="72"/>
      <c r="L172" s="73"/>
      <c r="M172" s="73"/>
      <c r="N172" s="73"/>
      <c r="O172" s="73"/>
      <c r="P172" s="73"/>
      <c r="Q172" s="73"/>
    </row>
    <row r="173" s="74" customFormat="1">
      <c r="A173" s="176"/>
      <c r="B173" s="14" t="s">
        <v>144</v>
      </c>
      <c r="C173" s="85"/>
      <c r="D173" s="85"/>
      <c r="E173" s="85"/>
      <c r="F173" s="85"/>
      <c r="G173" s="10"/>
      <c r="H173" s="10"/>
      <c r="I173" s="10"/>
      <c r="J173" s="51"/>
      <c r="K173" s="24"/>
      <c r="L173" s="86"/>
      <c r="M173" s="86"/>
      <c r="N173" s="86"/>
      <c r="O173" s="86"/>
      <c r="P173" s="86"/>
      <c r="Q173" s="86"/>
    </row>
    <row r="174">
      <c r="A174" s="176"/>
      <c r="B174" s="14"/>
      <c r="C174" s="14"/>
      <c r="D174" s="14"/>
      <c r="E174" s="14"/>
      <c r="F174" s="14"/>
      <c r="G174" s="14"/>
      <c r="H174" s="10"/>
      <c r="I174" s="10"/>
      <c r="L174" s="173"/>
      <c r="M174" s="173"/>
      <c r="N174" s="173"/>
      <c r="O174" s="173"/>
      <c r="P174" s="173"/>
      <c r="Q174" s="173"/>
      <c r="R174" s="8"/>
      <c r="S174" s="8"/>
      <c r="T174" s="8"/>
      <c r="U174" s="8"/>
      <c r="V174" s="8"/>
    </row>
    <row r="175" ht="34.5" customHeight="1" s="234" customFormat="1">
      <c r="A175" s="176"/>
      <c r="B175" s="14"/>
      <c r="C175" s="3"/>
      <c r="D175" s="3"/>
      <c r="E175" s="3"/>
      <c r="F175" s="3"/>
      <c r="G175" s="3"/>
      <c r="H175" s="210"/>
      <c r="I175" s="210"/>
      <c r="J175" s="63" t="s">
        <v>78</v>
      </c>
      <c r="K175" s="64"/>
      <c r="L175" s="239" t="str">
        <f>IF(ISBLANK(L$9),"",L$9)</f>
      </c>
      <c r="M175" s="242" t="str">
        <f ref="M175:BS175" t="shared" si="25">IF(ISBLANK(M$9),"",M$9)</f>
      </c>
      <c r="N175" s="242" t="str">
        <f t="shared" si="25"/>
      </c>
      <c r="O175" s="242" t="str">
        <f t="shared" si="25"/>
      </c>
      <c r="P175" s="242" t="str">
        <f t="shared" si="25"/>
      </c>
      <c r="Q175" s="242" t="str">
        <f t="shared" si="25"/>
      </c>
      <c r="R175" s="242" t="str">
        <f t="shared" si="25"/>
      </c>
      <c r="S175" s="242" t="str">
        <f t="shared" si="25"/>
      </c>
      <c r="T175" s="242" t="str">
        <f t="shared" si="25"/>
      </c>
      <c r="U175" s="242" t="str">
        <f t="shared" si="25"/>
      </c>
      <c r="V175" s="242" t="str">
        <f t="shared" si="25"/>
      </c>
      <c r="W175" s="242" t="str">
        <f t="shared" si="25"/>
      </c>
      <c r="X175" s="242" t="str">
        <f t="shared" si="25"/>
      </c>
      <c r="Y175" s="242" t="str">
        <f t="shared" si="25"/>
      </c>
      <c r="Z175" s="242" t="str">
        <f t="shared" si="25"/>
      </c>
      <c r="AA175" s="242" t="str">
        <f t="shared" si="25"/>
      </c>
      <c r="AB175" s="242" t="str">
        <f t="shared" si="25"/>
      </c>
      <c r="AC175" s="242" t="str">
        <f t="shared" si="25"/>
      </c>
      <c r="AD175" s="242" t="str">
        <f t="shared" si="25"/>
      </c>
      <c r="AE175" s="242" t="str">
        <f t="shared" si="25"/>
      </c>
      <c r="AF175" s="242" t="str">
        <f t="shared" si="25"/>
      </c>
      <c r="AG175" s="242" t="str">
        <f t="shared" si="25"/>
      </c>
      <c r="AH175" s="242" t="str">
        <f t="shared" si="25"/>
      </c>
      <c r="AI175" s="242" t="str">
        <f t="shared" si="25"/>
      </c>
      <c r="AJ175" s="242" t="str">
        <f t="shared" si="25"/>
      </c>
      <c r="AK175" s="242" t="str">
        <f t="shared" si="25"/>
      </c>
      <c r="AL175" s="242" t="str">
        <f t="shared" si="25"/>
      </c>
      <c r="AM175" s="242" t="str">
        <f t="shared" si="25"/>
      </c>
      <c r="AN175" s="242" t="str">
        <f t="shared" si="25"/>
      </c>
      <c r="AO175" s="242" t="str">
        <f t="shared" si="25"/>
      </c>
      <c r="AP175" s="242" t="str">
        <f t="shared" si="25"/>
      </c>
      <c r="AQ175" s="242" t="str">
        <f t="shared" si="25"/>
      </c>
      <c r="AR175" s="242" t="str">
        <f t="shared" si="25"/>
      </c>
      <c r="AS175" s="242" t="str">
        <f t="shared" si="25"/>
      </c>
      <c r="AT175" s="242" t="str">
        <f t="shared" si="25"/>
      </c>
      <c r="AU175" s="242" t="str">
        <f t="shared" si="25"/>
      </c>
      <c r="AV175" s="242" t="str">
        <f t="shared" si="25"/>
      </c>
      <c r="AW175" s="242" t="str">
        <f t="shared" si="25"/>
      </c>
      <c r="AX175" s="242" t="str">
        <f t="shared" si="25"/>
      </c>
      <c r="AY175" s="242" t="str">
        <f t="shared" si="25"/>
      </c>
      <c r="AZ175" s="242" t="str">
        <f t="shared" si="25"/>
      </c>
      <c r="BA175" s="242" t="str">
        <f t="shared" si="25"/>
      </c>
      <c r="BB175" s="242" t="str">
        <f t="shared" si="25"/>
      </c>
      <c r="BC175" s="242" t="str">
        <f t="shared" si="25"/>
      </c>
      <c r="BD175" s="242" t="str">
        <f t="shared" si="25"/>
      </c>
      <c r="BE175" s="242" t="str">
        <f t="shared" si="25"/>
      </c>
      <c r="BF175" s="242" t="str">
        <f t="shared" si="25"/>
      </c>
      <c r="BG175" s="242" t="str">
        <f t="shared" si="25"/>
      </c>
      <c r="BH175" s="242" t="str">
        <f t="shared" si="25"/>
      </c>
      <c r="BI175" s="242" t="str">
        <f t="shared" si="25"/>
      </c>
      <c r="BJ175" s="242" t="str">
        <f t="shared" si="25"/>
      </c>
      <c r="BK175" s="242" t="str">
        <f t="shared" si="25"/>
      </c>
      <c r="BL175" s="242" t="str">
        <f t="shared" si="25"/>
      </c>
      <c r="BM175" s="242" t="str">
        <f t="shared" si="25"/>
      </c>
      <c r="BN175" s="242" t="str">
        <f t="shared" si="25"/>
      </c>
      <c r="BO175" s="242" t="str">
        <f t="shared" si="25"/>
      </c>
      <c r="BP175" s="242" t="str">
        <f t="shared" si="25"/>
      </c>
      <c r="BQ175" s="242" t="str">
        <f t="shared" si="25"/>
      </c>
      <c r="BR175" s="242" t="str">
        <f t="shared" si="25"/>
      </c>
      <c r="BS175" s="242" t="str">
        <f t="shared" si="25"/>
      </c>
    </row>
    <row r="176" s="234" customFormat="1">
      <c r="A176" s="176"/>
      <c r="B176" s="1"/>
      <c r="C176" s="52"/>
      <c r="D176" s="3"/>
      <c r="E176" s="3"/>
      <c r="F176" s="3"/>
      <c r="G176" s="3"/>
      <c r="H176" s="210"/>
      <c r="I176" s="56" t="s">
        <v>79</v>
      </c>
      <c r="J176" s="57"/>
      <c r="K176" s="65"/>
      <c r="L176" s="59" t="str">
        <f ref="L176:AQ176" t="shared" si="26">IF(ISBLANK(L$95),"",L$95)</f>
      </c>
      <c r="M176" s="242" t="str">
        <f t="shared" si="26"/>
      </c>
      <c r="N176" s="242" t="str">
        <f t="shared" si="26"/>
      </c>
      <c r="O176" s="242" t="str">
        <f t="shared" si="26"/>
      </c>
      <c r="P176" s="242" t="str">
        <f t="shared" si="26"/>
      </c>
      <c r="Q176" s="242" t="str">
        <f t="shared" si="26"/>
      </c>
      <c r="R176" s="242" t="str">
        <f t="shared" si="26"/>
      </c>
      <c r="S176" s="242" t="str">
        <f t="shared" si="26"/>
      </c>
      <c r="T176" s="242" t="str">
        <f t="shared" si="26"/>
      </c>
      <c r="U176" s="242" t="str">
        <f t="shared" si="26"/>
      </c>
      <c r="V176" s="242" t="str">
        <f t="shared" si="26"/>
      </c>
      <c r="W176" s="242" t="str">
        <f t="shared" si="26"/>
      </c>
      <c r="X176" s="242" t="str">
        <f t="shared" si="26"/>
      </c>
      <c r="Y176" s="242" t="str">
        <f t="shared" si="26"/>
      </c>
      <c r="Z176" s="242" t="str">
        <f t="shared" si="26"/>
      </c>
      <c r="AA176" s="242" t="str">
        <f t="shared" si="26"/>
      </c>
      <c r="AB176" s="242" t="str">
        <f t="shared" si="26"/>
      </c>
      <c r="AC176" s="242" t="str">
        <f t="shared" si="26"/>
      </c>
      <c r="AD176" s="242" t="str">
        <f t="shared" si="26"/>
      </c>
      <c r="AE176" s="242" t="str">
        <f t="shared" si="26"/>
      </c>
      <c r="AF176" s="242" t="str">
        <f t="shared" si="26"/>
      </c>
      <c r="AG176" s="242" t="str">
        <f t="shared" si="26"/>
      </c>
      <c r="AH176" s="242" t="str">
        <f t="shared" si="26"/>
      </c>
      <c r="AI176" s="242" t="str">
        <f t="shared" si="26"/>
      </c>
      <c r="AJ176" s="242" t="str">
        <f t="shared" si="26"/>
      </c>
      <c r="AK176" s="242" t="str">
        <f t="shared" si="26"/>
      </c>
      <c r="AL176" s="242" t="str">
        <f t="shared" si="26"/>
      </c>
      <c r="AM176" s="242" t="str">
        <f t="shared" si="26"/>
      </c>
      <c r="AN176" s="242" t="str">
        <f t="shared" si="26"/>
      </c>
      <c r="AO176" s="242" t="str">
        <f t="shared" si="26"/>
      </c>
      <c r="AP176" s="242" t="str">
        <f t="shared" si="26"/>
      </c>
      <c r="AQ176" s="242" t="str">
        <f t="shared" si="26"/>
      </c>
      <c r="AR176" s="242" t="str">
        <f ref="AR176:BS176" t="shared" si="27">IF(ISBLANK(AR$95),"",AR$95)</f>
      </c>
      <c r="AS176" s="242" t="str">
        <f t="shared" si="27"/>
      </c>
      <c r="AT176" s="242" t="str">
        <f t="shared" si="27"/>
      </c>
      <c r="AU176" s="242" t="str">
        <f t="shared" si="27"/>
      </c>
      <c r="AV176" s="242" t="str">
        <f t="shared" si="27"/>
      </c>
      <c r="AW176" s="242" t="str">
        <f t="shared" si="27"/>
      </c>
      <c r="AX176" s="242" t="str">
        <f t="shared" si="27"/>
      </c>
      <c r="AY176" s="242" t="str">
        <f t="shared" si="27"/>
      </c>
      <c r="AZ176" s="242" t="str">
        <f t="shared" si="27"/>
      </c>
      <c r="BA176" s="242" t="str">
        <f t="shared" si="27"/>
      </c>
      <c r="BB176" s="242" t="str">
        <f t="shared" si="27"/>
      </c>
      <c r="BC176" s="242" t="str">
        <f t="shared" si="27"/>
      </c>
      <c r="BD176" s="242" t="str">
        <f t="shared" si="27"/>
      </c>
      <c r="BE176" s="242" t="str">
        <f t="shared" si="27"/>
      </c>
      <c r="BF176" s="242" t="str">
        <f t="shared" si="27"/>
      </c>
      <c r="BG176" s="242" t="str">
        <f t="shared" si="27"/>
      </c>
      <c r="BH176" s="242" t="str">
        <f t="shared" si="27"/>
      </c>
      <c r="BI176" s="242" t="str">
        <f t="shared" si="27"/>
      </c>
      <c r="BJ176" s="242" t="str">
        <f t="shared" si="27"/>
      </c>
      <c r="BK176" s="242" t="str">
        <f t="shared" si="27"/>
      </c>
      <c r="BL176" s="242" t="str">
        <f t="shared" si="27"/>
      </c>
      <c r="BM176" s="242" t="str">
        <f t="shared" si="27"/>
      </c>
      <c r="BN176" s="242" t="str">
        <f t="shared" si="27"/>
      </c>
      <c r="BO176" s="242" t="str">
        <f t="shared" si="27"/>
      </c>
      <c r="BP176" s="242" t="str">
        <f t="shared" si="27"/>
      </c>
      <c r="BQ176" s="242" t="str">
        <f t="shared" si="27"/>
      </c>
      <c r="BR176" s="242" t="str">
        <f t="shared" si="27"/>
      </c>
      <c r="BS176" s="242" t="str">
        <f t="shared" si="27"/>
      </c>
    </row>
    <row r="177" ht="56.15" customHeight="1" s="67" customFormat="1">
      <c r="A177" s="177" t="s">
        <v>145</v>
      </c>
      <c r="B177" s="96"/>
      <c r="C177" s="304" t="s">
        <v>146</v>
      </c>
      <c r="D177" s="305"/>
      <c r="E177" s="305"/>
      <c r="F177" s="305"/>
      <c r="G177" s="305"/>
      <c r="H177" s="306"/>
      <c r="I177" s="103" t="s">
        <v>147</v>
      </c>
      <c r="J177" s="191" t="s">
        <v>148</v>
      </c>
      <c r="K177" s="66"/>
      <c r="L177" s="288"/>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ht="61.5" customHeight="1" s="67" customFormat="1">
      <c r="A178" s="177"/>
      <c r="B178" s="96"/>
      <c r="C178" s="296" t="s">
        <v>149</v>
      </c>
      <c r="D178" s="297"/>
      <c r="E178" s="297"/>
      <c r="F178" s="297"/>
      <c r="G178" s="297"/>
      <c r="H178" s="298"/>
      <c r="I178" s="103" t="s">
        <v>150</v>
      </c>
      <c r="J178" s="191" t="s">
        <v>132</v>
      </c>
      <c r="K178" s="66"/>
      <c r="L178" s="289"/>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ht="56.15" customHeight="1" s="67" customFormat="1">
      <c r="A179" s="177"/>
      <c r="B179" s="96"/>
      <c r="C179" s="296" t="s">
        <v>151</v>
      </c>
      <c r="D179" s="297"/>
      <c r="E179" s="297"/>
      <c r="F179" s="297"/>
      <c r="G179" s="297"/>
      <c r="H179" s="298"/>
      <c r="I179" s="103" t="s">
        <v>152</v>
      </c>
      <c r="J179" s="191" t="s">
        <v>132</v>
      </c>
      <c r="K179" s="66"/>
      <c r="L179" s="289"/>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ht="56.15" customHeight="1" s="67" customFormat="1">
      <c r="A180" s="177" t="s">
        <v>153</v>
      </c>
      <c r="B180" s="96"/>
      <c r="C180" s="304" t="s">
        <v>154</v>
      </c>
      <c r="D180" s="305"/>
      <c r="E180" s="305"/>
      <c r="F180" s="305"/>
      <c r="G180" s="305"/>
      <c r="H180" s="306"/>
      <c r="I180" s="103" t="s">
        <v>155</v>
      </c>
      <c r="J180" s="191" t="s">
        <v>132</v>
      </c>
      <c r="K180" s="66"/>
      <c r="L180" s="289"/>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ht="56.15" customHeight="1" s="67" customFormat="1">
      <c r="A181" s="177" t="s">
        <v>156</v>
      </c>
      <c r="B181" s="96"/>
      <c r="C181" s="304" t="s">
        <v>157</v>
      </c>
      <c r="D181" s="305"/>
      <c r="E181" s="305"/>
      <c r="F181" s="305"/>
      <c r="G181" s="305"/>
      <c r="H181" s="306"/>
      <c r="I181" s="103" t="s">
        <v>158</v>
      </c>
      <c r="J181" s="191" t="s">
        <v>132</v>
      </c>
      <c r="K181" s="66"/>
      <c r="L181" s="290"/>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74" customFormat="1">
      <c r="A182" s="176"/>
      <c r="B182" s="14"/>
      <c r="C182" s="14"/>
      <c r="D182" s="14"/>
      <c r="E182" s="14"/>
      <c r="F182" s="14"/>
      <c r="G182" s="14"/>
      <c r="H182" s="10"/>
      <c r="I182" s="10"/>
      <c r="J182" s="71"/>
      <c r="K182" s="72"/>
      <c r="L182" s="62"/>
      <c r="M182" s="62"/>
      <c r="N182" s="62"/>
      <c r="O182" s="62"/>
      <c r="P182" s="62"/>
      <c r="Q182" s="62"/>
    </row>
    <row r="183" s="67" customFormat="1">
      <c r="A183" s="176"/>
      <c r="B183" s="68"/>
      <c r="C183" s="52"/>
      <c r="D183" s="52"/>
      <c r="E183" s="52"/>
      <c r="F183" s="52"/>
      <c r="G183" s="52"/>
      <c r="H183" s="75"/>
      <c r="I183" s="75"/>
      <c r="J183" s="71"/>
      <c r="K183" s="72"/>
      <c r="L183" s="73"/>
      <c r="M183" s="73"/>
      <c r="N183" s="73"/>
      <c r="O183" s="73"/>
      <c r="P183" s="73"/>
      <c r="Q183" s="73"/>
    </row>
    <row r="184" s="74" customFormat="1">
      <c r="A184" s="176"/>
      <c r="B184" s="1"/>
      <c r="C184" s="3"/>
      <c r="D184" s="3"/>
      <c r="E184" s="3"/>
      <c r="F184" s="3"/>
      <c r="G184" s="3"/>
      <c r="H184" s="210"/>
      <c r="I184" s="210"/>
      <c r="J184" s="51"/>
      <c r="K184" s="24"/>
      <c r="L184" s="86"/>
      <c r="M184" s="86"/>
      <c r="N184" s="86"/>
      <c r="O184" s="86"/>
      <c r="P184" s="86"/>
      <c r="Q184" s="86"/>
    </row>
    <row r="185">
      <c r="A185" s="176"/>
      <c r="B185" s="14" t="s">
        <v>159</v>
      </c>
      <c r="C185" s="14"/>
      <c r="D185" s="14"/>
      <c r="E185" s="14"/>
      <c r="F185" s="14"/>
      <c r="G185" s="14"/>
      <c r="H185" s="10"/>
      <c r="I185" s="10"/>
      <c r="J185" s="7"/>
      <c r="L185" s="104"/>
      <c r="M185" s="104"/>
      <c r="N185" s="104"/>
      <c r="O185" s="104"/>
      <c r="P185" s="104"/>
      <c r="Q185" s="104"/>
      <c r="R185" s="8"/>
      <c r="S185" s="8"/>
      <c r="T185" s="8"/>
      <c r="U185" s="8"/>
      <c r="V185" s="8"/>
    </row>
    <row r="186">
      <c r="A186" s="176"/>
      <c r="B186" s="14"/>
      <c r="C186" s="14"/>
      <c r="D186" s="14"/>
      <c r="E186" s="14"/>
      <c r="F186" s="14"/>
      <c r="G186" s="14"/>
      <c r="H186" s="10"/>
      <c r="I186" s="10"/>
      <c r="L186" s="173"/>
      <c r="M186" s="173"/>
      <c r="N186" s="173"/>
      <c r="O186" s="173"/>
      <c r="P186" s="173"/>
      <c r="Q186" s="173"/>
      <c r="R186" s="8"/>
      <c r="S186" s="8"/>
      <c r="T186" s="8"/>
      <c r="U186" s="8"/>
      <c r="V186" s="8"/>
    </row>
    <row r="187" ht="34.5" customHeight="1">
      <c r="A187" s="176"/>
      <c r="B187" s="14"/>
      <c r="C187" s="3"/>
      <c r="D187" s="3"/>
      <c r="F187" s="3"/>
      <c r="G187" s="3"/>
      <c r="H187" s="210"/>
      <c r="I187" s="210"/>
      <c r="J187" s="63" t="s">
        <v>78</v>
      </c>
      <c r="K187" s="64"/>
      <c r="L187" s="239" t="str">
        <f>IF(ISBLANK(L$9),"",L$9)</f>
      </c>
      <c r="M187" s="242" t="str">
        <f ref="M187:BS187" t="shared" si="28">IF(ISBLANK(M$9),"",M$9)</f>
      </c>
      <c r="N187" s="240" t="str">
        <f t="shared" si="28"/>
      </c>
      <c r="O187" s="240" t="str">
        <f t="shared" si="28"/>
      </c>
      <c r="P187" s="240" t="str">
        <f t="shared" si="28"/>
      </c>
      <c r="Q187" s="240" t="str">
        <f t="shared" si="28"/>
      </c>
      <c r="R187" s="240" t="str">
        <f t="shared" si="28"/>
      </c>
      <c r="S187" s="240" t="str">
        <f t="shared" si="28"/>
      </c>
      <c r="T187" s="240" t="str">
        <f t="shared" si="28"/>
      </c>
      <c r="U187" s="240" t="str">
        <f t="shared" si="28"/>
      </c>
      <c r="V187" s="240" t="str">
        <f t="shared" si="28"/>
      </c>
      <c r="W187" s="240" t="str">
        <f t="shared" si="28"/>
      </c>
      <c r="X187" s="240" t="str">
        <f t="shared" si="28"/>
      </c>
      <c r="Y187" s="240" t="str">
        <f t="shared" si="28"/>
      </c>
      <c r="Z187" s="240" t="str">
        <f t="shared" si="28"/>
      </c>
      <c r="AA187" s="240" t="str">
        <f t="shared" si="28"/>
      </c>
      <c r="AB187" s="240" t="str">
        <f t="shared" si="28"/>
      </c>
      <c r="AC187" s="240" t="str">
        <f t="shared" si="28"/>
      </c>
      <c r="AD187" s="240" t="str">
        <f t="shared" si="28"/>
      </c>
      <c r="AE187" s="240" t="str">
        <f t="shared" si="28"/>
      </c>
      <c r="AF187" s="240" t="str">
        <f t="shared" si="28"/>
      </c>
      <c r="AG187" s="240" t="str">
        <f t="shared" si="28"/>
      </c>
      <c r="AH187" s="240" t="str">
        <f t="shared" si="28"/>
      </c>
      <c r="AI187" s="240" t="str">
        <f t="shared" si="28"/>
      </c>
      <c r="AJ187" s="240" t="str">
        <f t="shared" si="28"/>
      </c>
      <c r="AK187" s="240" t="str">
        <f t="shared" si="28"/>
      </c>
      <c r="AL187" s="240" t="str">
        <f t="shared" si="28"/>
      </c>
      <c r="AM187" s="240" t="str">
        <f t="shared" si="28"/>
      </c>
      <c r="AN187" s="240" t="str">
        <f t="shared" si="28"/>
      </c>
      <c r="AO187" s="240" t="str">
        <f t="shared" si="28"/>
      </c>
      <c r="AP187" s="240" t="str">
        <f t="shared" si="28"/>
      </c>
      <c r="AQ187" s="240" t="str">
        <f t="shared" si="28"/>
      </c>
      <c r="AR187" s="240" t="str">
        <f t="shared" si="28"/>
      </c>
      <c r="AS187" s="240" t="str">
        <f t="shared" si="28"/>
      </c>
      <c r="AT187" s="240" t="str">
        <f t="shared" si="28"/>
      </c>
      <c r="AU187" s="240" t="str">
        <f t="shared" si="28"/>
      </c>
      <c r="AV187" s="240" t="str">
        <f t="shared" si="28"/>
      </c>
      <c r="AW187" s="240" t="str">
        <f t="shared" si="28"/>
      </c>
      <c r="AX187" s="240" t="str">
        <f t="shared" si="28"/>
      </c>
      <c r="AY187" s="240" t="str">
        <f t="shared" si="28"/>
      </c>
      <c r="AZ187" s="240" t="str">
        <f t="shared" si="28"/>
      </c>
      <c r="BA187" s="240" t="str">
        <f t="shared" si="28"/>
      </c>
      <c r="BB187" s="240" t="str">
        <f t="shared" si="28"/>
      </c>
      <c r="BC187" s="240" t="str">
        <f t="shared" si="28"/>
      </c>
      <c r="BD187" s="240" t="str">
        <f t="shared" si="28"/>
      </c>
      <c r="BE187" s="240" t="str">
        <f t="shared" si="28"/>
      </c>
      <c r="BF187" s="240" t="str">
        <f t="shared" si="28"/>
      </c>
      <c r="BG187" s="240" t="str">
        <f t="shared" si="28"/>
      </c>
      <c r="BH187" s="240" t="str">
        <f t="shared" si="28"/>
      </c>
      <c r="BI187" s="240" t="str">
        <f t="shared" si="28"/>
      </c>
      <c r="BJ187" s="240" t="str">
        <f t="shared" si="28"/>
      </c>
      <c r="BK187" s="240" t="str">
        <f t="shared" si="28"/>
      </c>
      <c r="BL187" s="240" t="str">
        <f t="shared" si="28"/>
      </c>
      <c r="BM187" s="240" t="str">
        <f t="shared" si="28"/>
      </c>
      <c r="BN187" s="240" t="str">
        <f t="shared" si="28"/>
      </c>
      <c r="BO187" s="240" t="str">
        <f t="shared" si="28"/>
      </c>
      <c r="BP187" s="240" t="str">
        <f t="shared" si="28"/>
      </c>
      <c r="BQ187" s="240" t="str">
        <f t="shared" si="28"/>
      </c>
      <c r="BR187" s="240" t="str">
        <f t="shared" si="28"/>
      </c>
      <c r="BS187" s="240" t="str">
        <f t="shared" si="28"/>
      </c>
    </row>
    <row r="188" ht="20.25" customHeight="1">
      <c r="A188" s="176"/>
      <c r="B188" s="1"/>
      <c r="C188" s="52"/>
      <c r="D188" s="3"/>
      <c r="F188" s="3"/>
      <c r="G188" s="3"/>
      <c r="H188" s="210"/>
      <c r="I188" s="56" t="s">
        <v>79</v>
      </c>
      <c r="J188" s="57"/>
      <c r="K188" s="65"/>
      <c r="L188" s="59" t="str">
        <f>IF(ISBLANK(L$95),"",L$95)</f>
      </c>
      <c r="M188" s="243"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7" t="s">
        <v>160</v>
      </c>
      <c r="B189" s="68"/>
      <c r="C189" s="374" t="s">
        <v>161</v>
      </c>
      <c r="D189" s="399"/>
      <c r="E189" s="399"/>
      <c r="F189" s="399"/>
      <c r="G189" s="374" t="s">
        <v>162</v>
      </c>
      <c r="H189" s="374"/>
      <c r="I189" s="293" t="s">
        <v>163</v>
      </c>
      <c r="J189" s="196">
        <v>4</v>
      </c>
      <c r="K189" s="66" t="str">
        <f>IF(OR(COUNTIF(L189:BS189,"未確認")&gt;0,COUNTIF(L189:BS189,"~*")&gt;0),"※","")</f>
      </c>
      <c r="L189" s="10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row>
    <row r="190" ht="34.5" customHeight="1" s="67" customFormat="1">
      <c r="A190" s="177" t="s">
        <v>160</v>
      </c>
      <c r="B190" s="68"/>
      <c r="C190" s="399"/>
      <c r="D190" s="399"/>
      <c r="E190" s="399"/>
      <c r="F190" s="399"/>
      <c r="G190" s="374" t="s">
        <v>164</v>
      </c>
      <c r="H190" s="374"/>
      <c r="I190" s="294"/>
      <c r="J190" s="197">
        <v>1.2</v>
      </c>
      <c r="K190" s="66" t="str">
        <f ref="K190:K216" t="shared" si="30">IF(OR(COUNTIF(L190:BS190,"未確認")&gt;0,COUNTIF(L190:BS190,"~*")&gt;0),"※","")</f>
      </c>
      <c r="L190" s="107"/>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row>
    <row r="191" ht="34.5" customHeight="1" s="67" customFormat="1">
      <c r="A191" s="177" t="s">
        <v>165</v>
      </c>
      <c r="B191" s="68"/>
      <c r="C191" s="374" t="s">
        <v>166</v>
      </c>
      <c r="D191" s="399"/>
      <c r="E191" s="399"/>
      <c r="F191" s="399"/>
      <c r="G191" s="374" t="s">
        <v>162</v>
      </c>
      <c r="H191" s="374"/>
      <c r="I191" s="294"/>
      <c r="J191" s="196">
        <v>0</v>
      </c>
      <c r="K191" s="66" t="str">
        <f t="shared" si="30"/>
      </c>
      <c r="L191" s="10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row>
    <row r="192" ht="34.5" customHeight="1" s="67" customFormat="1">
      <c r="A192" s="177" t="s">
        <v>165</v>
      </c>
      <c r="B192" s="68"/>
      <c r="C192" s="399"/>
      <c r="D192" s="399"/>
      <c r="E192" s="399"/>
      <c r="F192" s="399"/>
      <c r="G192" s="374" t="s">
        <v>164</v>
      </c>
      <c r="H192" s="374"/>
      <c r="I192" s="294"/>
      <c r="J192" s="197">
        <v>0.1</v>
      </c>
      <c r="K192" s="66" t="str">
        <f t="shared" si="30"/>
      </c>
      <c r="L192" s="107"/>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row>
    <row r="193" ht="34.5" customHeight="1" s="67" customFormat="1">
      <c r="A193" s="181" t="s">
        <v>167</v>
      </c>
      <c r="B193" s="97"/>
      <c r="C193" s="374" t="s">
        <v>168</v>
      </c>
      <c r="D193" s="374"/>
      <c r="E193" s="374"/>
      <c r="F193" s="374"/>
      <c r="G193" s="374" t="s">
        <v>162</v>
      </c>
      <c r="H193" s="374"/>
      <c r="I193" s="294"/>
      <c r="J193" s="196">
        <f ref="J193:J208" t="shared" si="31">IF(SUM(L193:BS193)=0,IF(COUNTIF(L193:BS193,"未確認")&gt;0,"未確認",IF(COUNTIF(L193:BS193,"~*")&gt;0,"*",SUM(L193:BS193))),SUM(L193:BS193))</f>
        <v>0</v>
      </c>
      <c r="K193" s="194" t="str">
        <f t="shared" si="30"/>
      </c>
      <c r="L193" s="108">
        <v>8</v>
      </c>
      <c r="M193" s="247">
        <v>2</v>
      </c>
      <c r="N193" s="247">
        <v>0</v>
      </c>
      <c r="O193" s="247">
        <v>0</v>
      </c>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ht="34.5" customHeight="1" s="67" customFormat="1">
      <c r="A194" s="181" t="s">
        <v>167</v>
      </c>
      <c r="B194" s="97"/>
      <c r="C194" s="374"/>
      <c r="D194" s="374"/>
      <c r="E194" s="374"/>
      <c r="F194" s="374"/>
      <c r="G194" s="374" t="s">
        <v>164</v>
      </c>
      <c r="H194" s="374"/>
      <c r="I194" s="294"/>
      <c r="J194" s="197">
        <f t="shared" si="31"/>
        <v>0</v>
      </c>
      <c r="K194" s="194" t="str">
        <f t="shared" si="30"/>
      </c>
      <c r="L194" s="109">
        <v>1.5</v>
      </c>
      <c r="M194" s="246">
        <v>1.5</v>
      </c>
      <c r="N194" s="246">
        <v>0</v>
      </c>
      <c r="O194" s="246">
        <v>0</v>
      </c>
      <c r="P194" s="246"/>
      <c r="Q194" s="246"/>
      <c r="R194" s="246"/>
      <c r="S194" s="246"/>
      <c r="T194" s="246"/>
      <c r="U194" s="246"/>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row>
    <row r="195" ht="34.5" customHeight="1" s="67" customFormat="1">
      <c r="A195" s="181" t="s">
        <v>169</v>
      </c>
      <c r="B195" s="97"/>
      <c r="C195" s="374" t="s">
        <v>170</v>
      </c>
      <c r="D195" s="375"/>
      <c r="E195" s="375"/>
      <c r="F195" s="375"/>
      <c r="G195" s="374" t="s">
        <v>162</v>
      </c>
      <c r="H195" s="374"/>
      <c r="I195" s="294"/>
      <c r="J195" s="196">
        <f t="shared" si="31"/>
        <v>0</v>
      </c>
      <c r="K195" s="194" t="str">
        <f t="shared" si="30"/>
      </c>
      <c r="L195" s="108">
        <v>4</v>
      </c>
      <c r="M195" s="247">
        <v>4</v>
      </c>
      <c r="N195" s="247">
        <v>0</v>
      </c>
      <c r="O195" s="247">
        <v>0</v>
      </c>
      <c r="P195" s="247"/>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row>
    <row r="196" ht="34.5" customHeight="1" s="67" customFormat="1">
      <c r="A196" s="181" t="s">
        <v>169</v>
      </c>
      <c r="B196" s="97"/>
      <c r="C196" s="375"/>
      <c r="D196" s="375"/>
      <c r="E196" s="375"/>
      <c r="F196" s="375"/>
      <c r="G196" s="374" t="s">
        <v>164</v>
      </c>
      <c r="H196" s="374"/>
      <c r="I196" s="294"/>
      <c r="J196" s="197">
        <f t="shared" si="31"/>
        <v>0</v>
      </c>
      <c r="K196" s="194" t="str">
        <f t="shared" si="30"/>
      </c>
      <c r="L196" s="109">
        <v>0.8</v>
      </c>
      <c r="M196" s="246">
        <v>1.1</v>
      </c>
      <c r="N196" s="246">
        <v>0</v>
      </c>
      <c r="O196" s="246">
        <v>0</v>
      </c>
      <c r="P196" s="246"/>
      <c r="Q196" s="246"/>
      <c r="R196" s="246"/>
      <c r="S196" s="246"/>
      <c r="T196" s="246"/>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row>
    <row r="197" ht="34.5" customHeight="1" s="67" customFormat="1">
      <c r="A197" s="181" t="s">
        <v>171</v>
      </c>
      <c r="B197" s="97"/>
      <c r="C197" s="374" t="s">
        <v>172</v>
      </c>
      <c r="D197" s="375"/>
      <c r="E197" s="375"/>
      <c r="F197" s="375"/>
      <c r="G197" s="374" t="s">
        <v>162</v>
      </c>
      <c r="H197" s="374"/>
      <c r="I197" s="294"/>
      <c r="J197" s="196">
        <f t="shared" si="31"/>
        <v>0</v>
      </c>
      <c r="K197" s="194" t="str">
        <f t="shared" si="30"/>
      </c>
      <c r="L197" s="108">
        <v>10</v>
      </c>
      <c r="M197" s="247">
        <v>6</v>
      </c>
      <c r="N197" s="247">
        <v>0</v>
      </c>
      <c r="O197" s="247">
        <v>0</v>
      </c>
      <c r="P197" s="247"/>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row>
    <row r="198" ht="34.5" customHeight="1" s="67" customFormat="1">
      <c r="A198" s="181" t="s">
        <v>171</v>
      </c>
      <c r="B198" s="97"/>
      <c r="C198" s="375"/>
      <c r="D198" s="375"/>
      <c r="E198" s="375"/>
      <c r="F198" s="375"/>
      <c r="G198" s="374" t="s">
        <v>164</v>
      </c>
      <c r="H198" s="374"/>
      <c r="I198" s="294"/>
      <c r="J198" s="197">
        <f t="shared" si="31"/>
        <v>0</v>
      </c>
      <c r="K198" s="194" t="str">
        <f t="shared" si="30"/>
      </c>
      <c r="L198" s="109">
        <v>0</v>
      </c>
      <c r="M198" s="246">
        <v>1.3</v>
      </c>
      <c r="N198" s="246">
        <v>0</v>
      </c>
      <c r="O198" s="246">
        <v>0</v>
      </c>
      <c r="P198" s="246"/>
      <c r="Q198" s="246"/>
      <c r="R198" s="246"/>
      <c r="S198" s="246"/>
      <c r="T198" s="246"/>
      <c r="U198" s="246"/>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row>
    <row r="199" ht="34.5" customHeight="1" s="67" customFormat="1">
      <c r="A199" s="181" t="s">
        <v>173</v>
      </c>
      <c r="B199" s="97"/>
      <c r="C199" s="374" t="s">
        <v>174</v>
      </c>
      <c r="D199" s="375"/>
      <c r="E199" s="375"/>
      <c r="F199" s="375"/>
      <c r="G199" s="374" t="s">
        <v>162</v>
      </c>
      <c r="H199" s="374"/>
      <c r="I199" s="294"/>
      <c r="J199" s="196">
        <f t="shared" si="31"/>
        <v>0</v>
      </c>
      <c r="K199" s="194" t="str">
        <f t="shared" si="30"/>
      </c>
      <c r="L199" s="108">
        <v>0</v>
      </c>
      <c r="M199" s="247">
        <v>0</v>
      </c>
      <c r="N199" s="247">
        <v>0</v>
      </c>
      <c r="O199" s="247">
        <v>0</v>
      </c>
      <c r="P199" s="247"/>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row>
    <row r="200" ht="34.5" customHeight="1" s="67" customFormat="1">
      <c r="A200" s="181" t="s">
        <v>173</v>
      </c>
      <c r="B200" s="68"/>
      <c r="C200" s="375"/>
      <c r="D200" s="375"/>
      <c r="E200" s="375"/>
      <c r="F200" s="375"/>
      <c r="G200" s="374" t="s">
        <v>164</v>
      </c>
      <c r="H200" s="374"/>
      <c r="I200" s="294"/>
      <c r="J200" s="197">
        <f t="shared" si="31"/>
        <v>0</v>
      </c>
      <c r="K200" s="194" t="str">
        <f t="shared" si="30"/>
      </c>
      <c r="L200" s="109">
        <v>0</v>
      </c>
      <c r="M200" s="246">
        <v>0</v>
      </c>
      <c r="N200" s="246">
        <v>0</v>
      </c>
      <c r="O200" s="246">
        <v>0</v>
      </c>
      <c r="P200" s="246"/>
      <c r="Q200" s="246"/>
      <c r="R200" s="246"/>
      <c r="S200" s="246"/>
      <c r="T200" s="246"/>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row>
    <row r="201" ht="34.5" customHeight="1" s="67" customFormat="1">
      <c r="A201" s="181" t="s">
        <v>175</v>
      </c>
      <c r="B201" s="68"/>
      <c r="C201" s="374" t="s">
        <v>176</v>
      </c>
      <c r="D201" s="375"/>
      <c r="E201" s="375"/>
      <c r="F201" s="375"/>
      <c r="G201" s="374" t="s">
        <v>162</v>
      </c>
      <c r="H201" s="374"/>
      <c r="I201" s="294"/>
      <c r="J201" s="196">
        <f t="shared" si="31"/>
        <v>0</v>
      </c>
      <c r="K201" s="194" t="str">
        <f t="shared" si="30"/>
      </c>
      <c r="L201" s="108">
        <v>0</v>
      </c>
      <c r="M201" s="247">
        <v>0</v>
      </c>
      <c r="N201" s="247">
        <v>0</v>
      </c>
      <c r="O201" s="247">
        <v>0</v>
      </c>
      <c r="P201" s="247"/>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row>
    <row r="202" ht="34.5" customHeight="1" s="67" customFormat="1">
      <c r="A202" s="181" t="s">
        <v>175</v>
      </c>
      <c r="B202" s="68"/>
      <c r="C202" s="375"/>
      <c r="D202" s="375"/>
      <c r="E202" s="375"/>
      <c r="F202" s="375"/>
      <c r="G202" s="374" t="s">
        <v>164</v>
      </c>
      <c r="H202" s="374"/>
      <c r="I202" s="294"/>
      <c r="J202" s="197">
        <f t="shared" si="31"/>
        <v>0</v>
      </c>
      <c r="K202" s="194" t="str">
        <f t="shared" si="30"/>
      </c>
      <c r="L202" s="109">
        <v>0</v>
      </c>
      <c r="M202" s="246">
        <v>0</v>
      </c>
      <c r="N202" s="246">
        <v>0</v>
      </c>
      <c r="O202" s="246">
        <v>0</v>
      </c>
      <c r="P202" s="246"/>
      <c r="Q202" s="246"/>
      <c r="R202" s="246"/>
      <c r="S202" s="246"/>
      <c r="T202" s="246"/>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row>
    <row r="203" ht="34.5" customHeight="1" s="67" customFormat="1">
      <c r="A203" s="181" t="s">
        <v>177</v>
      </c>
      <c r="B203" s="68"/>
      <c r="C203" s="374" t="s">
        <v>178</v>
      </c>
      <c r="D203" s="375"/>
      <c r="E203" s="375"/>
      <c r="F203" s="375"/>
      <c r="G203" s="374" t="s">
        <v>162</v>
      </c>
      <c r="H203" s="374"/>
      <c r="I203" s="294"/>
      <c r="J203" s="196">
        <f t="shared" si="31"/>
        <v>0</v>
      </c>
      <c r="K203" s="194" t="str">
        <f t="shared" si="30"/>
      </c>
      <c r="L203" s="108">
        <v>0</v>
      </c>
      <c r="M203" s="247">
        <v>0</v>
      </c>
      <c r="N203" s="247">
        <v>0</v>
      </c>
      <c r="O203" s="247">
        <v>0</v>
      </c>
      <c r="P203" s="247"/>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row>
    <row r="204" ht="34.5" customHeight="1" s="67" customFormat="1">
      <c r="A204" s="181" t="s">
        <v>177</v>
      </c>
      <c r="B204" s="68"/>
      <c r="C204" s="375"/>
      <c r="D204" s="375"/>
      <c r="E204" s="375"/>
      <c r="F204" s="375"/>
      <c r="G204" s="374" t="s">
        <v>164</v>
      </c>
      <c r="H204" s="374"/>
      <c r="I204" s="294"/>
      <c r="J204" s="197">
        <f t="shared" si="31"/>
        <v>0</v>
      </c>
      <c r="K204" s="194" t="str">
        <f t="shared" si="30"/>
      </c>
      <c r="L204" s="109">
        <v>0</v>
      </c>
      <c r="M204" s="246">
        <v>0</v>
      </c>
      <c r="N204" s="246">
        <v>0</v>
      </c>
      <c r="O204" s="246">
        <v>0</v>
      </c>
      <c r="P204" s="246"/>
      <c r="Q204" s="246"/>
      <c r="R204" s="246"/>
      <c r="S204" s="246"/>
      <c r="T204" s="246"/>
      <c r="U204" s="246"/>
      <c r="V204" s="246"/>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row>
    <row r="205" ht="34.5" customHeight="1" s="67" customFormat="1">
      <c r="A205" s="181" t="s">
        <v>179</v>
      </c>
      <c r="B205" s="68"/>
      <c r="C205" s="374" t="s">
        <v>180</v>
      </c>
      <c r="D205" s="375"/>
      <c r="E205" s="375"/>
      <c r="F205" s="375"/>
      <c r="G205" s="374" t="s">
        <v>162</v>
      </c>
      <c r="H205" s="374"/>
      <c r="I205" s="294"/>
      <c r="J205" s="196">
        <f t="shared" si="31"/>
        <v>0</v>
      </c>
      <c r="K205" s="194" t="str">
        <f t="shared" si="30"/>
      </c>
      <c r="L205" s="108">
        <v>0</v>
      </c>
      <c r="M205" s="247">
        <v>0</v>
      </c>
      <c r="N205" s="247">
        <v>0</v>
      </c>
      <c r="O205" s="247">
        <v>0</v>
      </c>
      <c r="P205" s="247"/>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row>
    <row r="206" ht="34.5" customHeight="1" s="67" customFormat="1">
      <c r="A206" s="181" t="s">
        <v>179</v>
      </c>
      <c r="B206" s="68"/>
      <c r="C206" s="375"/>
      <c r="D206" s="375"/>
      <c r="E206" s="375"/>
      <c r="F206" s="375"/>
      <c r="G206" s="374" t="s">
        <v>164</v>
      </c>
      <c r="H206" s="374"/>
      <c r="I206" s="294"/>
      <c r="J206" s="197">
        <f t="shared" si="31"/>
        <v>0</v>
      </c>
      <c r="K206" s="194" t="str">
        <f t="shared" si="30"/>
      </c>
      <c r="L206" s="109">
        <v>0</v>
      </c>
      <c r="M206" s="246">
        <v>0</v>
      </c>
      <c r="N206" s="246">
        <v>0</v>
      </c>
      <c r="O206" s="246">
        <v>0</v>
      </c>
      <c r="P206" s="246"/>
      <c r="Q206" s="246"/>
      <c r="R206" s="246"/>
      <c r="S206" s="246"/>
      <c r="T206" s="246"/>
      <c r="U206" s="246"/>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row>
    <row r="207" ht="34.5" customHeight="1" s="67" customFormat="1">
      <c r="A207" s="181" t="s">
        <v>181</v>
      </c>
      <c r="B207" s="68"/>
      <c r="C207" s="374" t="s">
        <v>182</v>
      </c>
      <c r="D207" s="375"/>
      <c r="E207" s="375"/>
      <c r="F207" s="375"/>
      <c r="G207" s="374" t="s">
        <v>162</v>
      </c>
      <c r="H207" s="374"/>
      <c r="I207" s="294"/>
      <c r="J207" s="196">
        <f t="shared" si="31"/>
        <v>0</v>
      </c>
      <c r="K207" s="194" t="str">
        <f t="shared" si="30"/>
      </c>
      <c r="L207" s="108">
        <v>0</v>
      </c>
      <c r="M207" s="247">
        <v>0</v>
      </c>
      <c r="N207" s="247">
        <v>0</v>
      </c>
      <c r="O207" s="247">
        <v>0</v>
      </c>
      <c r="P207" s="247"/>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row>
    <row r="208" ht="34.5" customHeight="1" s="67" customFormat="1">
      <c r="A208" s="181" t="s">
        <v>181</v>
      </c>
      <c r="B208" s="68"/>
      <c r="C208" s="375"/>
      <c r="D208" s="375"/>
      <c r="E208" s="375"/>
      <c r="F208" s="375"/>
      <c r="G208" s="374" t="s">
        <v>164</v>
      </c>
      <c r="H208" s="374"/>
      <c r="I208" s="294"/>
      <c r="J208" s="197">
        <f t="shared" si="31"/>
        <v>0</v>
      </c>
      <c r="K208" s="194" t="str">
        <f t="shared" si="30"/>
      </c>
      <c r="L208" s="109">
        <v>0</v>
      </c>
      <c r="M208" s="246">
        <v>0</v>
      </c>
      <c r="N208" s="246">
        <v>0</v>
      </c>
      <c r="O208" s="246">
        <v>0</v>
      </c>
      <c r="P208" s="246"/>
      <c r="Q208" s="246"/>
      <c r="R208" s="246"/>
      <c r="S208" s="246"/>
      <c r="T208" s="246"/>
      <c r="U208" s="246"/>
      <c r="V208" s="246"/>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row>
    <row r="209" ht="34.5" customHeight="1" s="67" customFormat="1">
      <c r="A209" s="177" t="s">
        <v>183</v>
      </c>
      <c r="B209" s="68"/>
      <c r="C209" s="374" t="s">
        <v>184</v>
      </c>
      <c r="D209" s="399"/>
      <c r="E209" s="399"/>
      <c r="F209" s="399"/>
      <c r="G209" s="374" t="s">
        <v>162</v>
      </c>
      <c r="H209" s="374"/>
      <c r="I209" s="294"/>
      <c r="J209" s="196">
        <v>1</v>
      </c>
      <c r="K209" s="194" t="str">
        <f t="shared" si="30"/>
      </c>
      <c r="L209" s="10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row>
    <row r="210" ht="34.5" customHeight="1" s="67" customFormat="1">
      <c r="A210" s="177" t="s">
        <v>183</v>
      </c>
      <c r="B210" s="68"/>
      <c r="C210" s="399"/>
      <c r="D210" s="399"/>
      <c r="E210" s="399"/>
      <c r="F210" s="399"/>
      <c r="G210" s="374" t="s">
        <v>164</v>
      </c>
      <c r="H210" s="374"/>
      <c r="I210" s="294"/>
      <c r="J210" s="197">
        <v>0</v>
      </c>
      <c r="K210" s="194" t="str">
        <f t="shared" si="30"/>
      </c>
      <c r="L210" s="107"/>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row>
    <row r="211" ht="34.5" customHeight="1" s="67" customFormat="1">
      <c r="A211" s="177" t="s">
        <v>185</v>
      </c>
      <c r="B211" s="68"/>
      <c r="C211" s="374" t="s">
        <v>186</v>
      </c>
      <c r="D211" s="399"/>
      <c r="E211" s="399"/>
      <c r="F211" s="399"/>
      <c r="G211" s="374" t="s">
        <v>162</v>
      </c>
      <c r="H211" s="374"/>
      <c r="I211" s="294"/>
      <c r="J211" s="196">
        <v>0</v>
      </c>
      <c r="K211" s="194" t="str">
        <f t="shared" si="30"/>
      </c>
      <c r="L211" s="10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row>
    <row r="212" ht="34.5" customHeight="1" s="67" customFormat="1">
      <c r="A212" s="177" t="s">
        <v>185</v>
      </c>
      <c r="B212" s="68"/>
      <c r="C212" s="399"/>
      <c r="D212" s="399"/>
      <c r="E212" s="399"/>
      <c r="F212" s="399"/>
      <c r="G212" s="374" t="s">
        <v>164</v>
      </c>
      <c r="H212" s="374"/>
      <c r="I212" s="294"/>
      <c r="J212" s="197">
        <v>0.4</v>
      </c>
      <c r="K212" s="194" t="str">
        <f t="shared" si="30"/>
      </c>
      <c r="L212" s="107"/>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row>
    <row r="213" ht="34.5" customHeight="1" s="67" customFormat="1">
      <c r="A213" s="181" t="s">
        <v>187</v>
      </c>
      <c r="B213" s="68"/>
      <c r="C213" s="374" t="s">
        <v>188</v>
      </c>
      <c r="D213" s="375"/>
      <c r="E213" s="375"/>
      <c r="F213" s="375"/>
      <c r="G213" s="374" t="s">
        <v>162</v>
      </c>
      <c r="H213" s="374"/>
      <c r="I213" s="294"/>
      <c r="J213" s="196">
        <f ref="J213:J218" t="shared" si="32">IF(SUM(L213:BS213)=0,IF(COUNTIF(L213:BS213,"未確認")&gt;0,"未確認",IF(COUNTIF(L213:BS213,"~*")&gt;0,"*",SUM(L213:BS213))),SUM(L213:BS213))</f>
        <v>0</v>
      </c>
      <c r="K213" s="194" t="str">
        <f t="shared" si="30"/>
      </c>
      <c r="L213" s="272">
        <v>0</v>
      </c>
      <c r="M213" s="247">
        <v>0</v>
      </c>
      <c r="N213" s="247">
        <v>0</v>
      </c>
      <c r="O213" s="247">
        <v>0</v>
      </c>
      <c r="P213" s="247"/>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row>
    <row r="214" ht="34.5" customHeight="1" s="67" customFormat="1">
      <c r="A214" s="181" t="s">
        <v>187</v>
      </c>
      <c r="B214" s="68"/>
      <c r="C214" s="375"/>
      <c r="D214" s="375"/>
      <c r="E214" s="375"/>
      <c r="F214" s="375"/>
      <c r="G214" s="374" t="s">
        <v>164</v>
      </c>
      <c r="H214" s="374"/>
      <c r="I214" s="294"/>
      <c r="J214" s="197">
        <f t="shared" si="32"/>
        <v>0</v>
      </c>
      <c r="K214" s="194" t="str">
        <f t="shared" si="30"/>
      </c>
      <c r="L214" s="273">
        <v>0</v>
      </c>
      <c r="M214" s="246">
        <v>0</v>
      </c>
      <c r="N214" s="246">
        <v>0</v>
      </c>
      <c r="O214" s="246">
        <v>0</v>
      </c>
      <c r="P214" s="246"/>
      <c r="Q214" s="246"/>
      <c r="R214" s="246"/>
      <c r="S214" s="246"/>
      <c r="T214" s="246"/>
      <c r="U214" s="246"/>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row>
    <row r="215" ht="34.5" customHeight="1" s="67" customFormat="1">
      <c r="A215" s="181" t="s">
        <v>189</v>
      </c>
      <c r="B215" s="68"/>
      <c r="C215" s="374" t="s">
        <v>190</v>
      </c>
      <c r="D215" s="399"/>
      <c r="E215" s="399"/>
      <c r="F215" s="399"/>
      <c r="G215" s="374" t="s">
        <v>162</v>
      </c>
      <c r="H215" s="374"/>
      <c r="I215" s="294"/>
      <c r="J215" s="196">
        <f t="shared" si="32"/>
        <v>0</v>
      </c>
      <c r="K215" s="194" t="str">
        <f t="shared" si="30"/>
      </c>
      <c r="L215" s="272">
        <v>0</v>
      </c>
      <c r="M215" s="247">
        <v>0</v>
      </c>
      <c r="N215" s="247">
        <v>0</v>
      </c>
      <c r="O215" s="247">
        <v>0</v>
      </c>
      <c r="P215" s="247"/>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row>
    <row r="216" ht="34.5" customHeight="1" s="67" customFormat="1">
      <c r="A216" s="181" t="s">
        <v>189</v>
      </c>
      <c r="B216" s="68"/>
      <c r="C216" s="399"/>
      <c r="D216" s="399"/>
      <c r="E216" s="399"/>
      <c r="F216" s="399"/>
      <c r="G216" s="374" t="s">
        <v>164</v>
      </c>
      <c r="H216" s="374"/>
      <c r="I216" s="294"/>
      <c r="J216" s="197">
        <f t="shared" si="32"/>
        <v>0</v>
      </c>
      <c r="K216" s="194" t="str">
        <f t="shared" si="30"/>
      </c>
      <c r="L216" s="273">
        <v>0</v>
      </c>
      <c r="M216" s="246">
        <v>0</v>
      </c>
      <c r="N216" s="246">
        <v>0</v>
      </c>
      <c r="O216" s="246">
        <v>0</v>
      </c>
      <c r="P216" s="246"/>
      <c r="Q216" s="246"/>
      <c r="R216" s="246"/>
      <c r="S216" s="246"/>
      <c r="T216" s="246"/>
      <c r="U216" s="246"/>
      <c r="V216" s="246"/>
      <c r="W216" s="246"/>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row>
    <row r="217" ht="34.5" customHeight="1" s="67" customFormat="1">
      <c r="A217" s="181"/>
      <c r="B217" s="68"/>
      <c r="C217" s="299" t="s">
        <v>191</v>
      </c>
      <c r="D217" s="300"/>
      <c r="E217" s="300"/>
      <c r="F217" s="300"/>
      <c r="G217" s="299" t="s">
        <v>162</v>
      </c>
      <c r="H217" s="299"/>
      <c r="I217" s="294"/>
      <c r="J217" s="196">
        <f t="shared" si="32"/>
        <v>0</v>
      </c>
      <c r="K217" s="194" t="str">
        <f ref="K217:K218" t="shared" si="33">IF(OR(COUNTIF(L217:BS217,"未確認")&gt;0,COUNTIF(L217:BS217,"~*")&gt;0),"※","")</f>
      </c>
      <c r="L217" s="272">
        <v>0</v>
      </c>
      <c r="M217" s="261">
        <v>0</v>
      </c>
      <c r="N217" s="261">
        <v>0</v>
      </c>
      <c r="O217" s="261">
        <v>0</v>
      </c>
      <c r="P217" s="261"/>
      <c r="Q217" s="261"/>
      <c r="R217" s="261"/>
      <c r="S217" s="261"/>
      <c r="T217" s="261"/>
      <c r="U217" s="261"/>
      <c r="V217" s="261"/>
      <c r="W217" s="261"/>
      <c r="X217" s="261"/>
      <c r="Y217" s="261"/>
      <c r="Z217" s="261"/>
      <c r="AA217" s="261"/>
      <c r="AB217" s="261"/>
      <c r="AC217" s="261"/>
      <c r="AD217" s="261"/>
      <c r="AE217" s="261"/>
      <c r="AF217" s="261"/>
      <c r="AG217" s="261"/>
      <c r="AH217" s="261"/>
      <c r="AI217" s="261"/>
      <c r="AJ217" s="261"/>
      <c r="AK217" s="261"/>
      <c r="AL217" s="261"/>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261"/>
    </row>
    <row r="218" ht="34.5" customHeight="1" s="67" customFormat="1">
      <c r="A218" s="181"/>
      <c r="B218" s="68"/>
      <c r="C218" s="300"/>
      <c r="D218" s="300"/>
      <c r="E218" s="300"/>
      <c r="F218" s="300"/>
      <c r="G218" s="299" t="s">
        <v>164</v>
      </c>
      <c r="H218" s="299"/>
      <c r="I218" s="295"/>
      <c r="J218" s="197">
        <f t="shared" si="32"/>
        <v>0</v>
      </c>
      <c r="K218" s="194" t="str">
        <f t="shared" si="33"/>
      </c>
      <c r="L218" s="273">
        <v>0</v>
      </c>
      <c r="M218" s="283">
        <v>0</v>
      </c>
      <c r="N218" s="283">
        <v>0</v>
      </c>
      <c r="O218" s="283">
        <v>0</v>
      </c>
      <c r="P218" s="283"/>
      <c r="Q218" s="283"/>
      <c r="R218" s="283"/>
      <c r="S218" s="283"/>
      <c r="T218" s="283"/>
      <c r="U218" s="283"/>
      <c r="V218" s="283"/>
      <c r="W218" s="283"/>
      <c r="X218" s="283"/>
      <c r="Y218" s="283"/>
      <c r="Z218" s="283"/>
      <c r="AA218" s="283"/>
      <c r="AB218" s="283"/>
      <c r="AC218" s="283"/>
      <c r="AD218" s="283"/>
      <c r="AE218" s="283"/>
      <c r="AF218" s="283"/>
      <c r="AG218" s="283"/>
      <c r="AH218" s="283"/>
      <c r="AI218" s="283"/>
      <c r="AJ218" s="283"/>
      <c r="AK218" s="283"/>
      <c r="AL218" s="283"/>
      <c r="AM218" s="283"/>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row>
    <row r="219" s="74" customFormat="1">
      <c r="A219" s="176"/>
      <c r="B219" s="14"/>
      <c r="C219" s="14"/>
      <c r="D219" s="14"/>
      <c r="E219" s="14"/>
      <c r="F219" s="14"/>
      <c r="G219" s="14"/>
      <c r="H219" s="10"/>
      <c r="I219" s="10"/>
      <c r="J219" s="71"/>
      <c r="K219" s="72"/>
      <c r="L219" s="73"/>
      <c r="M219" s="73"/>
      <c r="N219" s="73"/>
      <c r="O219" s="73"/>
      <c r="P219" s="73"/>
      <c r="Q219" s="73"/>
      <c r="R219" s="73"/>
      <c r="S219" s="73"/>
      <c r="T219" s="73"/>
      <c r="U219" s="73"/>
      <c r="V219" s="73"/>
    </row>
    <row r="220">
      <c r="A220" s="176"/>
      <c r="B220" s="14"/>
      <c r="C220" s="14"/>
      <c r="D220" s="14"/>
      <c r="E220" s="14"/>
      <c r="F220" s="14"/>
      <c r="G220" s="14"/>
      <c r="H220" s="10"/>
      <c r="I220" s="10"/>
      <c r="L220" s="62"/>
      <c r="M220" s="110"/>
      <c r="N220" s="110"/>
      <c r="O220" s="62"/>
      <c r="P220" s="62"/>
      <c r="Q220" s="62"/>
      <c r="R220" s="62"/>
      <c r="S220" s="62"/>
      <c r="T220" s="62"/>
      <c r="U220" s="62"/>
      <c r="V220" s="62"/>
    </row>
    <row r="221" ht="34.5" customHeight="1">
      <c r="A221" s="176"/>
      <c r="B221" s="14"/>
      <c r="C221" s="3"/>
      <c r="D221" s="3"/>
      <c r="F221" s="3"/>
      <c r="G221" s="3"/>
      <c r="H221" s="210"/>
      <c r="I221" s="210"/>
      <c r="J221" s="63" t="s">
        <v>78</v>
      </c>
      <c r="K221" s="64"/>
      <c r="L221" s="207" t="s">
        <v>192</v>
      </c>
      <c r="M221" s="8"/>
      <c r="N221" s="8"/>
      <c r="O221" s="104"/>
      <c r="P221" s="104"/>
      <c r="Q221" s="104"/>
      <c r="R221" s="104"/>
      <c r="S221" s="104"/>
      <c r="T221" s="104"/>
      <c r="U221" s="104"/>
      <c r="V221" s="104"/>
    </row>
    <row r="222" ht="20.25" customHeight="1">
      <c r="A222" s="176"/>
      <c r="B222" s="1"/>
      <c r="C222" s="52"/>
      <c r="D222" s="3"/>
      <c r="F222" s="3"/>
      <c r="G222" s="3"/>
      <c r="H222" s="210"/>
      <c r="I222" s="56" t="s">
        <v>79</v>
      </c>
      <c r="J222" s="57"/>
      <c r="K222" s="65"/>
      <c r="L222" s="111" t="s">
        <v>193</v>
      </c>
      <c r="M222" s="207" t="s">
        <v>194</v>
      </c>
      <c r="N222" s="207" t="s">
        <v>195</v>
      </c>
      <c r="O222" s="104"/>
      <c r="P222" s="104"/>
      <c r="Q222" s="104"/>
      <c r="R222" s="104"/>
      <c r="S222" s="104"/>
      <c r="T222" s="104"/>
      <c r="U222" s="104"/>
      <c r="V222" s="8"/>
    </row>
    <row r="223" ht="34.5" customHeight="1" s="67" customFormat="1">
      <c r="A223" s="181" t="s">
        <v>196</v>
      </c>
      <c r="B223" s="97"/>
      <c r="C223" s="374" t="s">
        <v>168</v>
      </c>
      <c r="D223" s="374"/>
      <c r="E223" s="374"/>
      <c r="F223" s="374"/>
      <c r="G223" s="304" t="s">
        <v>162</v>
      </c>
      <c r="H223" s="306"/>
      <c r="I223" s="293" t="s">
        <v>197</v>
      </c>
      <c r="J223" s="262"/>
      <c r="K223" s="113"/>
      <c r="L223" s="272">
        <v>0</v>
      </c>
      <c r="M223" s="272">
        <v>0</v>
      </c>
      <c r="N223" s="272">
        <v>0</v>
      </c>
      <c r="O223" s="104"/>
      <c r="P223" s="104"/>
      <c r="Q223" s="104"/>
      <c r="R223" s="104"/>
      <c r="S223" s="104"/>
      <c r="T223" s="104"/>
      <c r="U223" s="104"/>
    </row>
    <row r="224" ht="34.5" customHeight="1" s="67" customFormat="1">
      <c r="A224" s="181" t="s">
        <v>196</v>
      </c>
      <c r="B224" s="97"/>
      <c r="C224" s="374"/>
      <c r="D224" s="374"/>
      <c r="E224" s="374"/>
      <c r="F224" s="374"/>
      <c r="G224" s="304" t="s">
        <v>164</v>
      </c>
      <c r="H224" s="306"/>
      <c r="I224" s="294"/>
      <c r="J224" s="262"/>
      <c r="K224" s="114"/>
      <c r="L224" s="273">
        <v>0</v>
      </c>
      <c r="M224" s="273">
        <v>0</v>
      </c>
      <c r="N224" s="273">
        <v>0</v>
      </c>
      <c r="O224" s="104"/>
      <c r="P224" s="104"/>
      <c r="Q224" s="104"/>
      <c r="R224" s="104"/>
      <c r="S224" s="104"/>
      <c r="T224" s="104"/>
      <c r="U224" s="104"/>
    </row>
    <row r="225" ht="34.5" customHeight="1" s="67" customFormat="1">
      <c r="A225" s="181" t="s">
        <v>198</v>
      </c>
      <c r="B225" s="97"/>
      <c r="C225" s="374" t="s">
        <v>170</v>
      </c>
      <c r="D225" s="375"/>
      <c r="E225" s="375"/>
      <c r="F225" s="375"/>
      <c r="G225" s="304" t="s">
        <v>162</v>
      </c>
      <c r="H225" s="306"/>
      <c r="I225" s="294"/>
      <c r="J225" s="262"/>
      <c r="K225" s="113"/>
      <c r="L225" s="272">
        <v>0</v>
      </c>
      <c r="M225" s="272">
        <v>0</v>
      </c>
      <c r="N225" s="272">
        <v>0</v>
      </c>
      <c r="O225" s="104"/>
      <c r="P225" s="104"/>
      <c r="Q225" s="104"/>
      <c r="R225" s="104"/>
      <c r="S225" s="104"/>
      <c r="T225" s="104"/>
      <c r="U225" s="104"/>
    </row>
    <row r="226" ht="34.5" customHeight="1" s="67" customFormat="1">
      <c r="A226" s="181" t="s">
        <v>198</v>
      </c>
      <c r="B226" s="97"/>
      <c r="C226" s="375"/>
      <c r="D226" s="375"/>
      <c r="E226" s="375"/>
      <c r="F226" s="375"/>
      <c r="G226" s="304" t="s">
        <v>164</v>
      </c>
      <c r="H226" s="306"/>
      <c r="I226" s="294"/>
      <c r="J226" s="262"/>
      <c r="K226" s="114"/>
      <c r="L226" s="273">
        <v>0</v>
      </c>
      <c r="M226" s="273">
        <v>0</v>
      </c>
      <c r="N226" s="273">
        <v>0</v>
      </c>
      <c r="O226" s="104"/>
      <c r="P226" s="104"/>
      <c r="Q226" s="104"/>
      <c r="R226" s="104"/>
      <c r="S226" s="104"/>
      <c r="T226" s="104"/>
      <c r="U226" s="104"/>
    </row>
    <row r="227" ht="34.5" customHeight="1" s="67" customFormat="1">
      <c r="A227" s="181" t="s">
        <v>199</v>
      </c>
      <c r="B227" s="97"/>
      <c r="C227" s="374" t="s">
        <v>172</v>
      </c>
      <c r="D227" s="375"/>
      <c r="E227" s="375"/>
      <c r="F227" s="375"/>
      <c r="G227" s="304" t="s">
        <v>162</v>
      </c>
      <c r="H227" s="306"/>
      <c r="I227" s="294"/>
      <c r="J227" s="262"/>
      <c r="K227" s="113"/>
      <c r="L227" s="272">
        <v>0</v>
      </c>
      <c r="M227" s="272">
        <v>0</v>
      </c>
      <c r="N227" s="272">
        <v>0</v>
      </c>
      <c r="O227" s="104"/>
      <c r="P227" s="104"/>
      <c r="Q227" s="104"/>
      <c r="R227" s="104"/>
      <c r="S227" s="104"/>
      <c r="T227" s="104"/>
      <c r="U227" s="104"/>
    </row>
    <row r="228" ht="34.5" customHeight="1" s="67" customFormat="1">
      <c r="A228" s="181" t="s">
        <v>199</v>
      </c>
      <c r="B228" s="97"/>
      <c r="C228" s="375"/>
      <c r="D228" s="375"/>
      <c r="E228" s="375"/>
      <c r="F228" s="375"/>
      <c r="G228" s="304" t="s">
        <v>164</v>
      </c>
      <c r="H228" s="306"/>
      <c r="I228" s="294"/>
      <c r="J228" s="262"/>
      <c r="K228" s="114"/>
      <c r="L228" s="273">
        <v>0</v>
      </c>
      <c r="M228" s="273">
        <v>0</v>
      </c>
      <c r="N228" s="273">
        <v>0</v>
      </c>
      <c r="O228" s="104"/>
      <c r="P228" s="104"/>
      <c r="Q228" s="104"/>
      <c r="R228" s="104"/>
      <c r="S228" s="104"/>
      <c r="T228" s="104"/>
      <c r="U228" s="104"/>
    </row>
    <row r="229" ht="34.5" customHeight="1" s="67" customFormat="1">
      <c r="A229" s="181" t="s">
        <v>200</v>
      </c>
      <c r="B229" s="97"/>
      <c r="C229" s="374" t="s">
        <v>174</v>
      </c>
      <c r="D229" s="375"/>
      <c r="E229" s="375"/>
      <c r="F229" s="375"/>
      <c r="G229" s="304" t="s">
        <v>162</v>
      </c>
      <c r="H229" s="306"/>
      <c r="I229" s="294"/>
      <c r="J229" s="262"/>
      <c r="K229" s="113"/>
      <c r="L229" s="272">
        <v>0</v>
      </c>
      <c r="M229" s="272">
        <v>0</v>
      </c>
      <c r="N229" s="272">
        <v>0</v>
      </c>
      <c r="O229" s="104"/>
      <c r="P229" s="104"/>
      <c r="Q229" s="104"/>
      <c r="R229" s="104"/>
      <c r="S229" s="104"/>
      <c r="T229" s="104"/>
      <c r="U229" s="104"/>
    </row>
    <row r="230" ht="34.5" customHeight="1" s="67" customFormat="1">
      <c r="A230" s="181" t="s">
        <v>200</v>
      </c>
      <c r="B230" s="68"/>
      <c r="C230" s="375"/>
      <c r="D230" s="375"/>
      <c r="E230" s="375"/>
      <c r="F230" s="375"/>
      <c r="G230" s="304" t="s">
        <v>164</v>
      </c>
      <c r="H230" s="306"/>
      <c r="I230" s="294"/>
      <c r="J230" s="262"/>
      <c r="K230" s="114"/>
      <c r="L230" s="273">
        <v>0</v>
      </c>
      <c r="M230" s="273">
        <v>0</v>
      </c>
      <c r="N230" s="273">
        <v>0</v>
      </c>
      <c r="O230" s="104"/>
      <c r="P230" s="104"/>
      <c r="Q230" s="104"/>
      <c r="R230" s="104"/>
      <c r="S230" s="104"/>
      <c r="T230" s="104"/>
      <c r="U230" s="104"/>
    </row>
    <row r="231" ht="34.5" customHeight="1" s="67" customFormat="1">
      <c r="A231" s="181" t="s">
        <v>201</v>
      </c>
      <c r="B231" s="68"/>
      <c r="C231" s="374" t="s">
        <v>176</v>
      </c>
      <c r="D231" s="375"/>
      <c r="E231" s="375"/>
      <c r="F231" s="375"/>
      <c r="G231" s="304" t="s">
        <v>162</v>
      </c>
      <c r="H231" s="306"/>
      <c r="I231" s="294"/>
      <c r="J231" s="262"/>
      <c r="K231" s="113"/>
      <c r="L231" s="272">
        <v>0</v>
      </c>
      <c r="M231" s="272">
        <v>0</v>
      </c>
      <c r="N231" s="272">
        <v>0</v>
      </c>
      <c r="O231" s="104"/>
      <c r="P231" s="104"/>
      <c r="Q231" s="104"/>
      <c r="R231" s="104"/>
      <c r="S231" s="104"/>
      <c r="T231" s="104"/>
      <c r="U231" s="104"/>
    </row>
    <row r="232" ht="34.5" customHeight="1" s="67" customFormat="1">
      <c r="A232" s="181" t="s">
        <v>201</v>
      </c>
      <c r="B232" s="68"/>
      <c r="C232" s="375"/>
      <c r="D232" s="375"/>
      <c r="E232" s="375"/>
      <c r="F232" s="375"/>
      <c r="G232" s="304" t="s">
        <v>164</v>
      </c>
      <c r="H232" s="306"/>
      <c r="I232" s="294"/>
      <c r="J232" s="262"/>
      <c r="K232" s="114"/>
      <c r="L232" s="273">
        <v>0</v>
      </c>
      <c r="M232" s="273">
        <v>0</v>
      </c>
      <c r="N232" s="273">
        <v>0</v>
      </c>
      <c r="O232" s="104"/>
      <c r="P232" s="104"/>
      <c r="Q232" s="104"/>
      <c r="R232" s="104"/>
      <c r="S232" s="104"/>
      <c r="T232" s="104"/>
      <c r="U232" s="104"/>
    </row>
    <row r="233" ht="34.5" customHeight="1" s="67" customFormat="1">
      <c r="A233" s="181" t="s">
        <v>202</v>
      </c>
      <c r="B233" s="68"/>
      <c r="C233" s="374" t="s">
        <v>178</v>
      </c>
      <c r="D233" s="375"/>
      <c r="E233" s="375"/>
      <c r="F233" s="375"/>
      <c r="G233" s="304" t="s">
        <v>162</v>
      </c>
      <c r="H233" s="306"/>
      <c r="I233" s="294"/>
      <c r="J233" s="262"/>
      <c r="K233" s="113"/>
      <c r="L233" s="272">
        <v>0</v>
      </c>
      <c r="M233" s="272">
        <v>0</v>
      </c>
      <c r="N233" s="272">
        <v>0</v>
      </c>
      <c r="O233" s="104"/>
      <c r="P233" s="104"/>
      <c r="Q233" s="104"/>
      <c r="R233" s="104"/>
      <c r="S233" s="104"/>
      <c r="T233" s="104"/>
      <c r="U233" s="104"/>
    </row>
    <row r="234" ht="34.5" customHeight="1" s="67" customFormat="1">
      <c r="A234" s="181" t="s">
        <v>202</v>
      </c>
      <c r="B234" s="68"/>
      <c r="C234" s="375"/>
      <c r="D234" s="375"/>
      <c r="E234" s="375"/>
      <c r="F234" s="375"/>
      <c r="G234" s="304" t="s">
        <v>164</v>
      </c>
      <c r="H234" s="306"/>
      <c r="I234" s="294"/>
      <c r="J234" s="262"/>
      <c r="K234" s="114"/>
      <c r="L234" s="273">
        <v>0</v>
      </c>
      <c r="M234" s="273">
        <v>0</v>
      </c>
      <c r="N234" s="273">
        <v>0</v>
      </c>
      <c r="O234" s="104"/>
      <c r="P234" s="104"/>
      <c r="Q234" s="104"/>
      <c r="R234" s="104"/>
      <c r="S234" s="104"/>
      <c r="T234" s="104"/>
      <c r="U234" s="104"/>
    </row>
    <row r="235" ht="34.5" customHeight="1" s="67" customFormat="1">
      <c r="A235" s="181" t="s">
        <v>203</v>
      </c>
      <c r="B235" s="68"/>
      <c r="C235" s="374" t="s">
        <v>180</v>
      </c>
      <c r="D235" s="375"/>
      <c r="E235" s="375"/>
      <c r="F235" s="375"/>
      <c r="G235" s="304" t="s">
        <v>162</v>
      </c>
      <c r="H235" s="306"/>
      <c r="I235" s="294"/>
      <c r="J235" s="262"/>
      <c r="K235" s="113"/>
      <c r="L235" s="272">
        <v>0</v>
      </c>
      <c r="M235" s="272">
        <v>0</v>
      </c>
      <c r="N235" s="272">
        <v>0</v>
      </c>
      <c r="O235" s="104"/>
      <c r="P235" s="104"/>
      <c r="Q235" s="104"/>
      <c r="R235" s="104"/>
      <c r="S235" s="104"/>
      <c r="T235" s="104"/>
      <c r="U235" s="104"/>
    </row>
    <row r="236" ht="34.5" customHeight="1" s="67" customFormat="1">
      <c r="A236" s="181" t="s">
        <v>203</v>
      </c>
      <c r="B236" s="68"/>
      <c r="C236" s="375"/>
      <c r="D236" s="375"/>
      <c r="E236" s="375"/>
      <c r="F236" s="375"/>
      <c r="G236" s="304" t="s">
        <v>164</v>
      </c>
      <c r="H236" s="306"/>
      <c r="I236" s="294"/>
      <c r="J236" s="262"/>
      <c r="K236" s="114"/>
      <c r="L236" s="273">
        <v>0</v>
      </c>
      <c r="M236" s="273">
        <v>0</v>
      </c>
      <c r="N236" s="273">
        <v>0</v>
      </c>
      <c r="O236" s="104"/>
      <c r="P236" s="104"/>
      <c r="Q236" s="104"/>
      <c r="R236" s="104"/>
      <c r="S236" s="104"/>
      <c r="T236" s="104"/>
      <c r="U236" s="104"/>
    </row>
    <row r="237" ht="34.5" customHeight="1" s="67" customFormat="1">
      <c r="A237" s="181" t="s">
        <v>204</v>
      </c>
      <c r="B237" s="68"/>
      <c r="C237" s="374" t="s">
        <v>182</v>
      </c>
      <c r="D237" s="375"/>
      <c r="E237" s="375"/>
      <c r="F237" s="375"/>
      <c r="G237" s="304" t="s">
        <v>162</v>
      </c>
      <c r="H237" s="306"/>
      <c r="I237" s="294"/>
      <c r="J237" s="262"/>
      <c r="K237" s="113"/>
      <c r="L237" s="272">
        <v>0</v>
      </c>
      <c r="M237" s="272">
        <v>0</v>
      </c>
      <c r="N237" s="272">
        <v>0</v>
      </c>
      <c r="O237" s="104"/>
      <c r="P237" s="104"/>
      <c r="Q237" s="104"/>
      <c r="R237" s="104"/>
      <c r="S237" s="104"/>
      <c r="T237" s="104"/>
      <c r="U237" s="104"/>
    </row>
    <row r="238" ht="34.5" customHeight="1" s="67" customFormat="1">
      <c r="A238" s="181" t="s">
        <v>204</v>
      </c>
      <c r="B238" s="68"/>
      <c r="C238" s="375"/>
      <c r="D238" s="375"/>
      <c r="E238" s="375"/>
      <c r="F238" s="375"/>
      <c r="G238" s="304" t="s">
        <v>164</v>
      </c>
      <c r="H238" s="306"/>
      <c r="I238" s="294"/>
      <c r="J238" s="262"/>
      <c r="K238" s="114"/>
      <c r="L238" s="273">
        <v>0</v>
      </c>
      <c r="M238" s="273">
        <v>0</v>
      </c>
      <c r="N238" s="273">
        <v>0</v>
      </c>
      <c r="O238" s="104"/>
      <c r="P238" s="104"/>
      <c r="Q238" s="104"/>
      <c r="R238" s="104"/>
      <c r="S238" s="104"/>
      <c r="T238" s="104"/>
      <c r="U238" s="104"/>
    </row>
    <row r="239" ht="34.5" customHeight="1" s="67" customFormat="1">
      <c r="A239" s="181" t="s">
        <v>205</v>
      </c>
      <c r="B239" s="68"/>
      <c r="C239" s="374" t="s">
        <v>188</v>
      </c>
      <c r="D239" s="375"/>
      <c r="E239" s="375"/>
      <c r="F239" s="375"/>
      <c r="G239" s="304" t="s">
        <v>162</v>
      </c>
      <c r="H239" s="306"/>
      <c r="I239" s="294"/>
      <c r="J239" s="262"/>
      <c r="K239" s="113"/>
      <c r="L239" s="272">
        <v>0</v>
      </c>
      <c r="M239" s="272">
        <v>0</v>
      </c>
      <c r="N239" s="272">
        <v>0</v>
      </c>
      <c r="O239" s="104"/>
      <c r="P239" s="104"/>
      <c r="Q239" s="104"/>
      <c r="R239" s="104"/>
      <c r="S239" s="104"/>
      <c r="T239" s="104"/>
      <c r="U239" s="104"/>
    </row>
    <row r="240" ht="34.5" customHeight="1" s="67" customFormat="1">
      <c r="A240" s="181" t="s">
        <v>205</v>
      </c>
      <c r="B240" s="68"/>
      <c r="C240" s="375"/>
      <c r="D240" s="375"/>
      <c r="E240" s="375"/>
      <c r="F240" s="375"/>
      <c r="G240" s="304" t="s">
        <v>164</v>
      </c>
      <c r="H240" s="306"/>
      <c r="I240" s="294"/>
      <c r="J240" s="262"/>
      <c r="K240" s="114"/>
      <c r="L240" s="273">
        <v>0</v>
      </c>
      <c r="M240" s="273">
        <v>0</v>
      </c>
      <c r="N240" s="273">
        <v>0</v>
      </c>
      <c r="O240" s="104"/>
      <c r="P240" s="104"/>
      <c r="Q240" s="104"/>
      <c r="R240" s="104"/>
      <c r="S240" s="104"/>
      <c r="T240" s="104"/>
      <c r="U240" s="104"/>
    </row>
    <row r="241" ht="34.5" customHeight="1" s="67" customFormat="1">
      <c r="A241" s="181" t="s">
        <v>206</v>
      </c>
      <c r="B241" s="68"/>
      <c r="C241" s="374" t="s">
        <v>190</v>
      </c>
      <c r="D241" s="399"/>
      <c r="E241" s="399"/>
      <c r="F241" s="399"/>
      <c r="G241" s="304" t="s">
        <v>162</v>
      </c>
      <c r="H241" s="306"/>
      <c r="I241" s="294"/>
      <c r="J241" s="262"/>
      <c r="K241" s="115"/>
      <c r="L241" s="272">
        <v>0</v>
      </c>
      <c r="M241" s="272">
        <v>0</v>
      </c>
      <c r="N241" s="272">
        <v>0</v>
      </c>
      <c r="O241" s="104"/>
      <c r="P241" s="104"/>
      <c r="Q241" s="104"/>
      <c r="R241" s="104"/>
      <c r="S241" s="104"/>
      <c r="T241" s="104"/>
      <c r="U241" s="104"/>
    </row>
    <row r="242" ht="34.5" customHeight="1" s="67" customFormat="1">
      <c r="A242" s="181" t="s">
        <v>206</v>
      </c>
      <c r="B242" s="68"/>
      <c r="C242" s="399"/>
      <c r="D242" s="399"/>
      <c r="E242" s="399"/>
      <c r="F242" s="399"/>
      <c r="G242" s="304" t="s">
        <v>164</v>
      </c>
      <c r="H242" s="306"/>
      <c r="I242" s="294"/>
      <c r="J242" s="262"/>
      <c r="K242" s="263"/>
      <c r="L242" s="273">
        <v>0</v>
      </c>
      <c r="M242" s="273">
        <v>0</v>
      </c>
      <c r="N242" s="273">
        <v>0</v>
      </c>
      <c r="O242" s="104"/>
      <c r="P242" s="104"/>
      <c r="Q242" s="104"/>
      <c r="R242" s="104"/>
      <c r="S242" s="104"/>
      <c r="T242" s="104"/>
      <c r="U242" s="104"/>
    </row>
    <row r="243" ht="34.5" customHeight="1" s="67" customFormat="1">
      <c r="A243" s="181"/>
      <c r="B243" s="68"/>
      <c r="C243" s="299" t="s">
        <v>191</v>
      </c>
      <c r="D243" s="300"/>
      <c r="E243" s="300"/>
      <c r="F243" s="300"/>
      <c r="G243" s="299" t="s">
        <v>162</v>
      </c>
      <c r="H243" s="299"/>
      <c r="I243" s="294"/>
      <c r="J243" s="112"/>
      <c r="K243" s="263"/>
      <c r="L243" s="272">
        <v>0</v>
      </c>
      <c r="M243" s="272">
        <v>0</v>
      </c>
      <c r="N243" s="272">
        <v>0</v>
      </c>
      <c r="O243" s="104"/>
      <c r="P243" s="104"/>
      <c r="Q243" s="104"/>
      <c r="R243" s="104"/>
      <c r="S243" s="104"/>
      <c r="T243" s="104"/>
      <c r="U243" s="104"/>
    </row>
    <row r="244" ht="34.5" customHeight="1" s="67" customFormat="1">
      <c r="A244" s="181"/>
      <c r="B244" s="68"/>
      <c r="C244" s="300"/>
      <c r="D244" s="300"/>
      <c r="E244" s="300"/>
      <c r="F244" s="300"/>
      <c r="G244" s="299" t="s">
        <v>164</v>
      </c>
      <c r="H244" s="299"/>
      <c r="I244" s="295"/>
      <c r="J244" s="116"/>
      <c r="K244" s="117"/>
      <c r="L244" s="273">
        <v>0</v>
      </c>
      <c r="M244" s="273">
        <v>0</v>
      </c>
      <c r="N244" s="273">
        <v>0</v>
      </c>
      <c r="O244" s="104"/>
      <c r="P244" s="104"/>
      <c r="Q244" s="104"/>
      <c r="R244" s="104"/>
      <c r="S244" s="104"/>
      <c r="T244" s="104"/>
      <c r="U244" s="104"/>
    </row>
    <row r="245" s="74" customFormat="1">
      <c r="A245" s="176"/>
      <c r="B245" s="14"/>
      <c r="C245" s="14"/>
      <c r="D245" s="14"/>
      <c r="E245" s="14"/>
      <c r="F245" s="14"/>
      <c r="G245" s="14"/>
      <c r="H245" s="10"/>
      <c r="I245" s="10"/>
      <c r="J245" s="71"/>
      <c r="K245" s="72"/>
      <c r="L245" s="73"/>
      <c r="M245" s="73"/>
      <c r="N245" s="73"/>
      <c r="O245" s="73"/>
      <c r="P245" s="73"/>
      <c r="Q245" s="73"/>
      <c r="R245" s="73"/>
      <c r="S245" s="73"/>
      <c r="T245" s="73"/>
      <c r="U245" s="73"/>
      <c r="V245" s="73"/>
    </row>
    <row r="246" s="67" customFormat="1">
      <c r="A246" s="176"/>
      <c r="B246" s="68"/>
      <c r="C246" s="52"/>
      <c r="D246" s="52"/>
      <c r="E246" s="52"/>
      <c r="F246" s="52"/>
      <c r="G246" s="52"/>
      <c r="H246" s="75"/>
      <c r="I246" s="75"/>
      <c r="J246" s="71"/>
      <c r="K246" s="72"/>
      <c r="L246" s="73"/>
      <c r="M246" s="73"/>
      <c r="N246" s="73"/>
      <c r="O246" s="73"/>
      <c r="P246" s="73"/>
      <c r="Q246" s="73"/>
      <c r="R246" s="73"/>
      <c r="S246" s="73"/>
      <c r="T246" s="73"/>
      <c r="U246" s="73"/>
      <c r="V246" s="73"/>
    </row>
    <row r="247" s="74" customFormat="1">
      <c r="A247" s="176"/>
      <c r="B247" s="68"/>
      <c r="C247" s="3"/>
      <c r="D247" s="3"/>
      <c r="E247" s="3"/>
      <c r="F247" s="3"/>
      <c r="G247" s="3"/>
      <c r="H247" s="210"/>
      <c r="I247" s="210"/>
      <c r="J247" s="86"/>
      <c r="K247" s="24"/>
      <c r="L247" s="86"/>
      <c r="M247" s="86"/>
      <c r="N247" s="86"/>
      <c r="O247" s="86"/>
      <c r="P247" s="86"/>
      <c r="Q247" s="86"/>
      <c r="R247" s="86"/>
      <c r="S247" s="86"/>
      <c r="T247" s="86"/>
      <c r="U247" s="86"/>
      <c r="V247" s="86"/>
    </row>
    <row r="248" s="74" customFormat="1">
      <c r="A248" s="176"/>
      <c r="B248" s="14" t="s">
        <v>207</v>
      </c>
      <c r="C248" s="14"/>
      <c r="D248" s="14"/>
      <c r="E248" s="14"/>
      <c r="F248" s="14"/>
      <c r="G248" s="14"/>
      <c r="H248" s="10"/>
      <c r="I248" s="10"/>
      <c r="J248" s="86"/>
      <c r="K248" s="24"/>
      <c r="L248" s="86"/>
      <c r="M248" s="86"/>
      <c r="N248" s="86"/>
      <c r="O248" s="86"/>
      <c r="P248" s="86"/>
      <c r="Q248" s="86"/>
      <c r="R248" s="86"/>
      <c r="S248" s="86"/>
      <c r="T248" s="86"/>
      <c r="U248" s="86"/>
      <c r="V248" s="86"/>
    </row>
    <row r="249">
      <c r="A249" s="176"/>
      <c r="B249" s="14"/>
      <c r="C249" s="14"/>
      <c r="D249" s="14"/>
      <c r="E249" s="14"/>
      <c r="F249" s="14"/>
      <c r="G249" s="14"/>
      <c r="H249" s="10"/>
      <c r="I249" s="10"/>
      <c r="L249" s="173"/>
      <c r="M249" s="173"/>
      <c r="N249" s="173"/>
      <c r="O249" s="173"/>
      <c r="P249" s="173"/>
      <c r="Q249" s="173"/>
      <c r="R249" s="62"/>
      <c r="S249" s="62"/>
      <c r="T249" s="62"/>
      <c r="U249" s="62"/>
      <c r="V249" s="62"/>
    </row>
    <row r="250" ht="34.5" customHeight="1">
      <c r="A250" s="176"/>
      <c r="B250" s="14"/>
      <c r="C250" s="3"/>
      <c r="D250" s="3"/>
      <c r="F250" s="3"/>
      <c r="G250" s="3"/>
      <c r="H250" s="210"/>
      <c r="I250" s="210"/>
      <c r="J250" s="63" t="s">
        <v>78</v>
      </c>
      <c r="K250" s="64"/>
      <c r="L250" s="239" t="str">
        <f>IF(ISBLANK(L$9),"",L$9)</f>
      </c>
      <c r="M250" s="242" t="str">
        <f ref="M250:BS250" t="shared" si="34">IF(ISBLANK(M$9),"",M$9)</f>
      </c>
      <c r="N250" s="242" t="str">
        <f t="shared" si="34"/>
      </c>
      <c r="O250" s="242" t="str">
        <f t="shared" si="34"/>
      </c>
      <c r="P250" s="242" t="str">
        <f t="shared" si="34"/>
      </c>
      <c r="Q250" s="242" t="str">
        <f t="shared" si="34"/>
      </c>
      <c r="R250" s="242" t="str">
        <f t="shared" si="34"/>
      </c>
      <c r="S250" s="242" t="str">
        <f t="shared" si="34"/>
      </c>
      <c r="T250" s="242" t="str">
        <f t="shared" si="34"/>
      </c>
      <c r="U250" s="242" t="str">
        <f t="shared" si="34"/>
      </c>
      <c r="V250" s="242" t="str">
        <f t="shared" si="34"/>
      </c>
      <c r="W250" s="242" t="str">
        <f t="shared" si="34"/>
      </c>
      <c r="X250" s="242" t="str">
        <f t="shared" si="34"/>
      </c>
      <c r="Y250" s="242" t="str">
        <f t="shared" si="34"/>
      </c>
      <c r="Z250" s="242" t="str">
        <f t="shared" si="34"/>
      </c>
      <c r="AA250" s="242" t="str">
        <f t="shared" si="34"/>
      </c>
      <c r="AB250" s="242" t="str">
        <f t="shared" si="34"/>
      </c>
      <c r="AC250" s="242" t="str">
        <f t="shared" si="34"/>
      </c>
      <c r="AD250" s="242" t="str">
        <f t="shared" si="34"/>
      </c>
      <c r="AE250" s="242" t="str">
        <f t="shared" si="34"/>
      </c>
      <c r="AF250" s="242" t="str">
        <f t="shared" si="34"/>
      </c>
      <c r="AG250" s="242" t="str">
        <f t="shared" si="34"/>
      </c>
      <c r="AH250" s="242" t="str">
        <f t="shared" si="34"/>
      </c>
      <c r="AI250" s="242" t="str">
        <f t="shared" si="34"/>
      </c>
      <c r="AJ250" s="242" t="str">
        <f t="shared" si="34"/>
      </c>
      <c r="AK250" s="242" t="str">
        <f t="shared" si="34"/>
      </c>
      <c r="AL250" s="242" t="str">
        <f t="shared" si="34"/>
      </c>
      <c r="AM250" s="242" t="str">
        <f t="shared" si="34"/>
      </c>
      <c r="AN250" s="242" t="str">
        <f t="shared" si="34"/>
      </c>
      <c r="AO250" s="242" t="str">
        <f t="shared" si="34"/>
      </c>
      <c r="AP250" s="242" t="str">
        <f t="shared" si="34"/>
      </c>
      <c r="AQ250" s="242" t="str">
        <f t="shared" si="34"/>
      </c>
      <c r="AR250" s="242" t="str">
        <f t="shared" si="34"/>
      </c>
      <c r="AS250" s="242" t="str">
        <f t="shared" si="34"/>
      </c>
      <c r="AT250" s="242" t="str">
        <f t="shared" si="34"/>
      </c>
      <c r="AU250" s="242" t="str">
        <f t="shared" si="34"/>
      </c>
      <c r="AV250" s="242" t="str">
        <f t="shared" si="34"/>
      </c>
      <c r="AW250" s="242" t="str">
        <f t="shared" si="34"/>
      </c>
      <c r="AX250" s="242" t="str">
        <f t="shared" si="34"/>
      </c>
      <c r="AY250" s="242" t="str">
        <f t="shared" si="34"/>
      </c>
      <c r="AZ250" s="242" t="str">
        <f t="shared" si="34"/>
      </c>
      <c r="BA250" s="242" t="str">
        <f t="shared" si="34"/>
      </c>
      <c r="BB250" s="242" t="str">
        <f t="shared" si="34"/>
      </c>
      <c r="BC250" s="242" t="str">
        <f t="shared" si="34"/>
      </c>
      <c r="BD250" s="242" t="str">
        <f t="shared" si="34"/>
      </c>
      <c r="BE250" s="242" t="str">
        <f t="shared" si="34"/>
      </c>
      <c r="BF250" s="242" t="str">
        <f t="shared" si="34"/>
      </c>
      <c r="BG250" s="242" t="str">
        <f t="shared" si="34"/>
      </c>
      <c r="BH250" s="242" t="str">
        <f t="shared" si="34"/>
      </c>
      <c r="BI250" s="242" t="str">
        <f t="shared" si="34"/>
      </c>
      <c r="BJ250" s="242" t="str">
        <f t="shared" si="34"/>
      </c>
      <c r="BK250" s="242" t="str">
        <f t="shared" si="34"/>
      </c>
      <c r="BL250" s="242" t="str">
        <f t="shared" si="34"/>
      </c>
      <c r="BM250" s="242" t="str">
        <f t="shared" si="34"/>
      </c>
      <c r="BN250" s="242" t="str">
        <f t="shared" si="34"/>
      </c>
      <c r="BO250" s="242" t="str">
        <f t="shared" si="34"/>
      </c>
      <c r="BP250" s="242" t="str">
        <f t="shared" si="34"/>
      </c>
      <c r="BQ250" s="242" t="str">
        <f t="shared" si="34"/>
      </c>
      <c r="BR250" s="242" t="str">
        <f t="shared" si="34"/>
      </c>
      <c r="BS250" s="242" t="str">
        <f t="shared" si="34"/>
      </c>
    </row>
    <row r="251" ht="20.25" customHeight="1">
      <c r="A251" s="176"/>
      <c r="B251" s="1"/>
      <c r="C251" s="52"/>
      <c r="D251" s="3"/>
      <c r="F251" s="3"/>
      <c r="G251" s="3"/>
      <c r="H251" s="210"/>
      <c r="I251" s="56" t="s">
        <v>79</v>
      </c>
      <c r="J251" s="57"/>
      <c r="K251" s="65"/>
      <c r="L251" s="59" t="str">
        <f ref="L251:AQ251" t="shared" si="35">IF(ISBLANK(L$95),"",L$95)</f>
      </c>
      <c r="M251" s="242" t="str">
        <f t="shared" si="35"/>
      </c>
      <c r="N251" s="242" t="str">
        <f t="shared" si="35"/>
      </c>
      <c r="O251" s="242" t="str">
        <f t="shared" si="35"/>
      </c>
      <c r="P251" s="242" t="str">
        <f t="shared" si="35"/>
      </c>
      <c r="Q251" s="242" t="str">
        <f t="shared" si="35"/>
      </c>
      <c r="R251" s="242" t="str">
        <f t="shared" si="35"/>
      </c>
      <c r="S251" s="242" t="str">
        <f t="shared" si="35"/>
      </c>
      <c r="T251" s="242" t="str">
        <f t="shared" si="35"/>
      </c>
      <c r="U251" s="242" t="str">
        <f t="shared" si="35"/>
      </c>
      <c r="V251" s="242" t="str">
        <f t="shared" si="35"/>
      </c>
      <c r="W251" s="242" t="str">
        <f t="shared" si="35"/>
      </c>
      <c r="X251" s="242" t="str">
        <f t="shared" si="35"/>
      </c>
      <c r="Y251" s="242" t="str">
        <f t="shared" si="35"/>
      </c>
      <c r="Z251" s="242" t="str">
        <f t="shared" si="35"/>
      </c>
      <c r="AA251" s="242" t="str">
        <f t="shared" si="35"/>
      </c>
      <c r="AB251" s="242" t="str">
        <f t="shared" si="35"/>
      </c>
      <c r="AC251" s="242" t="str">
        <f t="shared" si="35"/>
      </c>
      <c r="AD251" s="242" t="str">
        <f t="shared" si="35"/>
      </c>
      <c r="AE251" s="242" t="str">
        <f t="shared" si="35"/>
      </c>
      <c r="AF251" s="242" t="str">
        <f t="shared" si="35"/>
      </c>
      <c r="AG251" s="242" t="str">
        <f t="shared" si="35"/>
      </c>
      <c r="AH251" s="242" t="str">
        <f t="shared" si="35"/>
      </c>
      <c r="AI251" s="242" t="str">
        <f t="shared" si="35"/>
      </c>
      <c r="AJ251" s="242" t="str">
        <f t="shared" si="35"/>
      </c>
      <c r="AK251" s="242" t="str">
        <f t="shared" si="35"/>
      </c>
      <c r="AL251" s="242" t="str">
        <f t="shared" si="35"/>
      </c>
      <c r="AM251" s="242" t="str">
        <f t="shared" si="35"/>
      </c>
      <c r="AN251" s="242" t="str">
        <f t="shared" si="35"/>
      </c>
      <c r="AO251" s="242" t="str">
        <f t="shared" si="35"/>
      </c>
      <c r="AP251" s="242" t="str">
        <f t="shared" si="35"/>
      </c>
      <c r="AQ251" s="242" t="str">
        <f t="shared" si="35"/>
      </c>
      <c r="AR251" s="242" t="str">
        <f ref="AR251:BS251" t="shared" si="36">IF(ISBLANK(AR$95),"",AR$95)</f>
      </c>
      <c r="AS251" s="242" t="str">
        <f t="shared" si="36"/>
      </c>
      <c r="AT251" s="242" t="str">
        <f t="shared" si="36"/>
      </c>
      <c r="AU251" s="242" t="str">
        <f t="shared" si="36"/>
      </c>
      <c r="AV251" s="242" t="str">
        <f t="shared" si="36"/>
      </c>
      <c r="AW251" s="242" t="str">
        <f t="shared" si="36"/>
      </c>
      <c r="AX251" s="242" t="str">
        <f t="shared" si="36"/>
      </c>
      <c r="AY251" s="242" t="str">
        <f t="shared" si="36"/>
      </c>
      <c r="AZ251" s="242" t="str">
        <f t="shared" si="36"/>
      </c>
      <c r="BA251" s="242" t="str">
        <f t="shared" si="36"/>
      </c>
      <c r="BB251" s="242" t="str">
        <f t="shared" si="36"/>
      </c>
      <c r="BC251" s="242" t="str">
        <f t="shared" si="36"/>
      </c>
      <c r="BD251" s="242" t="str">
        <f t="shared" si="36"/>
      </c>
      <c r="BE251" s="242" t="str">
        <f t="shared" si="36"/>
      </c>
      <c r="BF251" s="242" t="str">
        <f t="shared" si="36"/>
      </c>
      <c r="BG251" s="242" t="str">
        <f t="shared" si="36"/>
      </c>
      <c r="BH251" s="242" t="str">
        <f t="shared" si="36"/>
      </c>
      <c r="BI251" s="242" t="str">
        <f t="shared" si="36"/>
      </c>
      <c r="BJ251" s="242" t="str">
        <f t="shared" si="36"/>
      </c>
      <c r="BK251" s="242" t="str">
        <f t="shared" si="36"/>
      </c>
      <c r="BL251" s="242" t="str">
        <f t="shared" si="36"/>
      </c>
      <c r="BM251" s="242" t="str">
        <f t="shared" si="36"/>
      </c>
      <c r="BN251" s="242" t="str">
        <f t="shared" si="36"/>
      </c>
      <c r="BO251" s="242" t="str">
        <f t="shared" si="36"/>
      </c>
      <c r="BP251" s="242" t="str">
        <f t="shared" si="36"/>
      </c>
      <c r="BQ251" s="242" t="str">
        <f t="shared" si="36"/>
      </c>
      <c r="BR251" s="242" t="str">
        <f t="shared" si="36"/>
      </c>
      <c r="BS251" s="242" t="str">
        <f t="shared" si="36"/>
      </c>
    </row>
    <row r="252" ht="34.5" customHeight="1" s="67" customFormat="1">
      <c r="A252" s="181" t="s">
        <v>208</v>
      </c>
      <c r="B252" s="1"/>
      <c r="C252" s="304" t="s">
        <v>209</v>
      </c>
      <c r="D252" s="305"/>
      <c r="E252" s="305"/>
      <c r="F252" s="305"/>
      <c r="G252" s="305"/>
      <c r="H252" s="306"/>
      <c r="I252" s="341" t="s">
        <v>210</v>
      </c>
      <c r="J252" s="191" t="s">
        <v>132</v>
      </c>
      <c r="K252" s="66"/>
      <c r="L252" s="19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c r="BD252" s="248"/>
      <c r="BE252" s="248"/>
      <c r="BF252" s="248"/>
      <c r="BG252" s="248"/>
      <c r="BH252" s="248"/>
      <c r="BI252" s="248"/>
      <c r="BJ252" s="248"/>
      <c r="BK252" s="248"/>
      <c r="BL252" s="248"/>
      <c r="BM252" s="248"/>
      <c r="BN252" s="248"/>
      <c r="BO252" s="248"/>
      <c r="BP252" s="248"/>
      <c r="BQ252" s="248"/>
      <c r="BR252" s="248"/>
      <c r="BS252" s="248"/>
    </row>
    <row r="253" ht="34.5" customHeight="1" s="67" customFormat="1">
      <c r="A253" s="181" t="s">
        <v>211</v>
      </c>
      <c r="B253" s="118"/>
      <c r="C253" s="373" t="s">
        <v>212</v>
      </c>
      <c r="D253" s="373"/>
      <c r="E253" s="373"/>
      <c r="F253" s="316"/>
      <c r="G253" s="374" t="s">
        <v>161</v>
      </c>
      <c r="H253" s="211" t="s">
        <v>213</v>
      </c>
      <c r="I253" s="342"/>
      <c r="J253" s="196">
        <v>0</v>
      </c>
      <c r="K253" s="66"/>
      <c r="L253" s="199"/>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c r="BD253" s="248"/>
      <c r="BE253" s="248"/>
      <c r="BF253" s="248"/>
      <c r="BG253" s="248"/>
      <c r="BH253" s="248"/>
      <c r="BI253" s="248"/>
      <c r="BJ253" s="248"/>
      <c r="BK253" s="248"/>
      <c r="BL253" s="248"/>
      <c r="BM253" s="248"/>
      <c r="BN253" s="248"/>
      <c r="BO253" s="248"/>
      <c r="BP253" s="248"/>
      <c r="BQ253" s="248"/>
      <c r="BR253" s="248"/>
      <c r="BS253" s="248"/>
    </row>
    <row r="254" ht="34.5" customHeight="1" s="67" customFormat="1">
      <c r="A254" s="181" t="s">
        <v>211</v>
      </c>
      <c r="B254" s="118"/>
      <c r="C254" s="374"/>
      <c r="D254" s="374"/>
      <c r="E254" s="374"/>
      <c r="F254" s="375"/>
      <c r="G254" s="374"/>
      <c r="H254" s="211" t="s">
        <v>214</v>
      </c>
      <c r="I254" s="342"/>
      <c r="J254" s="197">
        <v>0</v>
      </c>
      <c r="K254" s="66"/>
      <c r="L254" s="199"/>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c r="BD254" s="248"/>
      <c r="BE254" s="248"/>
      <c r="BF254" s="248"/>
      <c r="BG254" s="248"/>
      <c r="BH254" s="248"/>
      <c r="BI254" s="248"/>
      <c r="BJ254" s="248"/>
      <c r="BK254" s="248"/>
      <c r="BL254" s="248"/>
      <c r="BM254" s="248"/>
      <c r="BN254" s="248"/>
      <c r="BO254" s="248"/>
      <c r="BP254" s="248"/>
      <c r="BQ254" s="248"/>
      <c r="BR254" s="248"/>
      <c r="BS254" s="248"/>
    </row>
    <row r="255" ht="34.5" customHeight="1" s="67" customFormat="1">
      <c r="A255" s="181" t="s">
        <v>215</v>
      </c>
      <c r="B255" s="118"/>
      <c r="C255" s="374"/>
      <c r="D255" s="374"/>
      <c r="E255" s="374"/>
      <c r="F255" s="375"/>
      <c r="G255" s="374" t="s">
        <v>216</v>
      </c>
      <c r="H255" s="211" t="s">
        <v>213</v>
      </c>
      <c r="I255" s="342"/>
      <c r="J255" s="196">
        <v>0</v>
      </c>
      <c r="K255" s="66"/>
      <c r="L255" s="199"/>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c r="BD255" s="248"/>
      <c r="BE255" s="248"/>
      <c r="BF255" s="248"/>
      <c r="BG255" s="248"/>
      <c r="BH255" s="248"/>
      <c r="BI255" s="248"/>
      <c r="BJ255" s="248"/>
      <c r="BK255" s="248"/>
      <c r="BL255" s="248"/>
      <c r="BM255" s="248"/>
      <c r="BN255" s="248"/>
      <c r="BO255" s="248"/>
      <c r="BP255" s="248"/>
      <c r="BQ255" s="248"/>
      <c r="BR255" s="248"/>
      <c r="BS255" s="248"/>
    </row>
    <row r="256" ht="34.5" customHeight="1" s="67" customFormat="1">
      <c r="A256" s="181" t="s">
        <v>215</v>
      </c>
      <c r="B256" s="118"/>
      <c r="C256" s="374"/>
      <c r="D256" s="374"/>
      <c r="E256" s="374"/>
      <c r="F256" s="375"/>
      <c r="G256" s="375"/>
      <c r="H256" s="211" t="s">
        <v>214</v>
      </c>
      <c r="I256" s="342"/>
      <c r="J256" s="197">
        <v>0</v>
      </c>
      <c r="K256" s="66"/>
      <c r="L256" s="199"/>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8"/>
      <c r="BQ256" s="248"/>
      <c r="BR256" s="248"/>
      <c r="BS256" s="248"/>
    </row>
    <row r="257" ht="34.5" customHeight="1" s="67" customFormat="1">
      <c r="A257" s="181" t="s">
        <v>217</v>
      </c>
      <c r="B257" s="118"/>
      <c r="C257" s="374"/>
      <c r="D257" s="374"/>
      <c r="E257" s="374"/>
      <c r="F257" s="375"/>
      <c r="G257" s="374" t="s">
        <v>218</v>
      </c>
      <c r="H257" s="211" t="s">
        <v>213</v>
      </c>
      <c r="I257" s="342"/>
      <c r="J257" s="196">
        <v>0</v>
      </c>
      <c r="K257" s="66"/>
      <c r="L257" s="199"/>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c r="BD257" s="248"/>
      <c r="BE257" s="248"/>
      <c r="BF257" s="248"/>
      <c r="BG257" s="248"/>
      <c r="BH257" s="248"/>
      <c r="BI257" s="248"/>
      <c r="BJ257" s="248"/>
      <c r="BK257" s="248"/>
      <c r="BL257" s="248"/>
      <c r="BM257" s="248"/>
      <c r="BN257" s="248"/>
      <c r="BO257" s="248"/>
      <c r="BP257" s="248"/>
      <c r="BQ257" s="248"/>
      <c r="BR257" s="248"/>
      <c r="BS257" s="248"/>
    </row>
    <row r="258" ht="34.5" customHeight="1" s="67" customFormat="1">
      <c r="A258" s="181" t="s">
        <v>217</v>
      </c>
      <c r="B258" s="118"/>
      <c r="C258" s="374"/>
      <c r="D258" s="374"/>
      <c r="E258" s="374"/>
      <c r="F258" s="375"/>
      <c r="G258" s="375"/>
      <c r="H258" s="211" t="s">
        <v>214</v>
      </c>
      <c r="I258" s="342"/>
      <c r="J258" s="197">
        <v>0</v>
      </c>
      <c r="K258" s="66"/>
      <c r="L258" s="199"/>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c r="BD258" s="248"/>
      <c r="BE258" s="248"/>
      <c r="BF258" s="248"/>
      <c r="BG258" s="248"/>
      <c r="BH258" s="248"/>
      <c r="BI258" s="248"/>
      <c r="BJ258" s="248"/>
      <c r="BK258" s="248"/>
      <c r="BL258" s="248"/>
      <c r="BM258" s="248"/>
      <c r="BN258" s="248"/>
      <c r="BO258" s="248"/>
      <c r="BP258" s="248"/>
      <c r="BQ258" s="248"/>
      <c r="BR258" s="248"/>
      <c r="BS258" s="248"/>
    </row>
    <row r="259" ht="34.5" customHeight="1" s="67" customFormat="1">
      <c r="A259" s="181" t="s">
        <v>219</v>
      </c>
      <c r="B259" s="118"/>
      <c r="C259" s="374"/>
      <c r="D259" s="374"/>
      <c r="E259" s="374"/>
      <c r="F259" s="375"/>
      <c r="G259" s="374" t="s">
        <v>220</v>
      </c>
      <c r="H259" s="211" t="s">
        <v>213</v>
      </c>
      <c r="I259" s="342"/>
      <c r="J259" s="196">
        <v>0</v>
      </c>
      <c r="K259" s="66"/>
      <c r="L259" s="199"/>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c r="BD259" s="248"/>
      <c r="BE259" s="248"/>
      <c r="BF259" s="248"/>
      <c r="BG259" s="248"/>
      <c r="BH259" s="248"/>
      <c r="BI259" s="248"/>
      <c r="BJ259" s="248"/>
      <c r="BK259" s="248"/>
      <c r="BL259" s="248"/>
      <c r="BM259" s="248"/>
      <c r="BN259" s="248"/>
      <c r="BO259" s="248"/>
      <c r="BP259" s="248"/>
      <c r="BQ259" s="248"/>
      <c r="BR259" s="248"/>
      <c r="BS259" s="248"/>
    </row>
    <row r="260" ht="34.5" customHeight="1" s="67" customFormat="1">
      <c r="A260" s="181" t="s">
        <v>219</v>
      </c>
      <c r="B260" s="118"/>
      <c r="C260" s="374"/>
      <c r="D260" s="374"/>
      <c r="E260" s="374"/>
      <c r="F260" s="375"/>
      <c r="G260" s="384"/>
      <c r="H260" s="211" t="s">
        <v>214</v>
      </c>
      <c r="I260" s="342"/>
      <c r="J260" s="197">
        <v>0</v>
      </c>
      <c r="K260" s="66"/>
      <c r="L260" s="199"/>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c r="BD260" s="248"/>
      <c r="BE260" s="248"/>
      <c r="BF260" s="248"/>
      <c r="BG260" s="248"/>
      <c r="BH260" s="248"/>
      <c r="BI260" s="248"/>
      <c r="BJ260" s="248"/>
      <c r="BK260" s="248"/>
      <c r="BL260" s="248"/>
      <c r="BM260" s="248"/>
      <c r="BN260" s="248"/>
      <c r="BO260" s="248"/>
      <c r="BP260" s="248"/>
      <c r="BQ260" s="248"/>
      <c r="BR260" s="248"/>
      <c r="BS260" s="248"/>
    </row>
    <row r="261" ht="34.5" customHeight="1" s="67" customFormat="1">
      <c r="A261" s="181" t="s">
        <v>221</v>
      </c>
      <c r="B261" s="118"/>
      <c r="C261" s="374"/>
      <c r="D261" s="374"/>
      <c r="E261" s="374"/>
      <c r="F261" s="375"/>
      <c r="G261" s="374" t="s">
        <v>222</v>
      </c>
      <c r="H261" s="211" t="s">
        <v>213</v>
      </c>
      <c r="I261" s="342"/>
      <c r="J261" s="196">
        <v>0</v>
      </c>
      <c r="K261" s="66"/>
      <c r="L261" s="199"/>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c r="BD261" s="248"/>
      <c r="BE261" s="248"/>
      <c r="BF261" s="248"/>
      <c r="BG261" s="248"/>
      <c r="BH261" s="248"/>
      <c r="BI261" s="248"/>
      <c r="BJ261" s="248"/>
      <c r="BK261" s="248"/>
      <c r="BL261" s="248"/>
      <c r="BM261" s="248"/>
      <c r="BN261" s="248"/>
      <c r="BO261" s="248"/>
      <c r="BP261" s="248"/>
      <c r="BQ261" s="248"/>
      <c r="BR261" s="248"/>
      <c r="BS261" s="248"/>
    </row>
    <row r="262" ht="34.5" customHeight="1" s="67" customFormat="1">
      <c r="A262" s="181" t="s">
        <v>221</v>
      </c>
      <c r="B262" s="118"/>
      <c r="C262" s="374"/>
      <c r="D262" s="374"/>
      <c r="E262" s="374"/>
      <c r="F262" s="375"/>
      <c r="G262" s="375"/>
      <c r="H262" s="211" t="s">
        <v>214</v>
      </c>
      <c r="I262" s="342"/>
      <c r="J262" s="197">
        <v>0</v>
      </c>
      <c r="K262" s="66"/>
      <c r="L262" s="199"/>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c r="BD262" s="248"/>
      <c r="BE262" s="248"/>
      <c r="BF262" s="248"/>
      <c r="BG262" s="248"/>
      <c r="BH262" s="248"/>
      <c r="BI262" s="248"/>
      <c r="BJ262" s="248"/>
      <c r="BK262" s="248"/>
      <c r="BL262" s="248"/>
      <c r="BM262" s="248"/>
      <c r="BN262" s="248"/>
      <c r="BO262" s="248"/>
      <c r="BP262" s="248"/>
      <c r="BQ262" s="248"/>
      <c r="BR262" s="248"/>
      <c r="BS262" s="248"/>
    </row>
    <row r="263" ht="34.5" customHeight="1" s="67" customFormat="1">
      <c r="A263" s="181" t="s">
        <v>223</v>
      </c>
      <c r="B263" s="118"/>
      <c r="C263" s="374"/>
      <c r="D263" s="374"/>
      <c r="E263" s="374"/>
      <c r="F263" s="375"/>
      <c r="G263" s="374" t="s">
        <v>195</v>
      </c>
      <c r="H263" s="211" t="s">
        <v>213</v>
      </c>
      <c r="I263" s="342"/>
      <c r="J263" s="196">
        <v>0</v>
      </c>
      <c r="K263" s="66"/>
      <c r="L263" s="199"/>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c r="BD263" s="248"/>
      <c r="BE263" s="248"/>
      <c r="BF263" s="248"/>
      <c r="BG263" s="248"/>
      <c r="BH263" s="248"/>
      <c r="BI263" s="248"/>
      <c r="BJ263" s="248"/>
      <c r="BK263" s="248"/>
      <c r="BL263" s="248"/>
      <c r="BM263" s="248"/>
      <c r="BN263" s="248"/>
      <c r="BO263" s="248"/>
      <c r="BP263" s="248"/>
      <c r="BQ263" s="248"/>
      <c r="BR263" s="248"/>
      <c r="BS263" s="248"/>
    </row>
    <row r="264" ht="34.5" customHeight="1" s="67" customFormat="1">
      <c r="A264" s="181" t="s">
        <v>223</v>
      </c>
      <c r="B264" s="118"/>
      <c r="C264" s="374"/>
      <c r="D264" s="374"/>
      <c r="E264" s="374"/>
      <c r="F264" s="375"/>
      <c r="G264" s="375"/>
      <c r="H264" s="211" t="s">
        <v>214</v>
      </c>
      <c r="I264" s="343"/>
      <c r="J264" s="197">
        <v>0</v>
      </c>
      <c r="K264" s="66"/>
      <c r="L264" s="200"/>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c r="BD264" s="248"/>
      <c r="BE264" s="248"/>
      <c r="BF264" s="248"/>
      <c r="BG264" s="248"/>
      <c r="BH264" s="248"/>
      <c r="BI264" s="248"/>
      <c r="BJ264" s="248"/>
      <c r="BK264" s="248"/>
      <c r="BL264" s="248"/>
      <c r="BM264" s="248"/>
      <c r="BN264" s="248"/>
      <c r="BO264" s="248"/>
      <c r="BP264" s="248"/>
      <c r="BQ264" s="248"/>
      <c r="BR264" s="248"/>
      <c r="BS264" s="248"/>
    </row>
    <row r="265" s="74" customFormat="1">
      <c r="A265" s="176"/>
      <c r="B265" s="14"/>
      <c r="C265" s="14"/>
      <c r="D265" s="14"/>
      <c r="E265" s="14"/>
      <c r="F265" s="14"/>
      <c r="G265" s="14"/>
      <c r="H265" s="10"/>
      <c r="I265" s="10"/>
      <c r="J265" s="71"/>
      <c r="K265" s="72"/>
      <c r="L265" s="86"/>
      <c r="M265" s="86"/>
      <c r="N265" s="86"/>
      <c r="O265" s="86"/>
      <c r="P265" s="86"/>
      <c r="Q265" s="86"/>
    </row>
    <row r="266" s="67" customFormat="1">
      <c r="A266" s="176"/>
      <c r="B266" s="68"/>
      <c r="C266" s="52"/>
      <c r="D266" s="52"/>
      <c r="E266" s="52"/>
      <c r="F266" s="52"/>
      <c r="G266" s="52"/>
      <c r="H266" s="75"/>
      <c r="I266" s="75"/>
      <c r="J266" s="71"/>
      <c r="K266" s="72"/>
      <c r="L266" s="73"/>
      <c r="M266" s="73"/>
      <c r="N266" s="73"/>
      <c r="O266" s="73"/>
      <c r="P266" s="73"/>
      <c r="Q266" s="73"/>
    </row>
    <row r="267" s="74" customFormat="1">
      <c r="A267" s="176"/>
      <c r="B267" s="118"/>
      <c r="C267" s="119"/>
      <c r="D267" s="119"/>
      <c r="E267" s="3"/>
      <c r="F267" s="3"/>
      <c r="G267" s="3"/>
      <c r="H267" s="210"/>
      <c r="I267" s="210"/>
      <c r="J267" s="51"/>
      <c r="K267" s="24"/>
      <c r="L267" s="86"/>
      <c r="M267" s="86"/>
      <c r="N267" s="86"/>
      <c r="O267" s="86"/>
      <c r="P267" s="86"/>
      <c r="Q267" s="86"/>
    </row>
    <row r="268" s="74" customFormat="1">
      <c r="A268" s="176"/>
      <c r="B268" s="14" t="s">
        <v>224</v>
      </c>
      <c r="C268" s="14"/>
      <c r="D268" s="14"/>
      <c r="E268" s="14"/>
      <c r="F268" s="14"/>
      <c r="G268" s="14"/>
      <c r="H268" s="10"/>
      <c r="I268" s="10"/>
      <c r="J268" s="86"/>
      <c r="K268" s="24"/>
      <c r="L268" s="86"/>
      <c r="M268" s="86"/>
      <c r="N268" s="86"/>
      <c r="O268" s="86"/>
      <c r="P268" s="86"/>
      <c r="Q268" s="86"/>
    </row>
    <row r="269">
      <c r="A269" s="176"/>
      <c r="B269" s="14"/>
      <c r="C269" s="14"/>
      <c r="D269" s="14"/>
      <c r="E269" s="14"/>
      <c r="F269" s="14"/>
      <c r="G269" s="14"/>
      <c r="H269" s="10"/>
      <c r="I269" s="10"/>
      <c r="L269" s="173"/>
      <c r="M269" s="173"/>
      <c r="N269" s="173"/>
      <c r="O269" s="173"/>
      <c r="P269" s="173"/>
      <c r="Q269" s="173"/>
      <c r="R269" s="8"/>
      <c r="S269" s="8"/>
      <c r="T269" s="8"/>
      <c r="U269" s="8"/>
      <c r="V269" s="8"/>
    </row>
    <row r="270" ht="34.5" customHeight="1" s="234" customFormat="1">
      <c r="A270" s="176"/>
      <c r="B270" s="14"/>
      <c r="C270" s="3"/>
      <c r="D270" s="3"/>
      <c r="E270" s="3"/>
      <c r="F270" s="3"/>
      <c r="G270" s="3"/>
      <c r="H270" s="210"/>
      <c r="I270" s="210"/>
      <c r="J270" s="63" t="s">
        <v>78</v>
      </c>
      <c r="K270" s="64"/>
      <c r="L270" s="239" t="str">
        <f>IF(ISBLANK(L$9),"",L$9)</f>
      </c>
      <c r="M270" s="242" t="str">
        <f ref="M270:BS270" t="shared" si="37">IF(ISBLANK(M$9),"",M$9)</f>
      </c>
      <c r="N270" s="242" t="str">
        <f t="shared" si="37"/>
      </c>
      <c r="O270" s="242" t="str">
        <f t="shared" si="37"/>
      </c>
      <c r="P270" s="242" t="str">
        <f t="shared" si="37"/>
      </c>
      <c r="Q270" s="242" t="str">
        <f t="shared" si="37"/>
      </c>
      <c r="R270" s="242" t="str">
        <f t="shared" si="37"/>
      </c>
      <c r="S270" s="242" t="str">
        <f t="shared" si="37"/>
      </c>
      <c r="T270" s="242" t="str">
        <f t="shared" si="37"/>
      </c>
      <c r="U270" s="242" t="str">
        <f t="shared" si="37"/>
      </c>
      <c r="V270" s="242" t="str">
        <f t="shared" si="37"/>
      </c>
      <c r="W270" s="242" t="str">
        <f t="shared" si="37"/>
      </c>
      <c r="X270" s="242" t="str">
        <f t="shared" si="37"/>
      </c>
      <c r="Y270" s="242" t="str">
        <f t="shared" si="37"/>
      </c>
      <c r="Z270" s="242" t="str">
        <f t="shared" si="37"/>
      </c>
      <c r="AA270" s="242" t="str">
        <f t="shared" si="37"/>
      </c>
      <c r="AB270" s="242" t="str">
        <f t="shared" si="37"/>
      </c>
      <c r="AC270" s="242" t="str">
        <f t="shared" si="37"/>
      </c>
      <c r="AD270" s="242" t="str">
        <f t="shared" si="37"/>
      </c>
      <c r="AE270" s="242" t="str">
        <f t="shared" si="37"/>
      </c>
      <c r="AF270" s="242" t="str">
        <f t="shared" si="37"/>
      </c>
      <c r="AG270" s="242" t="str">
        <f t="shared" si="37"/>
      </c>
      <c r="AH270" s="242" t="str">
        <f t="shared" si="37"/>
      </c>
      <c r="AI270" s="242" t="str">
        <f t="shared" si="37"/>
      </c>
      <c r="AJ270" s="242" t="str">
        <f t="shared" si="37"/>
      </c>
      <c r="AK270" s="242" t="str">
        <f t="shared" si="37"/>
      </c>
      <c r="AL270" s="242" t="str">
        <f t="shared" si="37"/>
      </c>
      <c r="AM270" s="242" t="str">
        <f t="shared" si="37"/>
      </c>
      <c r="AN270" s="242" t="str">
        <f t="shared" si="37"/>
      </c>
      <c r="AO270" s="242" t="str">
        <f t="shared" si="37"/>
      </c>
      <c r="AP270" s="242" t="str">
        <f t="shared" si="37"/>
      </c>
      <c r="AQ270" s="242" t="str">
        <f t="shared" si="37"/>
      </c>
      <c r="AR270" s="242" t="str">
        <f t="shared" si="37"/>
      </c>
      <c r="AS270" s="242" t="str">
        <f t="shared" si="37"/>
      </c>
      <c r="AT270" s="242" t="str">
        <f t="shared" si="37"/>
      </c>
      <c r="AU270" s="242" t="str">
        <f t="shared" si="37"/>
      </c>
      <c r="AV270" s="242" t="str">
        <f t="shared" si="37"/>
      </c>
      <c r="AW270" s="242" t="str">
        <f t="shared" si="37"/>
      </c>
      <c r="AX270" s="242" t="str">
        <f t="shared" si="37"/>
      </c>
      <c r="AY270" s="242" t="str">
        <f t="shared" si="37"/>
      </c>
      <c r="AZ270" s="242" t="str">
        <f t="shared" si="37"/>
      </c>
      <c r="BA270" s="242" t="str">
        <f t="shared" si="37"/>
      </c>
      <c r="BB270" s="242" t="str">
        <f t="shared" si="37"/>
      </c>
      <c r="BC270" s="242" t="str">
        <f t="shared" si="37"/>
      </c>
      <c r="BD270" s="242" t="str">
        <f t="shared" si="37"/>
      </c>
      <c r="BE270" s="242" t="str">
        <f t="shared" si="37"/>
      </c>
      <c r="BF270" s="242" t="str">
        <f t="shared" si="37"/>
      </c>
      <c r="BG270" s="242" t="str">
        <f t="shared" si="37"/>
      </c>
      <c r="BH270" s="242" t="str">
        <f t="shared" si="37"/>
      </c>
      <c r="BI270" s="242" t="str">
        <f t="shared" si="37"/>
      </c>
      <c r="BJ270" s="242" t="str">
        <f t="shared" si="37"/>
      </c>
      <c r="BK270" s="242" t="str">
        <f t="shared" si="37"/>
      </c>
      <c r="BL270" s="242" t="str">
        <f t="shared" si="37"/>
      </c>
      <c r="BM270" s="242" t="str">
        <f t="shared" si="37"/>
      </c>
      <c r="BN270" s="242" t="str">
        <f t="shared" si="37"/>
      </c>
      <c r="BO270" s="242" t="str">
        <f t="shared" si="37"/>
      </c>
      <c r="BP270" s="242" t="str">
        <f t="shared" si="37"/>
      </c>
      <c r="BQ270" s="242" t="str">
        <f t="shared" si="37"/>
      </c>
      <c r="BR270" s="242" t="str">
        <f t="shared" si="37"/>
      </c>
      <c r="BS270" s="242" t="str">
        <f t="shared" si="37"/>
      </c>
    </row>
    <row r="271" ht="20.25" customHeight="1" s="234" customFormat="1">
      <c r="A271" s="176"/>
      <c r="B271" s="1"/>
      <c r="C271" s="52"/>
      <c r="D271" s="3"/>
      <c r="E271" s="3"/>
      <c r="F271" s="3"/>
      <c r="G271" s="3"/>
      <c r="H271" s="210"/>
      <c r="I271" s="56" t="s">
        <v>79</v>
      </c>
      <c r="J271" s="57"/>
      <c r="K271" s="65"/>
      <c r="L271" s="59" t="str">
        <f ref="L271:AQ271" t="shared" si="38">IF(ISBLANK(L$95),"",L$95)</f>
      </c>
      <c r="M271" s="242" t="str">
        <f t="shared" si="38"/>
      </c>
      <c r="N271" s="242" t="str">
        <f t="shared" si="38"/>
      </c>
      <c r="O271" s="242" t="str">
        <f t="shared" si="38"/>
      </c>
      <c r="P271" s="242" t="str">
        <f t="shared" si="38"/>
      </c>
      <c r="Q271" s="242" t="str">
        <f t="shared" si="38"/>
      </c>
      <c r="R271" s="242" t="str">
        <f t="shared" si="38"/>
      </c>
      <c r="S271" s="242" t="str">
        <f t="shared" si="38"/>
      </c>
      <c r="T271" s="242" t="str">
        <f t="shared" si="38"/>
      </c>
      <c r="U271" s="242" t="str">
        <f t="shared" si="38"/>
      </c>
      <c r="V271" s="242" t="str">
        <f t="shared" si="38"/>
      </c>
      <c r="W271" s="242" t="str">
        <f t="shared" si="38"/>
      </c>
      <c r="X271" s="242" t="str">
        <f t="shared" si="38"/>
      </c>
      <c r="Y271" s="242" t="str">
        <f t="shared" si="38"/>
      </c>
      <c r="Z271" s="242" t="str">
        <f t="shared" si="38"/>
      </c>
      <c r="AA271" s="242" t="str">
        <f t="shared" si="38"/>
      </c>
      <c r="AB271" s="242" t="str">
        <f t="shared" si="38"/>
      </c>
      <c r="AC271" s="242" t="str">
        <f t="shared" si="38"/>
      </c>
      <c r="AD271" s="242" t="str">
        <f t="shared" si="38"/>
      </c>
      <c r="AE271" s="242" t="str">
        <f t="shared" si="38"/>
      </c>
      <c r="AF271" s="242" t="str">
        <f t="shared" si="38"/>
      </c>
      <c r="AG271" s="242" t="str">
        <f t="shared" si="38"/>
      </c>
      <c r="AH271" s="242" t="str">
        <f t="shared" si="38"/>
      </c>
      <c r="AI271" s="242" t="str">
        <f t="shared" si="38"/>
      </c>
      <c r="AJ271" s="242" t="str">
        <f t="shared" si="38"/>
      </c>
      <c r="AK271" s="242" t="str">
        <f t="shared" si="38"/>
      </c>
      <c r="AL271" s="242" t="str">
        <f t="shared" si="38"/>
      </c>
      <c r="AM271" s="242" t="str">
        <f t="shared" si="38"/>
      </c>
      <c r="AN271" s="242" t="str">
        <f t="shared" si="38"/>
      </c>
      <c r="AO271" s="242" t="str">
        <f t="shared" si="38"/>
      </c>
      <c r="AP271" s="242" t="str">
        <f t="shared" si="38"/>
      </c>
      <c r="AQ271" s="242" t="str">
        <f t="shared" si="38"/>
      </c>
      <c r="AR271" s="242" t="str">
        <f ref="AR271:BS271" t="shared" si="39">IF(ISBLANK(AR$95),"",AR$95)</f>
      </c>
      <c r="AS271" s="242" t="str">
        <f t="shared" si="39"/>
      </c>
      <c r="AT271" s="242" t="str">
        <f t="shared" si="39"/>
      </c>
      <c r="AU271" s="242" t="str">
        <f t="shared" si="39"/>
      </c>
      <c r="AV271" s="242" t="str">
        <f t="shared" si="39"/>
      </c>
      <c r="AW271" s="242" t="str">
        <f t="shared" si="39"/>
      </c>
      <c r="AX271" s="242" t="str">
        <f t="shared" si="39"/>
      </c>
      <c r="AY271" s="242" t="str">
        <f t="shared" si="39"/>
      </c>
      <c r="AZ271" s="242" t="str">
        <f t="shared" si="39"/>
      </c>
      <c r="BA271" s="242" t="str">
        <f t="shared" si="39"/>
      </c>
      <c r="BB271" s="242" t="str">
        <f t="shared" si="39"/>
      </c>
      <c r="BC271" s="242" t="str">
        <f t="shared" si="39"/>
      </c>
      <c r="BD271" s="242" t="str">
        <f t="shared" si="39"/>
      </c>
      <c r="BE271" s="242" t="str">
        <f t="shared" si="39"/>
      </c>
      <c r="BF271" s="242" t="str">
        <f t="shared" si="39"/>
      </c>
      <c r="BG271" s="242" t="str">
        <f t="shared" si="39"/>
      </c>
      <c r="BH271" s="242" t="str">
        <f t="shared" si="39"/>
      </c>
      <c r="BI271" s="242" t="str">
        <f t="shared" si="39"/>
      </c>
      <c r="BJ271" s="242" t="str">
        <f t="shared" si="39"/>
      </c>
      <c r="BK271" s="242" t="str">
        <f t="shared" si="39"/>
      </c>
      <c r="BL271" s="242" t="str">
        <f t="shared" si="39"/>
      </c>
      <c r="BM271" s="242" t="str">
        <f t="shared" si="39"/>
      </c>
      <c r="BN271" s="242" t="str">
        <f t="shared" si="39"/>
      </c>
      <c r="BO271" s="242" t="str">
        <f t="shared" si="39"/>
      </c>
      <c r="BP271" s="242" t="str">
        <f t="shared" si="39"/>
      </c>
      <c r="BQ271" s="242" t="str">
        <f t="shared" si="39"/>
      </c>
      <c r="BR271" s="242" t="str">
        <f t="shared" si="39"/>
      </c>
      <c r="BS271" s="242" t="str">
        <f t="shared" si="39"/>
      </c>
    </row>
    <row r="272" ht="34.5" customHeight="1" s="67" customFormat="1">
      <c r="A272" s="181" t="s">
        <v>225</v>
      </c>
      <c r="B272" s="1"/>
      <c r="C272" s="317" t="s">
        <v>226</v>
      </c>
      <c r="D272" s="319"/>
      <c r="E272" s="397" t="s">
        <v>227</v>
      </c>
      <c r="F272" s="398"/>
      <c r="G272" s="304" t="s">
        <v>228</v>
      </c>
      <c r="H272" s="306"/>
      <c r="I272" s="341" t="s">
        <v>229</v>
      </c>
      <c r="J272" s="201">
        <v>1</v>
      </c>
      <c r="K272" s="66"/>
      <c r="L272" s="19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c r="BD272" s="248"/>
      <c r="BE272" s="248"/>
      <c r="BF272" s="248"/>
      <c r="BG272" s="248"/>
      <c r="BH272" s="248"/>
      <c r="BI272" s="248"/>
      <c r="BJ272" s="248"/>
      <c r="BK272" s="248"/>
      <c r="BL272" s="248"/>
      <c r="BM272" s="248"/>
      <c r="BN272" s="248"/>
      <c r="BO272" s="248"/>
      <c r="BP272" s="248"/>
      <c r="BQ272" s="248"/>
      <c r="BR272" s="248"/>
      <c r="BS272" s="248"/>
    </row>
    <row r="273" ht="34.5" customHeight="1" s="67" customFormat="1">
      <c r="A273" s="181" t="s">
        <v>230</v>
      </c>
      <c r="B273" s="118"/>
      <c r="C273" s="390"/>
      <c r="D273" s="391"/>
      <c r="E273" s="398"/>
      <c r="F273" s="398"/>
      <c r="G273" s="304" t="s">
        <v>231</v>
      </c>
      <c r="H273" s="306"/>
      <c r="I273" s="342"/>
      <c r="J273" s="201">
        <v>0</v>
      </c>
      <c r="K273" s="66"/>
      <c r="L273" s="199"/>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c r="BD273" s="248"/>
      <c r="BE273" s="248"/>
      <c r="BF273" s="248"/>
      <c r="BG273" s="248"/>
      <c r="BH273" s="248"/>
      <c r="BI273" s="248"/>
      <c r="BJ273" s="248"/>
      <c r="BK273" s="248"/>
      <c r="BL273" s="248"/>
      <c r="BM273" s="248"/>
      <c r="BN273" s="248"/>
      <c r="BO273" s="248"/>
      <c r="BP273" s="248"/>
      <c r="BQ273" s="248"/>
      <c r="BR273" s="248"/>
      <c r="BS273" s="248"/>
    </row>
    <row r="274" ht="34.5" customHeight="1" s="67" customFormat="1">
      <c r="A274" s="181" t="s">
        <v>232</v>
      </c>
      <c r="B274" s="118"/>
      <c r="C274" s="390"/>
      <c r="D274" s="391"/>
      <c r="E274" s="398"/>
      <c r="F274" s="398"/>
      <c r="G274" s="304" t="s">
        <v>233</v>
      </c>
      <c r="H274" s="306"/>
      <c r="I274" s="342"/>
      <c r="J274" s="201">
        <v>0</v>
      </c>
      <c r="K274" s="66"/>
      <c r="L274" s="199"/>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c r="BD274" s="248"/>
      <c r="BE274" s="248"/>
      <c r="BF274" s="248"/>
      <c r="BG274" s="248"/>
      <c r="BH274" s="248"/>
      <c r="BI274" s="248"/>
      <c r="BJ274" s="248"/>
      <c r="BK274" s="248"/>
      <c r="BL274" s="248"/>
      <c r="BM274" s="248"/>
      <c r="BN274" s="248"/>
      <c r="BO274" s="248"/>
      <c r="BP274" s="248"/>
      <c r="BQ274" s="248"/>
      <c r="BR274" s="248"/>
      <c r="BS274" s="248"/>
    </row>
    <row r="275" ht="34.5" customHeight="1" s="67" customFormat="1">
      <c r="A275" s="181" t="s">
        <v>234</v>
      </c>
      <c r="B275" s="118"/>
      <c r="C275" s="392"/>
      <c r="D275" s="393"/>
      <c r="E275" s="304" t="s">
        <v>195</v>
      </c>
      <c r="F275" s="305"/>
      <c r="G275" s="305"/>
      <c r="H275" s="306"/>
      <c r="I275" s="343"/>
      <c r="J275" s="201">
        <v>0</v>
      </c>
      <c r="K275" s="66"/>
      <c r="L275" s="199"/>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c r="BD275" s="248"/>
      <c r="BE275" s="248"/>
      <c r="BF275" s="248"/>
      <c r="BG275" s="248"/>
      <c r="BH275" s="248"/>
      <c r="BI275" s="248"/>
      <c r="BJ275" s="248"/>
      <c r="BK275" s="248"/>
      <c r="BL275" s="248"/>
      <c r="BM275" s="248"/>
      <c r="BN275" s="248"/>
      <c r="BO275" s="248"/>
      <c r="BP275" s="248"/>
      <c r="BQ275" s="248"/>
      <c r="BR275" s="248"/>
      <c r="BS275" s="248"/>
    </row>
    <row r="276" ht="34.5" customHeight="1" s="67" customFormat="1">
      <c r="A276" s="181" t="s">
        <v>235</v>
      </c>
      <c r="B276" s="118"/>
      <c r="C276" s="317" t="s">
        <v>236</v>
      </c>
      <c r="D276" s="376"/>
      <c r="E276" s="304" t="s">
        <v>237</v>
      </c>
      <c r="F276" s="305"/>
      <c r="G276" s="305"/>
      <c r="H276" s="306"/>
      <c r="I276" s="341" t="s">
        <v>238</v>
      </c>
      <c r="J276" s="201">
        <v>0</v>
      </c>
      <c r="K276" s="66"/>
      <c r="L276" s="199"/>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c r="BS276" s="248"/>
    </row>
    <row r="277" ht="34.5" customHeight="1" s="67" customFormat="1">
      <c r="A277" s="181" t="s">
        <v>239</v>
      </c>
      <c r="B277" s="118"/>
      <c r="C277" s="377"/>
      <c r="D277" s="378"/>
      <c r="E277" s="304" t="s">
        <v>240</v>
      </c>
      <c r="F277" s="305"/>
      <c r="G277" s="305"/>
      <c r="H277" s="306"/>
      <c r="I277" s="342"/>
      <c r="J277" s="201">
        <v>1</v>
      </c>
      <c r="K277" s="66"/>
      <c r="L277" s="199"/>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c r="BS277" s="248"/>
    </row>
    <row r="278" ht="34.5" customHeight="1" s="67" customFormat="1">
      <c r="A278" s="181" t="s">
        <v>241</v>
      </c>
      <c r="B278" s="118"/>
      <c r="C278" s="379"/>
      <c r="D278" s="380"/>
      <c r="E278" s="304" t="s">
        <v>242</v>
      </c>
      <c r="F278" s="305"/>
      <c r="G278" s="305"/>
      <c r="H278" s="306"/>
      <c r="I278" s="343"/>
      <c r="J278" s="201">
        <v>0</v>
      </c>
      <c r="K278" s="66"/>
      <c r="L278" s="199"/>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row>
    <row r="279" ht="42" customHeight="1" s="67" customFormat="1">
      <c r="A279" s="181" t="s">
        <v>243</v>
      </c>
      <c r="B279" s="118"/>
      <c r="C279" s="317" t="s">
        <v>195</v>
      </c>
      <c r="D279" s="376"/>
      <c r="E279" s="304" t="s">
        <v>244</v>
      </c>
      <c r="F279" s="305"/>
      <c r="G279" s="305"/>
      <c r="H279" s="306"/>
      <c r="I279" s="98" t="s">
        <v>245</v>
      </c>
      <c r="J279" s="201">
        <v>0</v>
      </c>
      <c r="K279" s="66"/>
      <c r="L279" s="199"/>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c r="BO279" s="248"/>
      <c r="BP279" s="248"/>
      <c r="BQ279" s="248"/>
      <c r="BR279" s="248"/>
      <c r="BS279" s="248"/>
    </row>
    <row r="280" ht="59.75" customHeight="1" s="67" customFormat="1">
      <c r="A280" s="181" t="s">
        <v>246</v>
      </c>
      <c r="B280" s="118"/>
      <c r="C280" s="377"/>
      <c r="D280" s="378"/>
      <c r="E280" s="304" t="s">
        <v>247</v>
      </c>
      <c r="F280" s="305"/>
      <c r="G280" s="305"/>
      <c r="H280" s="306"/>
      <c r="I280" s="264" t="s">
        <v>248</v>
      </c>
      <c r="J280" s="201">
        <v>0</v>
      </c>
      <c r="K280" s="66"/>
      <c r="L280" s="199"/>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row>
    <row r="281" ht="34.5" customHeight="1" s="67" customFormat="1">
      <c r="A281" s="181"/>
      <c r="B281" s="118"/>
      <c r="C281" s="377"/>
      <c r="D281" s="378"/>
      <c r="E281" s="296" t="s">
        <v>249</v>
      </c>
      <c r="F281" s="297"/>
      <c r="G281" s="297"/>
      <c r="H281" s="298"/>
      <c r="I281" s="280" t="s">
        <v>250</v>
      </c>
      <c r="J281" s="201">
        <v>0</v>
      </c>
      <c r="K281" s="66"/>
      <c r="L281" s="199"/>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row>
    <row r="282" ht="50" customHeight="1" s="67" customFormat="1">
      <c r="A282" s="181" t="s">
        <v>251</v>
      </c>
      <c r="B282" s="118"/>
      <c r="C282" s="377"/>
      <c r="D282" s="378"/>
      <c r="E282" s="304" t="s">
        <v>252</v>
      </c>
      <c r="F282" s="305"/>
      <c r="G282" s="305"/>
      <c r="H282" s="306"/>
      <c r="I282" s="279" t="s">
        <v>253</v>
      </c>
      <c r="J282" s="201">
        <v>0</v>
      </c>
      <c r="K282" s="66"/>
      <c r="L282" s="199"/>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248"/>
      <c r="BE282" s="248"/>
      <c r="BF282" s="248"/>
      <c r="BG282" s="248"/>
      <c r="BH282" s="248"/>
      <c r="BI282" s="248"/>
      <c r="BJ282" s="248"/>
      <c r="BK282" s="248"/>
      <c r="BL282" s="248"/>
      <c r="BM282" s="248"/>
      <c r="BN282" s="248"/>
      <c r="BO282" s="248"/>
      <c r="BP282" s="248"/>
      <c r="BQ282" s="248"/>
      <c r="BR282" s="248"/>
      <c r="BS282" s="248"/>
    </row>
    <row r="283" ht="42" s="67" customFormat="1">
      <c r="A283" s="181" t="s">
        <v>254</v>
      </c>
      <c r="B283" s="118"/>
      <c r="C283" s="377"/>
      <c r="D283" s="378"/>
      <c r="E283" s="304" t="s">
        <v>255</v>
      </c>
      <c r="F283" s="305"/>
      <c r="G283" s="305"/>
      <c r="H283" s="306"/>
      <c r="I283" s="98" t="s">
        <v>256</v>
      </c>
      <c r="J283" s="201">
        <v>0</v>
      </c>
      <c r="K283" s="66"/>
      <c r="L283" s="199"/>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row>
    <row r="284" ht="42" s="67" customFormat="1">
      <c r="A284" s="181" t="s">
        <v>257</v>
      </c>
      <c r="B284" s="118"/>
      <c r="C284" s="377"/>
      <c r="D284" s="378"/>
      <c r="E284" s="304" t="s">
        <v>258</v>
      </c>
      <c r="F284" s="305"/>
      <c r="G284" s="305"/>
      <c r="H284" s="306"/>
      <c r="I284" s="98" t="s">
        <v>259</v>
      </c>
      <c r="J284" s="201">
        <v>0</v>
      </c>
      <c r="K284" s="66"/>
      <c r="L284" s="199"/>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c r="BD284" s="248"/>
      <c r="BE284" s="248"/>
      <c r="BF284" s="248"/>
      <c r="BG284" s="248"/>
      <c r="BH284" s="248"/>
      <c r="BI284" s="248"/>
      <c r="BJ284" s="248"/>
      <c r="BK284" s="248"/>
      <c r="BL284" s="248"/>
      <c r="BM284" s="248"/>
      <c r="BN284" s="248"/>
      <c r="BO284" s="248"/>
      <c r="BP284" s="248"/>
      <c r="BQ284" s="248"/>
      <c r="BR284" s="248"/>
      <c r="BS284" s="248"/>
    </row>
    <row r="285" ht="42" customHeight="1" s="67" customFormat="1">
      <c r="A285" s="181" t="s">
        <v>260</v>
      </c>
      <c r="B285" s="118"/>
      <c r="C285" s="377"/>
      <c r="D285" s="378"/>
      <c r="E285" s="304" t="s">
        <v>261</v>
      </c>
      <c r="F285" s="305"/>
      <c r="G285" s="305"/>
      <c r="H285" s="306"/>
      <c r="I285" s="98" t="s">
        <v>262</v>
      </c>
      <c r="J285" s="201">
        <v>0</v>
      </c>
      <c r="K285" s="66"/>
      <c r="L285" s="199"/>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row>
    <row r="286" ht="42" customHeight="1" s="67" customFormat="1">
      <c r="A286" s="181" t="s">
        <v>263</v>
      </c>
      <c r="B286" s="118"/>
      <c r="C286" s="377"/>
      <c r="D286" s="378"/>
      <c r="E286" s="304" t="s">
        <v>264</v>
      </c>
      <c r="F286" s="305"/>
      <c r="G286" s="305"/>
      <c r="H286" s="306"/>
      <c r="I286" s="98" t="s">
        <v>265</v>
      </c>
      <c r="J286" s="201">
        <v>0</v>
      </c>
      <c r="K286" s="66"/>
      <c r="L286" s="199"/>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row>
    <row r="287" ht="42" customHeight="1" s="67" customFormat="1">
      <c r="A287" s="181" t="s">
        <v>266</v>
      </c>
      <c r="B287" s="118"/>
      <c r="C287" s="377"/>
      <c r="D287" s="378"/>
      <c r="E287" s="296" t="s">
        <v>267</v>
      </c>
      <c r="F287" s="297"/>
      <c r="G287" s="297"/>
      <c r="H287" s="298"/>
      <c r="I287" s="103" t="s">
        <v>268</v>
      </c>
      <c r="J287" s="201">
        <v>0</v>
      </c>
      <c r="K287" s="66"/>
      <c r="L287" s="199"/>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c r="BD287" s="248"/>
      <c r="BE287" s="248"/>
      <c r="BF287" s="248"/>
      <c r="BG287" s="248"/>
      <c r="BH287" s="248"/>
      <c r="BI287" s="248"/>
      <c r="BJ287" s="248"/>
      <c r="BK287" s="248"/>
      <c r="BL287" s="248"/>
      <c r="BM287" s="248"/>
      <c r="BN287" s="248"/>
      <c r="BO287" s="248"/>
      <c r="BP287" s="248"/>
      <c r="BQ287" s="248"/>
      <c r="BR287" s="248"/>
      <c r="BS287" s="248"/>
    </row>
    <row r="288" ht="56.15" customHeight="1" s="67" customFormat="1">
      <c r="A288" s="181" t="s">
        <v>269</v>
      </c>
      <c r="B288" s="118"/>
      <c r="C288" s="377"/>
      <c r="D288" s="378"/>
      <c r="E288" s="304" t="s">
        <v>270</v>
      </c>
      <c r="F288" s="305"/>
      <c r="G288" s="305"/>
      <c r="H288" s="306"/>
      <c r="I288" s="103" t="s">
        <v>271</v>
      </c>
      <c r="J288" s="201">
        <v>0</v>
      </c>
      <c r="K288" s="66"/>
      <c r="L288" s="199"/>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c r="BD288" s="248"/>
      <c r="BE288" s="248"/>
      <c r="BF288" s="248"/>
      <c r="BG288" s="248"/>
      <c r="BH288" s="248"/>
      <c r="BI288" s="248"/>
      <c r="BJ288" s="248"/>
      <c r="BK288" s="248"/>
      <c r="BL288" s="248"/>
      <c r="BM288" s="248"/>
      <c r="BN288" s="248"/>
      <c r="BO288" s="248"/>
      <c r="BP288" s="248"/>
      <c r="BQ288" s="248"/>
      <c r="BR288" s="248"/>
      <c r="BS288" s="248"/>
    </row>
    <row r="289" ht="56.15" customHeight="1" s="67" customFormat="1">
      <c r="A289" s="181" t="s">
        <v>272</v>
      </c>
      <c r="B289" s="118"/>
      <c r="C289" s="379"/>
      <c r="D289" s="380"/>
      <c r="E289" s="296" t="s">
        <v>273</v>
      </c>
      <c r="F289" s="297"/>
      <c r="G289" s="297"/>
      <c r="H289" s="298"/>
      <c r="I289" s="103" t="s">
        <v>274</v>
      </c>
      <c r="J289" s="201">
        <v>0</v>
      </c>
      <c r="K289" s="66"/>
      <c r="L289" s="200"/>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c r="BD289" s="248"/>
      <c r="BE289" s="248"/>
      <c r="BF289" s="248"/>
      <c r="BG289" s="248"/>
      <c r="BH289" s="248"/>
      <c r="BI289" s="248"/>
      <c r="BJ289" s="248"/>
      <c r="BK289" s="248"/>
      <c r="BL289" s="248"/>
      <c r="BM289" s="248"/>
      <c r="BN289" s="248"/>
      <c r="BO289" s="248"/>
      <c r="BP289" s="248"/>
      <c r="BQ289" s="248"/>
      <c r="BR289" s="248"/>
      <c r="BS289" s="248"/>
    </row>
    <row r="290" s="74" customFormat="1">
      <c r="A290" s="176"/>
      <c r="B290" s="14"/>
      <c r="C290" s="14"/>
      <c r="D290" s="14"/>
      <c r="E290" s="14"/>
      <c r="F290" s="14"/>
      <c r="G290" s="14"/>
      <c r="H290" s="10"/>
      <c r="I290" s="10"/>
      <c r="J290" s="71"/>
      <c r="K290" s="72"/>
      <c r="L290" s="73"/>
      <c r="M290" s="73"/>
      <c r="N290" s="73"/>
      <c r="O290" s="73"/>
      <c r="P290" s="73"/>
      <c r="Q290" s="73"/>
    </row>
    <row r="291" s="67" customFormat="1">
      <c r="A291" s="176"/>
      <c r="B291" s="68"/>
      <c r="C291" s="52"/>
      <c r="D291" s="52"/>
      <c r="E291" s="52"/>
      <c r="F291" s="52"/>
      <c r="G291" s="52"/>
      <c r="H291" s="75"/>
      <c r="I291" s="75"/>
      <c r="J291" s="71"/>
      <c r="K291" s="72"/>
      <c r="L291" s="73"/>
      <c r="M291" s="73"/>
      <c r="N291" s="73"/>
      <c r="O291" s="73"/>
      <c r="P291" s="73"/>
      <c r="Q291" s="73"/>
    </row>
    <row r="292" s="67" customFormat="1">
      <c r="A292" s="176"/>
      <c r="B292" s="96"/>
      <c r="C292" s="96"/>
      <c r="D292" s="52"/>
      <c r="E292" s="52"/>
      <c r="F292" s="52"/>
      <c r="G292" s="52"/>
      <c r="H292" s="75"/>
      <c r="I292" s="120"/>
      <c r="J292" s="71"/>
      <c r="K292" s="72"/>
      <c r="L292" s="73"/>
      <c r="M292" s="73"/>
      <c r="N292" s="73"/>
      <c r="O292" s="73"/>
      <c r="P292" s="73"/>
      <c r="Q292" s="73"/>
    </row>
    <row r="293" s="74" customFormat="1">
      <c r="A293" s="176"/>
      <c r="B293" s="96"/>
      <c r="C293" s="3"/>
      <c r="D293" s="3"/>
      <c r="E293" s="3"/>
      <c r="F293" s="3"/>
      <c r="G293" s="3"/>
      <c r="H293" s="210"/>
      <c r="I293" s="210"/>
      <c r="J293" s="51"/>
      <c r="K293" s="24"/>
      <c r="L293" s="86"/>
      <c r="M293" s="86"/>
      <c r="N293" s="86"/>
      <c r="O293" s="86"/>
      <c r="P293" s="86"/>
      <c r="Q293" s="86"/>
    </row>
    <row r="294" s="67" customFormat="1">
      <c r="A294" s="176"/>
      <c r="B294" s="121" t="s">
        <v>275</v>
      </c>
      <c r="C294" s="122"/>
      <c r="D294" s="3"/>
      <c r="E294" s="3"/>
      <c r="F294" s="3"/>
      <c r="G294" s="3"/>
      <c r="H294" s="210"/>
      <c r="I294" s="210"/>
      <c r="J294" s="51"/>
      <c r="K294" s="53"/>
      <c r="L294" s="73"/>
      <c r="M294" s="73"/>
      <c r="N294" s="73"/>
      <c r="O294" s="73"/>
      <c r="P294" s="73"/>
      <c r="Q294" s="73"/>
    </row>
    <row r="295">
      <c r="A295" s="176"/>
      <c r="B295" s="14"/>
      <c r="C295" s="14"/>
      <c r="D295" s="14"/>
      <c r="E295" s="14"/>
      <c r="F295" s="14"/>
      <c r="G295" s="14"/>
      <c r="H295" s="10"/>
      <c r="I295" s="10"/>
      <c r="L295" s="173"/>
      <c r="M295" s="173"/>
      <c r="N295" s="173"/>
      <c r="O295" s="173"/>
      <c r="P295" s="173"/>
      <c r="Q295" s="173"/>
      <c r="R295" s="8"/>
      <c r="S295" s="8"/>
      <c r="T295" s="8"/>
      <c r="U295" s="8"/>
      <c r="V295" s="8"/>
    </row>
    <row r="296" ht="34.5" customHeight="1" s="235" customFormat="1">
      <c r="A296" s="176"/>
      <c r="B296" s="14"/>
      <c r="C296" s="3"/>
      <c r="D296" s="3"/>
      <c r="E296" s="3"/>
      <c r="F296" s="3"/>
      <c r="G296" s="3"/>
      <c r="H296" s="210"/>
      <c r="I296" s="210"/>
      <c r="J296" s="63" t="s">
        <v>78</v>
      </c>
      <c r="K296" s="64"/>
      <c r="L296" s="239" t="str">
        <f>IF(ISBLANK(L$9),"",L$9)</f>
      </c>
      <c r="M296" s="242" t="str">
        <f>IF(ISBLANK(M$9),"",M$9)</f>
      </c>
      <c r="N296" s="240" t="str">
        <f ref="N296:BS296" t="shared" si="41">IF(ISBLANK(N$9),"",N$9)</f>
      </c>
      <c r="O296" s="240" t="str">
        <f t="shared" si="41"/>
      </c>
      <c r="P296" s="240" t="str">
        <f t="shared" si="41"/>
      </c>
      <c r="Q296" s="240" t="str">
        <f t="shared" si="41"/>
      </c>
      <c r="R296" s="240" t="str">
        <f t="shared" si="41"/>
      </c>
      <c r="S296" s="240" t="str">
        <f t="shared" si="41"/>
      </c>
      <c r="T296" s="240" t="str">
        <f t="shared" si="41"/>
      </c>
      <c r="U296" s="240" t="str">
        <f t="shared" si="41"/>
      </c>
      <c r="V296" s="240" t="str">
        <f t="shared" si="41"/>
      </c>
      <c r="W296" s="240" t="str">
        <f t="shared" si="41"/>
      </c>
      <c r="X296" s="240" t="str">
        <f t="shared" si="41"/>
      </c>
      <c r="Y296" s="240" t="str">
        <f t="shared" si="41"/>
      </c>
      <c r="Z296" s="240" t="str">
        <f t="shared" si="41"/>
      </c>
      <c r="AA296" s="240" t="str">
        <f t="shared" si="41"/>
      </c>
      <c r="AB296" s="240" t="str">
        <f t="shared" si="41"/>
      </c>
      <c r="AC296" s="240" t="str">
        <f t="shared" si="41"/>
      </c>
      <c r="AD296" s="240" t="str">
        <f t="shared" si="41"/>
      </c>
      <c r="AE296" s="240" t="str">
        <f t="shared" si="41"/>
      </c>
      <c r="AF296" s="240" t="str">
        <f t="shared" si="41"/>
      </c>
      <c r="AG296" s="240" t="str">
        <f t="shared" si="41"/>
      </c>
      <c r="AH296" s="240" t="str">
        <f t="shared" si="41"/>
      </c>
      <c r="AI296" s="240" t="str">
        <f t="shared" si="41"/>
      </c>
      <c r="AJ296" s="240" t="str">
        <f t="shared" si="41"/>
      </c>
      <c r="AK296" s="240" t="str">
        <f t="shared" si="41"/>
      </c>
      <c r="AL296" s="240" t="str">
        <f t="shared" si="41"/>
      </c>
      <c r="AM296" s="240" t="str">
        <f t="shared" si="41"/>
      </c>
      <c r="AN296" s="240" t="str">
        <f t="shared" si="41"/>
      </c>
      <c r="AO296" s="240" t="str">
        <f t="shared" si="41"/>
      </c>
      <c r="AP296" s="240" t="str">
        <f t="shared" si="41"/>
      </c>
      <c r="AQ296" s="240" t="str">
        <f t="shared" si="41"/>
      </c>
      <c r="AR296" s="240" t="str">
        <f t="shared" si="41"/>
      </c>
      <c r="AS296" s="240" t="str">
        <f t="shared" si="41"/>
      </c>
      <c r="AT296" s="240" t="str">
        <f t="shared" si="41"/>
      </c>
      <c r="AU296" s="240" t="str">
        <f t="shared" si="41"/>
      </c>
      <c r="AV296" s="240" t="str">
        <f t="shared" si="41"/>
      </c>
      <c r="AW296" s="240" t="str">
        <f t="shared" si="41"/>
      </c>
      <c r="AX296" s="240" t="str">
        <f t="shared" si="41"/>
      </c>
      <c r="AY296" s="240" t="str">
        <f t="shared" si="41"/>
      </c>
      <c r="AZ296" s="240" t="str">
        <f t="shared" si="41"/>
      </c>
      <c r="BA296" s="240" t="str">
        <f t="shared" si="41"/>
      </c>
      <c r="BB296" s="240" t="str">
        <f t="shared" si="41"/>
      </c>
      <c r="BC296" s="240" t="str">
        <f t="shared" si="41"/>
      </c>
      <c r="BD296" s="240" t="str">
        <f t="shared" si="41"/>
      </c>
      <c r="BE296" s="240" t="str">
        <f t="shared" si="41"/>
      </c>
      <c r="BF296" s="240" t="str">
        <f t="shared" si="41"/>
      </c>
      <c r="BG296" s="240" t="str">
        <f t="shared" si="41"/>
      </c>
      <c r="BH296" s="240" t="str">
        <f t="shared" si="41"/>
      </c>
      <c r="BI296" s="240" t="str">
        <f t="shared" si="41"/>
      </c>
      <c r="BJ296" s="240" t="str">
        <f t="shared" si="41"/>
      </c>
      <c r="BK296" s="240" t="str">
        <f t="shared" si="41"/>
      </c>
      <c r="BL296" s="240" t="str">
        <f t="shared" si="41"/>
      </c>
      <c r="BM296" s="240" t="str">
        <f t="shared" si="41"/>
      </c>
      <c r="BN296" s="240" t="str">
        <f t="shared" si="41"/>
      </c>
      <c r="BO296" s="240" t="str">
        <f t="shared" si="41"/>
      </c>
      <c r="BP296" s="240" t="str">
        <f t="shared" si="41"/>
      </c>
      <c r="BQ296" s="240" t="str">
        <f t="shared" si="41"/>
      </c>
      <c r="BR296" s="240" t="str">
        <f t="shared" si="41"/>
      </c>
      <c r="BS296" s="240" t="str">
        <f t="shared" si="41"/>
      </c>
    </row>
    <row r="297" ht="20.25" customHeight="1" s="235" customFormat="1">
      <c r="A297" s="176"/>
      <c r="B297" s="1"/>
      <c r="C297" s="3"/>
      <c r="D297" s="3"/>
      <c r="E297" s="3"/>
      <c r="F297" s="3"/>
      <c r="G297" s="3"/>
      <c r="H297" s="210"/>
      <c r="I297" s="56" t="s">
        <v>79</v>
      </c>
      <c r="J297" s="123"/>
      <c r="K297" s="65"/>
      <c r="L297" s="59" t="str">
        <f>IF(ISBLANK(L$95),"",L$95)</f>
      </c>
      <c r="M297" s="243" t="str">
        <f>IF(ISBLANK(M$95),"",M$95)</f>
      </c>
      <c r="N297" s="59" t="str">
        <f ref="N297:BS297" t="shared" si="43">IF(ISBLANK(N$95),"",N$95)</f>
      </c>
      <c r="O297" s="59" t="str">
        <f t="shared" si="43"/>
      </c>
      <c r="P297" s="59" t="str">
        <f t="shared" si="43"/>
      </c>
      <c r="Q297" s="59" t="str">
        <f t="shared" si="43"/>
      </c>
      <c r="R297" s="59" t="str">
        <f t="shared" si="43"/>
      </c>
      <c r="S297" s="59" t="str">
        <f t="shared" si="43"/>
      </c>
      <c r="T297" s="59" t="str">
        <f t="shared" si="43"/>
      </c>
      <c r="U297" s="59" t="str">
        <f t="shared" si="43"/>
      </c>
      <c r="V297" s="59" t="str">
        <f t="shared" si="43"/>
      </c>
      <c r="W297" s="59" t="str">
        <f t="shared" si="43"/>
      </c>
      <c r="X297" s="59" t="str">
        <f t="shared" si="43"/>
      </c>
      <c r="Y297" s="59" t="str">
        <f t="shared" si="43"/>
      </c>
      <c r="Z297" s="59" t="str">
        <f t="shared" si="43"/>
      </c>
      <c r="AA297" s="59" t="str">
        <f t="shared" si="43"/>
      </c>
      <c r="AB297" s="59" t="str">
        <f t="shared" si="43"/>
      </c>
      <c r="AC297" s="59" t="str">
        <f t="shared" si="43"/>
      </c>
      <c r="AD297" s="59" t="str">
        <f t="shared" si="43"/>
      </c>
      <c r="AE297" s="59" t="str">
        <f t="shared" si="43"/>
      </c>
      <c r="AF297" s="59" t="str">
        <f t="shared" si="43"/>
      </c>
      <c r="AG297" s="59" t="str">
        <f t="shared" si="43"/>
      </c>
      <c r="AH297" s="59" t="str">
        <f t="shared" si="43"/>
      </c>
      <c r="AI297" s="59" t="str">
        <f t="shared" si="43"/>
      </c>
      <c r="AJ297" s="59" t="str">
        <f t="shared" si="43"/>
      </c>
      <c r="AK297" s="59" t="str">
        <f t="shared" si="43"/>
      </c>
      <c r="AL297" s="59" t="str">
        <f t="shared" si="43"/>
      </c>
      <c r="AM297" s="59" t="str">
        <f t="shared" si="43"/>
      </c>
      <c r="AN297" s="59" t="str">
        <f t="shared" si="43"/>
      </c>
      <c r="AO297" s="59" t="str">
        <f t="shared" si="43"/>
      </c>
      <c r="AP297" s="59" t="str">
        <f t="shared" si="43"/>
      </c>
      <c r="AQ297" s="59" t="str">
        <f t="shared" si="43"/>
      </c>
      <c r="AR297" s="59" t="str">
        <f t="shared" si="43"/>
      </c>
      <c r="AS297" s="59" t="str">
        <f t="shared" si="43"/>
      </c>
      <c r="AT297" s="59" t="str">
        <f t="shared" si="43"/>
      </c>
      <c r="AU297" s="59" t="str">
        <f t="shared" si="43"/>
      </c>
      <c r="AV297" s="59" t="str">
        <f t="shared" si="43"/>
      </c>
      <c r="AW297" s="59" t="str">
        <f t="shared" si="43"/>
      </c>
      <c r="AX297" s="59" t="str">
        <f t="shared" si="43"/>
      </c>
      <c r="AY297" s="59" t="str">
        <f t="shared" si="43"/>
      </c>
      <c r="AZ297" s="59" t="str">
        <f t="shared" si="43"/>
      </c>
      <c r="BA297" s="59" t="str">
        <f t="shared" si="43"/>
      </c>
      <c r="BB297" s="59" t="str">
        <f t="shared" si="43"/>
      </c>
      <c r="BC297" s="59" t="str">
        <f t="shared" si="43"/>
      </c>
      <c r="BD297" s="59" t="str">
        <f t="shared" si="43"/>
      </c>
      <c r="BE297" s="59" t="str">
        <f t="shared" si="43"/>
      </c>
      <c r="BF297" s="59" t="str">
        <f t="shared" si="43"/>
      </c>
      <c r="BG297" s="59" t="str">
        <f t="shared" si="43"/>
      </c>
      <c r="BH297" s="59" t="str">
        <f t="shared" si="43"/>
      </c>
      <c r="BI297" s="59" t="str">
        <f t="shared" si="43"/>
      </c>
      <c r="BJ297" s="59" t="str">
        <f t="shared" si="43"/>
      </c>
      <c r="BK297" s="59" t="str">
        <f t="shared" si="43"/>
      </c>
      <c r="BL297" s="59" t="str">
        <f t="shared" si="43"/>
      </c>
      <c r="BM297" s="59" t="str">
        <f t="shared" si="43"/>
      </c>
      <c r="BN297" s="59" t="str">
        <f t="shared" si="43"/>
      </c>
      <c r="BO297" s="59" t="str">
        <f t="shared" si="43"/>
      </c>
      <c r="BP297" s="59" t="str">
        <f t="shared" si="43"/>
      </c>
      <c r="BQ297" s="59" t="str">
        <f t="shared" si="43"/>
      </c>
      <c r="BR297" s="59" t="str">
        <f t="shared" si="43"/>
      </c>
      <c r="BS297" s="59" t="str">
        <f t="shared" si="43"/>
      </c>
    </row>
    <row r="298" ht="34.5" customHeight="1" s="95" customFormat="1">
      <c r="A298" s="176"/>
      <c r="B298" s="92"/>
      <c r="C298" s="334" t="s">
        <v>275</v>
      </c>
      <c r="D298" s="335"/>
      <c r="E298" s="335"/>
      <c r="F298" s="335"/>
      <c r="G298" s="335"/>
      <c r="H298" s="336"/>
      <c r="I298" s="326" t="s">
        <v>276</v>
      </c>
      <c r="J298" s="124"/>
      <c r="K298" s="79"/>
      <c r="L298" s="226"/>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249"/>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c r="BM298" s="249"/>
      <c r="BN298" s="249"/>
      <c r="BO298" s="249"/>
      <c r="BP298" s="249"/>
      <c r="BQ298" s="249"/>
      <c r="BR298" s="249"/>
      <c r="BS298" s="249"/>
    </row>
    <row r="299" ht="34.5" customHeight="1" s="95" customFormat="1">
      <c r="A299" s="176"/>
      <c r="B299" s="125"/>
      <c r="C299" s="385"/>
      <c r="D299" s="339"/>
      <c r="E299" s="339"/>
      <c r="F299" s="339"/>
      <c r="G299" s="339"/>
      <c r="H299" s="386"/>
      <c r="I299" s="326"/>
      <c r="J299" s="126"/>
      <c r="K299" s="82"/>
      <c r="L299" s="127"/>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249"/>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c r="BM299" s="249"/>
      <c r="BN299" s="249"/>
      <c r="BO299" s="249"/>
      <c r="BP299" s="249"/>
      <c r="BQ299" s="249"/>
      <c r="BR299" s="249"/>
      <c r="BS299" s="249"/>
    </row>
    <row r="300" ht="34.5" customHeight="1" s="95" customFormat="1">
      <c r="A300" s="181" t="s">
        <v>277</v>
      </c>
      <c r="B300" s="125"/>
      <c r="C300" s="385"/>
      <c r="D300" s="339"/>
      <c r="E300" s="339"/>
      <c r="F300" s="339"/>
      <c r="G300" s="339"/>
      <c r="H300" s="386"/>
      <c r="I300" s="326"/>
      <c r="J300" s="126"/>
      <c r="K300" s="82"/>
      <c r="L300" s="128" t="s">
        <v>39</v>
      </c>
      <c r="M300" s="249" t="s">
        <v>39</v>
      </c>
      <c r="N300" s="249" t="s">
        <v>39</v>
      </c>
      <c r="O300" s="249" t="s">
        <v>39</v>
      </c>
      <c r="P300" s="249" t="str">
        <f ref="P300:AQ300" t="shared" si="44">IF(ISBLANK(P298),"-","～")</f>
        <v>-</v>
      </c>
      <c r="Q300" s="249" t="str">
        <f t="shared" si="44"/>
        <v>-</v>
      </c>
      <c r="R300" s="249" t="str">
        <f t="shared" si="44"/>
        <v>-</v>
      </c>
      <c r="S300" s="249" t="str">
        <f t="shared" si="44"/>
        <v>-</v>
      </c>
      <c r="T300" s="249" t="str">
        <f t="shared" si="44"/>
        <v>-</v>
      </c>
      <c r="U300" s="249" t="str">
        <f t="shared" si="44"/>
        <v>-</v>
      </c>
      <c r="V300" s="249" t="str">
        <f t="shared" si="44"/>
        <v>-</v>
      </c>
      <c r="W300" s="249" t="str">
        <f t="shared" si="44"/>
        <v>-</v>
      </c>
      <c r="X300" s="249" t="str">
        <f t="shared" si="44"/>
        <v>-</v>
      </c>
      <c r="Y300" s="249" t="str">
        <f t="shared" si="44"/>
        <v>-</v>
      </c>
      <c r="Z300" s="249" t="str">
        <f t="shared" si="44"/>
        <v>-</v>
      </c>
      <c r="AA300" s="249" t="str">
        <f t="shared" si="44"/>
        <v>-</v>
      </c>
      <c r="AB300" s="249" t="str">
        <f t="shared" si="44"/>
        <v>-</v>
      </c>
      <c r="AC300" s="249" t="str">
        <f t="shared" si="44"/>
        <v>-</v>
      </c>
      <c r="AD300" s="249" t="str">
        <f t="shared" si="44"/>
        <v>-</v>
      </c>
      <c r="AE300" s="249" t="str">
        <f t="shared" si="44"/>
        <v>-</v>
      </c>
      <c r="AF300" s="249" t="str">
        <f t="shared" si="44"/>
        <v>-</v>
      </c>
      <c r="AG300" s="249" t="str">
        <f t="shared" si="44"/>
        <v>-</v>
      </c>
      <c r="AH300" s="249" t="str">
        <f t="shared" si="44"/>
        <v>-</v>
      </c>
      <c r="AI300" s="249" t="str">
        <f t="shared" si="44"/>
        <v>-</v>
      </c>
      <c r="AJ300" s="249" t="str">
        <f t="shared" si="44"/>
        <v>-</v>
      </c>
      <c r="AK300" s="249" t="str">
        <f t="shared" si="44"/>
        <v>-</v>
      </c>
      <c r="AL300" s="249" t="str">
        <f t="shared" si="44"/>
        <v>-</v>
      </c>
      <c r="AM300" s="249" t="str">
        <f t="shared" si="44"/>
        <v>-</v>
      </c>
      <c r="AN300" s="249" t="str">
        <f t="shared" si="44"/>
        <v>-</v>
      </c>
      <c r="AO300" s="249" t="str">
        <f t="shared" si="44"/>
        <v>-</v>
      </c>
      <c r="AP300" s="249" t="str">
        <f t="shared" si="44"/>
        <v>-</v>
      </c>
      <c r="AQ300" s="249" t="str">
        <f t="shared" si="44"/>
        <v>-</v>
      </c>
      <c r="AR300" s="249" t="str">
        <f ref="AR300:BS300" t="shared" si="45">IF(ISBLANK(AR298), "-", "～")</f>
        <v>-</v>
      </c>
      <c r="AS300" s="249" t="str">
        <f t="shared" si="45"/>
        <v>-</v>
      </c>
      <c r="AT300" s="249" t="str">
        <f t="shared" si="45"/>
        <v>-</v>
      </c>
      <c r="AU300" s="249" t="str">
        <f t="shared" si="45"/>
        <v>-</v>
      </c>
      <c r="AV300" s="249" t="str">
        <f t="shared" si="45"/>
        <v>-</v>
      </c>
      <c r="AW300" s="249" t="str">
        <f t="shared" si="45"/>
        <v>-</v>
      </c>
      <c r="AX300" s="249" t="str">
        <f t="shared" si="45"/>
        <v>-</v>
      </c>
      <c r="AY300" s="249" t="str">
        <f t="shared" si="45"/>
        <v>-</v>
      </c>
      <c r="AZ300" s="249" t="str">
        <f t="shared" si="45"/>
        <v>-</v>
      </c>
      <c r="BA300" s="249" t="str">
        <f t="shared" si="45"/>
        <v>-</v>
      </c>
      <c r="BB300" s="249" t="str">
        <f t="shared" si="45"/>
        <v>-</v>
      </c>
      <c r="BC300" s="249" t="str">
        <f t="shared" si="45"/>
        <v>-</v>
      </c>
      <c r="BD300" s="249" t="str">
        <f t="shared" si="45"/>
        <v>-</v>
      </c>
      <c r="BE300" s="249" t="str">
        <f t="shared" si="45"/>
        <v>-</v>
      </c>
      <c r="BF300" s="249" t="str">
        <f t="shared" si="45"/>
        <v>-</v>
      </c>
      <c r="BG300" s="249" t="str">
        <f t="shared" si="45"/>
        <v>-</v>
      </c>
      <c r="BH300" s="249" t="str">
        <f t="shared" si="45"/>
        <v>-</v>
      </c>
      <c r="BI300" s="249" t="str">
        <f t="shared" si="45"/>
        <v>-</v>
      </c>
      <c r="BJ300" s="249" t="str">
        <f t="shared" si="45"/>
        <v>-</v>
      </c>
      <c r="BK300" s="249" t="str">
        <f t="shared" si="45"/>
        <v>-</v>
      </c>
      <c r="BL300" s="249" t="str">
        <f t="shared" si="45"/>
        <v>-</v>
      </c>
      <c r="BM300" s="249" t="str">
        <f t="shared" si="45"/>
        <v>-</v>
      </c>
      <c r="BN300" s="249" t="str">
        <f t="shared" si="45"/>
        <v>-</v>
      </c>
      <c r="BO300" s="249" t="str">
        <f t="shared" si="45"/>
        <v>-</v>
      </c>
      <c r="BP300" s="249" t="str">
        <f t="shared" si="45"/>
        <v>-</v>
      </c>
      <c r="BQ300" s="249" t="str">
        <f t="shared" si="45"/>
        <v>-</v>
      </c>
      <c r="BR300" s="249" t="str">
        <f t="shared" si="45"/>
        <v>-</v>
      </c>
      <c r="BS300" s="249" t="str">
        <f t="shared" si="45"/>
        <v>-</v>
      </c>
    </row>
    <row r="301" ht="34.5" customHeight="1" s="95" customFormat="1">
      <c r="A301" s="176"/>
      <c r="B301" s="125"/>
      <c r="C301" s="385"/>
      <c r="D301" s="339"/>
      <c r="E301" s="339"/>
      <c r="F301" s="339"/>
      <c r="G301" s="339"/>
      <c r="H301" s="386"/>
      <c r="I301" s="326"/>
      <c r="J301" s="126"/>
      <c r="K301" s="82"/>
      <c r="L301" s="225"/>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c r="BR301" s="249"/>
      <c r="BS301" s="249"/>
    </row>
    <row r="302" ht="34.5" customHeight="1" s="95" customFormat="1">
      <c r="A302" s="176"/>
      <c r="B302" s="125"/>
      <c r="C302" s="387"/>
      <c r="D302" s="388"/>
      <c r="E302" s="388"/>
      <c r="F302" s="388"/>
      <c r="G302" s="388"/>
      <c r="H302" s="389"/>
      <c r="I302" s="326"/>
      <c r="J302" s="129"/>
      <c r="K302" s="84"/>
      <c r="L302" s="130"/>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c r="BR302" s="249"/>
      <c r="BS302" s="249"/>
    </row>
    <row r="303" s="74" customFormat="1">
      <c r="A303" s="176"/>
      <c r="B303" s="14"/>
      <c r="C303" s="14"/>
      <c r="D303" s="14"/>
      <c r="E303" s="14"/>
      <c r="F303" s="14"/>
      <c r="G303" s="14"/>
      <c r="H303" s="10"/>
      <c r="I303" s="10"/>
      <c r="J303" s="71"/>
      <c r="K303" s="72"/>
      <c r="L303" s="73"/>
      <c r="M303" s="73"/>
      <c r="N303" s="73"/>
      <c r="O303" s="73"/>
      <c r="P303" s="73"/>
      <c r="Q303" s="73"/>
    </row>
    <row r="304" s="67" customFormat="1">
      <c r="A304" s="176"/>
      <c r="B304" s="68"/>
      <c r="C304" s="52"/>
      <c r="D304" s="52"/>
      <c r="E304" s="52"/>
      <c r="F304" s="52"/>
      <c r="G304" s="52"/>
      <c r="H304" s="75"/>
      <c r="I304" s="75"/>
      <c r="J304" s="71"/>
      <c r="K304" s="72"/>
      <c r="L304" s="73"/>
      <c r="M304" s="73"/>
      <c r="N304" s="73"/>
      <c r="O304" s="73"/>
      <c r="P304" s="73"/>
      <c r="Q304" s="73"/>
    </row>
    <row r="305" s="67" customFormat="1">
      <c r="A305" s="176"/>
      <c r="B305" s="96"/>
      <c r="C305" s="96"/>
      <c r="D305" s="52"/>
      <c r="E305" s="52"/>
      <c r="F305" s="52"/>
      <c r="G305" s="52"/>
      <c r="H305" s="75"/>
      <c r="I305" s="120" t="s">
        <v>278</v>
      </c>
      <c r="J305" s="71"/>
      <c r="K305" s="72"/>
      <c r="L305" s="73"/>
      <c r="M305" s="73"/>
      <c r="N305" s="73"/>
      <c r="O305" s="73"/>
      <c r="P305" s="73"/>
      <c r="Q305" s="73"/>
    </row>
    <row r="306" s="67" customFormat="1">
      <c r="A306" s="176"/>
      <c r="B306" s="96"/>
      <c r="C306" s="96"/>
      <c r="D306" s="52"/>
      <c r="E306" s="52"/>
      <c r="F306" s="52"/>
      <c r="G306" s="52"/>
      <c r="H306" s="75"/>
      <c r="I306" s="75"/>
      <c r="J306" s="71"/>
      <c r="K306" s="72"/>
      <c r="L306" s="73"/>
      <c r="M306" s="73"/>
      <c r="N306" s="73"/>
      <c r="O306" s="73"/>
      <c r="P306" s="73"/>
      <c r="Q306" s="73"/>
    </row>
    <row r="307" s="17" customFormat="1">
      <c r="A307" s="176"/>
      <c r="B307" s="1"/>
      <c r="C307" s="43"/>
      <c r="D307" s="27"/>
      <c r="E307" s="27"/>
      <c r="F307" s="27"/>
      <c r="G307" s="27"/>
      <c r="H307" s="16"/>
      <c r="I307" s="219"/>
      <c r="J307" s="5"/>
      <c r="K307" s="6"/>
      <c r="M307" s="41"/>
      <c r="N307" s="41"/>
      <c r="O307" s="41"/>
      <c r="P307" s="41"/>
      <c r="Q307" s="41"/>
      <c r="R307" s="8"/>
    </row>
    <row r="308" s="17" customFormat="1">
      <c r="A308" s="176"/>
      <c r="B308" s="1"/>
      <c r="C308" s="43"/>
      <c r="D308" s="27"/>
      <c r="E308" s="27"/>
      <c r="F308" s="27"/>
      <c r="G308" s="27"/>
      <c r="H308" s="16"/>
      <c r="I308" s="219"/>
      <c r="J308" s="5"/>
      <c r="K308" s="6"/>
      <c r="M308" s="41"/>
      <c r="N308" s="41"/>
      <c r="O308" s="41"/>
      <c r="P308" s="41"/>
      <c r="Q308" s="41"/>
      <c r="R308" s="8"/>
    </row>
    <row r="309" s="17" customFormat="1">
      <c r="A309" s="176"/>
      <c r="B309" s="1"/>
      <c r="E309" s="43"/>
      <c r="F309" s="43"/>
      <c r="G309" s="43"/>
      <c r="H309" s="16"/>
      <c r="I309" s="219"/>
      <c r="J309" s="5"/>
      <c r="K309" s="6"/>
      <c r="M309" s="29"/>
      <c r="N309" s="29"/>
      <c r="O309" s="29"/>
      <c r="P309" s="29"/>
      <c r="Q309" s="29"/>
      <c r="R309" s="8"/>
    </row>
    <row r="310" s="17" customFormat="1">
      <c r="A310" s="176"/>
      <c r="B310" s="1"/>
      <c r="E310" s="43"/>
      <c r="F310" s="43"/>
      <c r="G310" s="43"/>
      <c r="H310" s="16"/>
      <c r="I310" s="219"/>
      <c r="J310" s="5"/>
      <c r="K310" s="6"/>
      <c r="M310" s="41"/>
      <c r="N310" s="41"/>
      <c r="O310" s="41"/>
      <c r="P310" s="41"/>
      <c r="Q310" s="41"/>
      <c r="R310" s="8"/>
    </row>
    <row r="311" s="17" customFormat="1">
      <c r="A311" s="176"/>
      <c r="B311" s="1"/>
      <c r="E311" s="43"/>
      <c r="F311" s="43"/>
      <c r="G311" s="43"/>
      <c r="H311" s="16"/>
      <c r="I311" s="219"/>
      <c r="J311" s="5"/>
      <c r="K311" s="6"/>
      <c r="M311" s="29"/>
      <c r="N311" s="29"/>
      <c r="O311" s="29"/>
      <c r="P311" s="29"/>
      <c r="Q311" s="29"/>
      <c r="R311" s="8"/>
    </row>
    <row r="312" s="17" customFormat="1">
      <c r="A312" s="176"/>
      <c r="B312" s="1"/>
      <c r="E312" s="43"/>
      <c r="F312" s="43"/>
      <c r="G312" s="43"/>
      <c r="H312" s="16"/>
      <c r="I312" s="219"/>
      <c r="J312" s="5"/>
      <c r="K312" s="6"/>
      <c r="M312" s="29"/>
      <c r="N312" s="29"/>
      <c r="O312" s="29"/>
      <c r="P312" s="29"/>
      <c r="Q312" s="29"/>
      <c r="R312" s="8"/>
    </row>
    <row r="313" s="17" customFormat="1">
      <c r="A313" s="176"/>
      <c r="B313" s="1"/>
      <c r="E313" s="27"/>
      <c r="F313" s="27"/>
      <c r="G313" s="27"/>
      <c r="H313" s="16"/>
      <c r="I313" s="4"/>
      <c r="J313" s="29"/>
      <c r="K313" s="44"/>
      <c r="L313" s="7"/>
      <c r="M313" s="7"/>
      <c r="N313" s="7"/>
      <c r="O313" s="7"/>
      <c r="P313" s="7"/>
      <c r="Q313" s="7"/>
      <c r="R313" s="8"/>
    </row>
    <row r="314" s="17" customFormat="1">
      <c r="A314" s="176"/>
      <c r="B314" s="1"/>
      <c r="C314" s="32"/>
      <c r="D314" s="32"/>
      <c r="E314" s="32"/>
      <c r="F314" s="32"/>
      <c r="G314" s="32"/>
      <c r="H314" s="32"/>
      <c r="I314" s="32"/>
      <c r="J314" s="32"/>
      <c r="K314" s="42"/>
      <c r="L314" s="32"/>
      <c r="M314" s="32"/>
      <c r="N314" s="32"/>
      <c r="O314" s="32"/>
      <c r="P314" s="32"/>
      <c r="Q314" s="32"/>
      <c r="R314" s="8"/>
    </row>
    <row r="315" s="17" customFormat="1">
      <c r="A315" s="176"/>
      <c r="B315" s="1"/>
      <c r="C315" s="52"/>
      <c r="D315" s="3"/>
      <c r="E315" s="3"/>
      <c r="F315" s="3"/>
      <c r="G315" s="3"/>
      <c r="H315" s="210"/>
      <c r="I315" s="210"/>
      <c r="J315" s="53"/>
      <c r="K315" s="24"/>
      <c r="L315" s="51"/>
      <c r="M315" s="51"/>
      <c r="N315" s="51"/>
      <c r="O315" s="51"/>
      <c r="P315" s="51"/>
      <c r="Q315" s="51"/>
      <c r="R315" s="8"/>
    </row>
    <row r="316" ht="19" s="74" customFormat="1">
      <c r="A316" s="176"/>
      <c r="B316" s="131" t="s">
        <v>279</v>
      </c>
      <c r="C316" s="132"/>
      <c r="D316" s="132"/>
      <c r="E316" s="47"/>
      <c r="F316" s="47"/>
      <c r="G316" s="47"/>
      <c r="H316" s="48"/>
      <c r="I316" s="48"/>
      <c r="J316" s="50"/>
      <c r="K316" s="49"/>
      <c r="L316" s="133"/>
      <c r="M316" s="133"/>
      <c r="N316" s="133"/>
      <c r="O316" s="133"/>
      <c r="P316" s="133"/>
      <c r="Q316" s="133"/>
    </row>
    <row r="317" s="74" customFormat="1">
      <c r="A317" s="176"/>
      <c r="B317" s="36" t="s">
        <v>280</v>
      </c>
      <c r="C317" s="56"/>
      <c r="D317" s="56"/>
      <c r="E317" s="3"/>
      <c r="F317" s="3"/>
      <c r="G317" s="3"/>
      <c r="H317" s="210"/>
      <c r="I317" s="210"/>
      <c r="J317" s="51"/>
      <c r="K317" s="24"/>
      <c r="L317" s="86"/>
      <c r="M317" s="86"/>
      <c r="N317" s="86"/>
      <c r="O317" s="86"/>
      <c r="P317" s="86"/>
      <c r="Q317" s="86"/>
    </row>
    <row r="318">
      <c r="A318" s="176"/>
      <c r="B318" s="14"/>
      <c r="C318" s="14"/>
      <c r="D318" s="14"/>
      <c r="E318" s="14"/>
      <c r="F318" s="14"/>
      <c r="G318" s="14"/>
      <c r="H318" s="10"/>
      <c r="I318" s="10"/>
      <c r="L318" s="173"/>
      <c r="M318" s="173"/>
      <c r="N318" s="173"/>
      <c r="O318" s="173"/>
      <c r="P318" s="173"/>
      <c r="Q318" s="173"/>
      <c r="R318" s="8"/>
      <c r="S318" s="8"/>
      <c r="T318" s="8"/>
      <c r="U318" s="8"/>
      <c r="V318" s="8"/>
    </row>
    <row r="319" ht="34.5" customHeight="1" s="234" customFormat="1">
      <c r="A319" s="203"/>
      <c r="B319" s="14"/>
      <c r="C319" s="3"/>
      <c r="D319" s="3"/>
      <c r="E319" s="3"/>
      <c r="F319" s="3"/>
      <c r="G319" s="3"/>
      <c r="H319" s="210"/>
      <c r="I319" s="210"/>
      <c r="J319" s="63" t="s">
        <v>78</v>
      </c>
      <c r="K319" s="64"/>
      <c r="L319" s="239" t="str">
        <f>IF(ISBLANK(L$9),"",L$9)</f>
      </c>
      <c r="M319" s="242" t="str">
        <f ref="M319:BS319" t="shared" si="46">IF(ISBLANK(M$9),"",M$9)</f>
      </c>
      <c r="N319" s="240" t="str">
        <f t="shared" si="46"/>
      </c>
      <c r="O319" s="240" t="str">
        <f t="shared" si="46"/>
      </c>
      <c r="P319" s="240" t="str">
        <f t="shared" si="46"/>
      </c>
      <c r="Q319" s="240" t="str">
        <f t="shared" si="46"/>
      </c>
      <c r="R319" s="240" t="str">
        <f t="shared" si="46"/>
      </c>
      <c r="S319" s="240" t="str">
        <f t="shared" si="46"/>
      </c>
      <c r="T319" s="240" t="str">
        <f t="shared" si="46"/>
      </c>
      <c r="U319" s="240" t="str">
        <f t="shared" si="46"/>
      </c>
      <c r="V319" s="240" t="str">
        <f t="shared" si="46"/>
      </c>
      <c r="W319" s="240" t="str">
        <f t="shared" si="46"/>
      </c>
      <c r="X319" s="240" t="str">
        <f t="shared" si="46"/>
      </c>
      <c r="Y319" s="240" t="str">
        <f t="shared" si="46"/>
      </c>
      <c r="Z319" s="240" t="str">
        <f t="shared" si="46"/>
      </c>
      <c r="AA319" s="240" t="str">
        <f t="shared" si="46"/>
      </c>
      <c r="AB319" s="240" t="str">
        <f t="shared" si="46"/>
      </c>
      <c r="AC319" s="240" t="str">
        <f t="shared" si="46"/>
      </c>
      <c r="AD319" s="240" t="str">
        <f t="shared" si="46"/>
      </c>
      <c r="AE319" s="240" t="str">
        <f t="shared" si="46"/>
      </c>
      <c r="AF319" s="240" t="str">
        <f t="shared" si="46"/>
      </c>
      <c r="AG319" s="240" t="str">
        <f t="shared" si="46"/>
      </c>
      <c r="AH319" s="240" t="str">
        <f t="shared" si="46"/>
      </c>
      <c r="AI319" s="240" t="str">
        <f t="shared" si="46"/>
      </c>
      <c r="AJ319" s="240" t="str">
        <f t="shared" si="46"/>
      </c>
      <c r="AK319" s="240" t="str">
        <f t="shared" si="46"/>
      </c>
      <c r="AL319" s="240" t="str">
        <f t="shared" si="46"/>
      </c>
      <c r="AM319" s="240" t="str">
        <f t="shared" si="46"/>
      </c>
      <c r="AN319" s="240" t="str">
        <f t="shared" si="46"/>
      </c>
      <c r="AO319" s="240" t="str">
        <f t="shared" si="46"/>
      </c>
      <c r="AP319" s="240" t="str">
        <f t="shared" si="46"/>
      </c>
      <c r="AQ319" s="240" t="str">
        <f t="shared" si="46"/>
      </c>
      <c r="AR319" s="240" t="str">
        <f t="shared" si="46"/>
      </c>
      <c r="AS319" s="240" t="str">
        <f t="shared" si="46"/>
      </c>
      <c r="AT319" s="240" t="str">
        <f t="shared" si="46"/>
      </c>
      <c r="AU319" s="240" t="str">
        <f t="shared" si="46"/>
      </c>
      <c r="AV319" s="240" t="str">
        <f t="shared" si="46"/>
      </c>
      <c r="AW319" s="240" t="str">
        <f t="shared" si="46"/>
      </c>
      <c r="AX319" s="240" t="str">
        <f t="shared" si="46"/>
      </c>
      <c r="AY319" s="240" t="str">
        <f t="shared" si="46"/>
      </c>
      <c r="AZ319" s="240" t="str">
        <f t="shared" si="46"/>
      </c>
      <c r="BA319" s="240" t="str">
        <f t="shared" si="46"/>
      </c>
      <c r="BB319" s="240" t="str">
        <f t="shared" si="46"/>
      </c>
      <c r="BC319" s="240" t="str">
        <f t="shared" si="46"/>
      </c>
      <c r="BD319" s="240" t="str">
        <f t="shared" si="46"/>
      </c>
      <c r="BE319" s="240" t="str">
        <f t="shared" si="46"/>
      </c>
      <c r="BF319" s="240" t="str">
        <f t="shared" si="46"/>
      </c>
      <c r="BG319" s="240" t="str">
        <f t="shared" si="46"/>
      </c>
      <c r="BH319" s="240" t="str">
        <f t="shared" si="46"/>
      </c>
      <c r="BI319" s="240" t="str">
        <f t="shared" si="46"/>
      </c>
      <c r="BJ319" s="240" t="str">
        <f t="shared" si="46"/>
      </c>
      <c r="BK319" s="240" t="str">
        <f t="shared" si="46"/>
      </c>
      <c r="BL319" s="240" t="str">
        <f t="shared" si="46"/>
      </c>
      <c r="BM319" s="240" t="str">
        <f t="shared" si="46"/>
      </c>
      <c r="BN319" s="240" t="str">
        <f t="shared" si="46"/>
      </c>
      <c r="BO319" s="240" t="str">
        <f t="shared" si="46"/>
      </c>
      <c r="BP319" s="240" t="str">
        <f t="shared" si="46"/>
      </c>
      <c r="BQ319" s="240" t="str">
        <f t="shared" si="46"/>
      </c>
      <c r="BR319" s="240" t="str">
        <f t="shared" si="46"/>
      </c>
      <c r="BS319" s="240" t="str">
        <f t="shared" si="46"/>
      </c>
    </row>
    <row r="320" ht="20.25" customHeight="1" s="234" customFormat="1">
      <c r="A320" s="179" t="s">
        <v>128</v>
      </c>
      <c r="B320" s="1"/>
      <c r="C320" s="3"/>
      <c r="D320" s="3"/>
      <c r="E320" s="3"/>
      <c r="F320" s="3"/>
      <c r="G320" s="3"/>
      <c r="H320" s="210"/>
      <c r="I320" s="56" t="s">
        <v>79</v>
      </c>
      <c r="J320" s="57"/>
      <c r="K320" s="65"/>
      <c r="L320" s="59" t="str">
        <f>IF(ISBLANK(L$95),"",L$95)</f>
      </c>
      <c r="M320" s="243" t="str">
        <f ref="M320:BS320" t="shared" si="47">IF(ISBLANK(M$95),"",M$95)</f>
      </c>
      <c r="N320" s="59" t="str">
        <f t="shared" si="47"/>
      </c>
      <c r="O320" s="59" t="str">
        <f t="shared" si="47"/>
      </c>
      <c r="P320" s="59" t="str">
        <f t="shared" si="47"/>
      </c>
      <c r="Q320" s="59" t="str">
        <f t="shared" si="47"/>
      </c>
      <c r="R320" s="59" t="str">
        <f t="shared" si="47"/>
      </c>
      <c r="S320" s="59" t="str">
        <f t="shared" si="47"/>
      </c>
      <c r="T320" s="59" t="str">
        <f t="shared" si="47"/>
      </c>
      <c r="U320" s="59" t="str">
        <f t="shared" si="47"/>
      </c>
      <c r="V320" s="59" t="str">
        <f t="shared" si="47"/>
      </c>
      <c r="W320" s="59" t="str">
        <f t="shared" si="47"/>
      </c>
      <c r="X320" s="59" t="str">
        <f t="shared" si="47"/>
      </c>
      <c r="Y320" s="59" t="str">
        <f t="shared" si="47"/>
      </c>
      <c r="Z320" s="59" t="str">
        <f t="shared" si="47"/>
      </c>
      <c r="AA320" s="59" t="str">
        <f t="shared" si="47"/>
      </c>
      <c r="AB320" s="59" t="str">
        <f t="shared" si="47"/>
      </c>
      <c r="AC320" s="59" t="str">
        <f t="shared" si="47"/>
      </c>
      <c r="AD320" s="59" t="str">
        <f t="shared" si="47"/>
      </c>
      <c r="AE320" s="59" t="str">
        <f t="shared" si="47"/>
      </c>
      <c r="AF320" s="59" t="str">
        <f t="shared" si="47"/>
      </c>
      <c r="AG320" s="59" t="str">
        <f t="shared" si="47"/>
      </c>
      <c r="AH320" s="59" t="str">
        <f t="shared" si="47"/>
      </c>
      <c r="AI320" s="59" t="str">
        <f t="shared" si="47"/>
      </c>
      <c r="AJ320" s="59" t="str">
        <f t="shared" si="47"/>
      </c>
      <c r="AK320" s="59" t="str">
        <f t="shared" si="47"/>
      </c>
      <c r="AL320" s="59" t="str">
        <f t="shared" si="47"/>
      </c>
      <c r="AM320" s="59" t="str">
        <f t="shared" si="47"/>
      </c>
      <c r="AN320" s="59" t="str">
        <f t="shared" si="47"/>
      </c>
      <c r="AO320" s="59" t="str">
        <f t="shared" si="47"/>
      </c>
      <c r="AP320" s="59" t="str">
        <f t="shared" si="47"/>
      </c>
      <c r="AQ320" s="59" t="str">
        <f t="shared" si="47"/>
      </c>
      <c r="AR320" s="59" t="str">
        <f t="shared" si="47"/>
      </c>
      <c r="AS320" s="59" t="str">
        <f t="shared" si="47"/>
      </c>
      <c r="AT320" s="59" t="str">
        <f t="shared" si="47"/>
      </c>
      <c r="AU320" s="59" t="str">
        <f t="shared" si="47"/>
      </c>
      <c r="AV320" s="59" t="str">
        <f t="shared" si="47"/>
      </c>
      <c r="AW320" s="59" t="str">
        <f t="shared" si="47"/>
      </c>
      <c r="AX320" s="59" t="str">
        <f t="shared" si="47"/>
      </c>
      <c r="AY320" s="59" t="str">
        <f t="shared" si="47"/>
      </c>
      <c r="AZ320" s="59" t="str">
        <f t="shared" si="47"/>
      </c>
      <c r="BA320" s="59" t="str">
        <f t="shared" si="47"/>
      </c>
      <c r="BB320" s="59" t="str">
        <f t="shared" si="47"/>
      </c>
      <c r="BC320" s="59" t="str">
        <f t="shared" si="47"/>
      </c>
      <c r="BD320" s="59" t="str">
        <f t="shared" si="47"/>
      </c>
      <c r="BE320" s="59" t="str">
        <f t="shared" si="47"/>
      </c>
      <c r="BF320" s="59" t="str">
        <f t="shared" si="47"/>
      </c>
      <c r="BG320" s="59" t="str">
        <f t="shared" si="47"/>
      </c>
      <c r="BH320" s="59" t="str">
        <f t="shared" si="47"/>
      </c>
      <c r="BI320" s="59" t="str">
        <f t="shared" si="47"/>
      </c>
      <c r="BJ320" s="59" t="str">
        <f t="shared" si="47"/>
      </c>
      <c r="BK320" s="59" t="str">
        <f t="shared" si="47"/>
      </c>
      <c r="BL320" s="59" t="str">
        <f t="shared" si="47"/>
      </c>
      <c r="BM320" s="59" t="str">
        <f t="shared" si="47"/>
      </c>
      <c r="BN320" s="59" t="str">
        <f t="shared" si="47"/>
      </c>
      <c r="BO320" s="59" t="str">
        <f t="shared" si="47"/>
      </c>
      <c r="BP320" s="59" t="str">
        <f t="shared" si="47"/>
      </c>
      <c r="BQ320" s="59" t="str">
        <f t="shared" si="47"/>
      </c>
      <c r="BR320" s="59" t="str">
        <f t="shared" si="47"/>
      </c>
      <c r="BS320" s="59" t="str">
        <f t="shared" si="47"/>
      </c>
    </row>
    <row r="321" ht="34.5" customHeight="1" s="67" customFormat="1">
      <c r="A321" s="181" t="s">
        <v>281</v>
      </c>
      <c r="B321" s="68"/>
      <c r="C321" s="371" t="s">
        <v>282</v>
      </c>
      <c r="D321" s="317" t="s">
        <v>283</v>
      </c>
      <c r="E321" s="318"/>
      <c r="F321" s="318"/>
      <c r="G321" s="318"/>
      <c r="H321" s="319"/>
      <c r="I321" s="327" t="s">
        <v>284</v>
      </c>
      <c r="J321" s="105">
        <f ref="J321:J326" t="shared" si="48">IF(SUM(L321:BS321)=0,IF(COUNTIF(L321:BS321,"未確認")&gt;0,"未確認",IF(COUNTIF(L321:BS321,"~*")&gt;0,"*",SUM(L321:BS321))),SUM(L321:BS321))</f>
        <v>0</v>
      </c>
      <c r="K321" s="66" t="str">
        <f ref="K321:K326" t="shared" si="49">IF(OR(COUNTIF(L321:BS321,"未確認")&gt;0,COUNTIF(L321:BS321,"~*")&gt;0),"※","")</f>
      </c>
      <c r="L321" s="108">
        <v>93</v>
      </c>
      <c r="M321" s="247">
        <v>56</v>
      </c>
      <c r="N321" s="247">
        <v>0</v>
      </c>
      <c r="O321" s="247">
        <v>0</v>
      </c>
      <c r="P321" s="247"/>
      <c r="Q321" s="247"/>
      <c r="R321" s="247"/>
      <c r="S321" s="247"/>
      <c r="T321" s="247"/>
      <c r="U321" s="247"/>
      <c r="V321" s="247"/>
      <c r="W321" s="247"/>
      <c r="X321" s="247"/>
      <c r="Y321" s="247"/>
      <c r="Z321" s="247"/>
      <c r="AA321" s="247"/>
      <c r="AB321" s="247"/>
      <c r="AC321" s="247"/>
      <c r="AD321" s="247"/>
      <c r="AE321" s="247"/>
      <c r="AF321" s="247"/>
      <c r="AG321" s="247"/>
      <c r="AH321" s="247"/>
      <c r="AI321" s="247"/>
      <c r="AJ321" s="247"/>
      <c r="AK321" s="247"/>
      <c r="AL321" s="247"/>
      <c r="AM321" s="247"/>
      <c r="AN321" s="247"/>
      <c r="AO321" s="247"/>
      <c r="AP321" s="247"/>
      <c r="AQ321" s="247"/>
      <c r="AR321" s="247"/>
      <c r="AS321" s="247"/>
      <c r="AT321" s="247"/>
      <c r="AU321" s="247"/>
      <c r="AV321" s="247"/>
      <c r="AW321" s="247"/>
      <c r="AX321" s="247"/>
      <c r="AY321" s="247"/>
      <c r="AZ321" s="247"/>
      <c r="BA321" s="247"/>
      <c r="BB321" s="247"/>
      <c r="BC321" s="247"/>
      <c r="BD321" s="247"/>
      <c r="BE321" s="247"/>
      <c r="BF321" s="247"/>
      <c r="BG321" s="247"/>
      <c r="BH321" s="247"/>
      <c r="BI321" s="247"/>
      <c r="BJ321" s="247"/>
      <c r="BK321" s="247"/>
      <c r="BL321" s="247"/>
      <c r="BM321" s="247"/>
      <c r="BN321" s="247"/>
      <c r="BO321" s="247"/>
      <c r="BP321" s="247"/>
      <c r="BQ321" s="247"/>
      <c r="BR321" s="247"/>
      <c r="BS321" s="247"/>
    </row>
    <row r="322" ht="34.5" customHeight="1" s="67" customFormat="1">
      <c r="A322" s="181" t="s">
        <v>285</v>
      </c>
      <c r="B322" s="68"/>
      <c r="C322" s="372"/>
      <c r="D322" s="381"/>
      <c r="E322" s="304" t="s">
        <v>286</v>
      </c>
      <c r="F322" s="305"/>
      <c r="G322" s="305"/>
      <c r="H322" s="306"/>
      <c r="I322" s="328"/>
      <c r="J322" s="105">
        <f t="shared" si="48"/>
        <v>0</v>
      </c>
      <c r="K322" s="66" t="str">
        <f t="shared" si="49"/>
      </c>
      <c r="L322" s="108">
        <v>93</v>
      </c>
      <c r="M322" s="247">
        <v>56</v>
      </c>
      <c r="N322" s="247">
        <v>0</v>
      </c>
      <c r="O322" s="247">
        <v>0</v>
      </c>
      <c r="P322" s="247"/>
      <c r="Q322" s="247"/>
      <c r="R322" s="247"/>
      <c r="S322" s="247"/>
      <c r="T322" s="247"/>
      <c r="U322" s="247"/>
      <c r="V322" s="247"/>
      <c r="W322" s="247"/>
      <c r="X322" s="247"/>
      <c r="Y322" s="247"/>
      <c r="Z322" s="247"/>
      <c r="AA322" s="247"/>
      <c r="AB322" s="247"/>
      <c r="AC322" s="247"/>
      <c r="AD322" s="247"/>
      <c r="AE322" s="247"/>
      <c r="AF322" s="247"/>
      <c r="AG322" s="247"/>
      <c r="AH322" s="247"/>
      <c r="AI322" s="247"/>
      <c r="AJ322" s="247"/>
      <c r="AK322" s="247"/>
      <c r="AL322" s="247"/>
      <c r="AM322" s="247"/>
      <c r="AN322" s="247"/>
      <c r="AO322" s="247"/>
      <c r="AP322" s="247"/>
      <c r="AQ322" s="247"/>
      <c r="AR322" s="247"/>
      <c r="AS322" s="247"/>
      <c r="AT322" s="247"/>
      <c r="AU322" s="247"/>
      <c r="AV322" s="247"/>
      <c r="AW322" s="247"/>
      <c r="AX322" s="247"/>
      <c r="AY322" s="247"/>
      <c r="AZ322" s="247"/>
      <c r="BA322" s="247"/>
      <c r="BB322" s="247"/>
      <c r="BC322" s="247"/>
      <c r="BD322" s="247"/>
      <c r="BE322" s="247"/>
      <c r="BF322" s="247"/>
      <c r="BG322" s="247"/>
      <c r="BH322" s="247"/>
      <c r="BI322" s="247"/>
      <c r="BJ322" s="247"/>
      <c r="BK322" s="247"/>
      <c r="BL322" s="247"/>
      <c r="BM322" s="247"/>
      <c r="BN322" s="247"/>
      <c r="BO322" s="247"/>
      <c r="BP322" s="247"/>
      <c r="BQ322" s="247"/>
      <c r="BR322" s="247"/>
      <c r="BS322" s="247"/>
    </row>
    <row r="323" ht="34.5" customHeight="1" s="67" customFormat="1">
      <c r="A323" s="182" t="s">
        <v>287</v>
      </c>
      <c r="B323" s="68"/>
      <c r="C323" s="372"/>
      <c r="D323" s="382"/>
      <c r="E323" s="304" t="s">
        <v>288</v>
      </c>
      <c r="F323" s="305"/>
      <c r="G323" s="305"/>
      <c r="H323" s="306"/>
      <c r="I323" s="328"/>
      <c r="J323" s="105">
        <f t="shared" si="48"/>
        <v>0</v>
      </c>
      <c r="K323" s="66" t="str">
        <f t="shared" si="49"/>
      </c>
      <c r="L323" s="108">
        <v>0</v>
      </c>
      <c r="M323" s="247">
        <v>0</v>
      </c>
      <c r="N323" s="247">
        <v>0</v>
      </c>
      <c r="O323" s="247">
        <v>0</v>
      </c>
      <c r="P323" s="247"/>
      <c r="Q323" s="247"/>
      <c r="R323" s="247"/>
      <c r="S323" s="247"/>
      <c r="T323" s="247"/>
      <c r="U323" s="247"/>
      <c r="V323" s="247"/>
      <c r="W323" s="247"/>
      <c r="X323" s="247"/>
      <c r="Y323" s="247"/>
      <c r="Z323" s="247"/>
      <c r="AA323" s="247"/>
      <c r="AB323" s="247"/>
      <c r="AC323" s="247"/>
      <c r="AD323" s="247"/>
      <c r="AE323" s="247"/>
      <c r="AF323" s="247"/>
      <c r="AG323" s="247"/>
      <c r="AH323" s="247"/>
      <c r="AI323" s="247"/>
      <c r="AJ323" s="247"/>
      <c r="AK323" s="247"/>
      <c r="AL323" s="247"/>
      <c r="AM323" s="247"/>
      <c r="AN323" s="247"/>
      <c r="AO323" s="247"/>
      <c r="AP323" s="247"/>
      <c r="AQ323" s="247"/>
      <c r="AR323" s="247"/>
      <c r="AS323" s="247"/>
      <c r="AT323" s="247"/>
      <c r="AU323" s="247"/>
      <c r="AV323" s="247"/>
      <c r="AW323" s="247"/>
      <c r="AX323" s="247"/>
      <c r="AY323" s="247"/>
      <c r="AZ323" s="247"/>
      <c r="BA323" s="247"/>
      <c r="BB323" s="247"/>
      <c r="BC323" s="247"/>
      <c r="BD323" s="247"/>
      <c r="BE323" s="247"/>
      <c r="BF323" s="247"/>
      <c r="BG323" s="247"/>
      <c r="BH323" s="247"/>
      <c r="BI323" s="247"/>
      <c r="BJ323" s="247"/>
      <c r="BK323" s="247"/>
      <c r="BL323" s="247"/>
      <c r="BM323" s="247"/>
      <c r="BN323" s="247"/>
      <c r="BO323" s="247"/>
      <c r="BP323" s="247"/>
      <c r="BQ323" s="247"/>
      <c r="BR323" s="247"/>
      <c r="BS323" s="247"/>
    </row>
    <row r="324" ht="34.5" customHeight="1" s="67" customFormat="1">
      <c r="A324" s="182" t="s">
        <v>289</v>
      </c>
      <c r="B324" s="68"/>
      <c r="C324" s="372"/>
      <c r="D324" s="383"/>
      <c r="E324" s="304" t="s">
        <v>290</v>
      </c>
      <c r="F324" s="305"/>
      <c r="G324" s="305"/>
      <c r="H324" s="306"/>
      <c r="I324" s="328"/>
      <c r="J324" s="105">
        <f t="shared" si="48"/>
        <v>0</v>
      </c>
      <c r="K324" s="66" t="str">
        <f t="shared" si="49"/>
      </c>
      <c r="L324" s="108">
        <v>0</v>
      </c>
      <c r="M324" s="247">
        <v>0</v>
      </c>
      <c r="N324" s="247">
        <v>0</v>
      </c>
      <c r="O324" s="247">
        <v>0</v>
      </c>
      <c r="P324" s="247"/>
      <c r="Q324" s="247"/>
      <c r="R324" s="247"/>
      <c r="S324" s="247"/>
      <c r="T324" s="247"/>
      <c r="U324" s="247"/>
      <c r="V324" s="247"/>
      <c r="W324" s="247"/>
      <c r="X324" s="247"/>
      <c r="Y324" s="247"/>
      <c r="Z324" s="247"/>
      <c r="AA324" s="247"/>
      <c r="AB324" s="247"/>
      <c r="AC324" s="247"/>
      <c r="AD324" s="247"/>
      <c r="AE324" s="247"/>
      <c r="AF324" s="247"/>
      <c r="AG324" s="247"/>
      <c r="AH324" s="247"/>
      <c r="AI324" s="247"/>
      <c r="AJ324" s="247"/>
      <c r="AK324" s="247"/>
      <c r="AL324" s="247"/>
      <c r="AM324" s="247"/>
      <c r="AN324" s="247"/>
      <c r="AO324" s="247"/>
      <c r="AP324" s="247"/>
      <c r="AQ324" s="247"/>
      <c r="AR324" s="247"/>
      <c r="AS324" s="247"/>
      <c r="AT324" s="247"/>
      <c r="AU324" s="247"/>
      <c r="AV324" s="247"/>
      <c r="AW324" s="247"/>
      <c r="AX324" s="247"/>
      <c r="AY324" s="247"/>
      <c r="AZ324" s="247"/>
      <c r="BA324" s="247"/>
      <c r="BB324" s="247"/>
      <c r="BC324" s="247"/>
      <c r="BD324" s="247"/>
      <c r="BE324" s="247"/>
      <c r="BF324" s="247"/>
      <c r="BG324" s="247"/>
      <c r="BH324" s="247"/>
      <c r="BI324" s="247"/>
      <c r="BJ324" s="247"/>
      <c r="BK324" s="247"/>
      <c r="BL324" s="247"/>
      <c r="BM324" s="247"/>
      <c r="BN324" s="247"/>
      <c r="BO324" s="247"/>
      <c r="BP324" s="247"/>
      <c r="BQ324" s="247"/>
      <c r="BR324" s="247"/>
      <c r="BS324" s="247"/>
    </row>
    <row r="325" ht="34.5" customHeight="1" s="67" customFormat="1">
      <c r="A325" s="182" t="s">
        <v>291</v>
      </c>
      <c r="B325" s="1"/>
      <c r="C325" s="372"/>
      <c r="D325" s="304" t="s">
        <v>292</v>
      </c>
      <c r="E325" s="305"/>
      <c r="F325" s="305"/>
      <c r="G325" s="305"/>
      <c r="H325" s="306"/>
      <c r="I325" s="328"/>
      <c r="J325" s="105">
        <f t="shared" si="48"/>
        <v>0</v>
      </c>
      <c r="K325" s="66" t="str">
        <f t="shared" si="49"/>
      </c>
      <c r="L325" s="108">
        <v>15802</v>
      </c>
      <c r="M325" s="247">
        <v>5431</v>
      </c>
      <c r="N325" s="247">
        <v>0</v>
      </c>
      <c r="O325" s="247">
        <v>0</v>
      </c>
      <c r="P325" s="247"/>
      <c r="Q325" s="247"/>
      <c r="R325" s="247"/>
      <c r="S325" s="247"/>
      <c r="T325" s="247"/>
      <c r="U325" s="247"/>
      <c r="V325" s="247"/>
      <c r="W325" s="247"/>
      <c r="X325" s="247"/>
      <c r="Y325" s="247"/>
      <c r="Z325" s="247"/>
      <c r="AA325" s="247"/>
      <c r="AB325" s="247"/>
      <c r="AC325" s="247"/>
      <c r="AD325" s="247"/>
      <c r="AE325" s="247"/>
      <c r="AF325" s="247"/>
      <c r="AG325" s="247"/>
      <c r="AH325" s="247"/>
      <c r="AI325" s="247"/>
      <c r="AJ325" s="247"/>
      <c r="AK325" s="247"/>
      <c r="AL325" s="247"/>
      <c r="AM325" s="247"/>
      <c r="AN325" s="247"/>
      <c r="AO325" s="247"/>
      <c r="AP325" s="247"/>
      <c r="AQ325" s="247"/>
      <c r="AR325" s="247"/>
      <c r="AS325" s="247"/>
      <c r="AT325" s="247"/>
      <c r="AU325" s="247"/>
      <c r="AV325" s="247"/>
      <c r="AW325" s="247"/>
      <c r="AX325" s="247"/>
      <c r="AY325" s="247"/>
      <c r="AZ325" s="247"/>
      <c r="BA325" s="247"/>
      <c r="BB325" s="247"/>
      <c r="BC325" s="247"/>
      <c r="BD325" s="247"/>
      <c r="BE325" s="247"/>
      <c r="BF325" s="247"/>
      <c r="BG325" s="247"/>
      <c r="BH325" s="247"/>
      <c r="BI325" s="247"/>
      <c r="BJ325" s="247"/>
      <c r="BK325" s="247"/>
      <c r="BL325" s="247"/>
      <c r="BM325" s="247"/>
      <c r="BN325" s="247"/>
      <c r="BO325" s="247"/>
      <c r="BP325" s="247"/>
      <c r="BQ325" s="247"/>
      <c r="BR325" s="247"/>
      <c r="BS325" s="247"/>
    </row>
    <row r="326" ht="34.5" customHeight="1" s="67" customFormat="1">
      <c r="A326" s="182" t="s">
        <v>293</v>
      </c>
      <c r="B326" s="96"/>
      <c r="C326" s="372"/>
      <c r="D326" s="304" t="s">
        <v>294</v>
      </c>
      <c r="E326" s="305"/>
      <c r="F326" s="305"/>
      <c r="G326" s="305"/>
      <c r="H326" s="306"/>
      <c r="I326" s="329"/>
      <c r="J326" s="105">
        <f t="shared" si="48"/>
        <v>0</v>
      </c>
      <c r="K326" s="66" t="str">
        <f t="shared" si="49"/>
      </c>
      <c r="L326" s="108">
        <v>69</v>
      </c>
      <c r="M326" s="247">
        <v>26</v>
      </c>
      <c r="N326" s="247">
        <v>0</v>
      </c>
      <c r="O326" s="247">
        <v>0</v>
      </c>
      <c r="P326" s="247"/>
      <c r="Q326" s="247"/>
      <c r="R326" s="247"/>
      <c r="S326" s="247"/>
      <c r="T326" s="247"/>
      <c r="U326" s="247"/>
      <c r="V326" s="247"/>
      <c r="W326" s="247"/>
      <c r="X326" s="247"/>
      <c r="Y326" s="247"/>
      <c r="Z326" s="247"/>
      <c r="AA326" s="247"/>
      <c r="AB326" s="247"/>
      <c r="AC326" s="247"/>
      <c r="AD326" s="247"/>
      <c r="AE326" s="247"/>
      <c r="AF326" s="247"/>
      <c r="AG326" s="247"/>
      <c r="AH326" s="247"/>
      <c r="AI326" s="247"/>
      <c r="AJ326" s="247"/>
      <c r="AK326" s="247"/>
      <c r="AL326" s="247"/>
      <c r="AM326" s="247"/>
      <c r="AN326" s="247"/>
      <c r="AO326" s="247"/>
      <c r="AP326" s="247"/>
      <c r="AQ326" s="247"/>
      <c r="AR326" s="247"/>
      <c r="AS326" s="247"/>
      <c r="AT326" s="247"/>
      <c r="AU326" s="247"/>
      <c r="AV326" s="247"/>
      <c r="AW326" s="247"/>
      <c r="AX326" s="247"/>
      <c r="AY326" s="247"/>
      <c r="AZ326" s="247"/>
      <c r="BA326" s="247"/>
      <c r="BB326" s="247"/>
      <c r="BC326" s="247"/>
      <c r="BD326" s="247"/>
      <c r="BE326" s="247"/>
      <c r="BF326" s="247"/>
      <c r="BG326" s="247"/>
      <c r="BH326" s="247"/>
      <c r="BI326" s="247"/>
      <c r="BJ326" s="247"/>
      <c r="BK326" s="247"/>
      <c r="BL326" s="247"/>
      <c r="BM326" s="247"/>
      <c r="BN326" s="247"/>
      <c r="BO326" s="247"/>
      <c r="BP326" s="247"/>
      <c r="BQ326" s="247"/>
      <c r="BR326" s="247"/>
      <c r="BS326" s="247"/>
    </row>
    <row r="327" s="74" customFormat="1">
      <c r="A327" s="176"/>
      <c r="B327" s="14"/>
      <c r="C327" s="174"/>
      <c r="D327" s="14"/>
      <c r="E327" s="14"/>
      <c r="F327" s="14"/>
      <c r="G327" s="14"/>
      <c r="H327" s="10"/>
      <c r="I327" s="10"/>
      <c r="J327" s="71"/>
      <c r="K327" s="72"/>
      <c r="L327" s="73"/>
      <c r="M327" s="73"/>
      <c r="N327" s="73"/>
      <c r="O327" s="73"/>
      <c r="P327" s="73"/>
      <c r="Q327" s="73"/>
    </row>
    <row r="328" s="67" customFormat="1">
      <c r="A328" s="176"/>
      <c r="B328" s="68"/>
      <c r="C328" s="52"/>
      <c r="D328" s="52"/>
      <c r="E328" s="52"/>
      <c r="F328" s="52"/>
      <c r="G328" s="52"/>
      <c r="H328" s="75"/>
      <c r="I328" s="75"/>
      <c r="J328" s="71"/>
      <c r="K328" s="72"/>
      <c r="L328" s="73"/>
      <c r="M328" s="73"/>
      <c r="N328" s="73"/>
      <c r="O328" s="73"/>
      <c r="P328" s="73"/>
      <c r="Q328" s="73"/>
    </row>
    <row r="329" s="74" customFormat="1">
      <c r="A329" s="176"/>
      <c r="B329" s="96"/>
      <c r="C329" s="134"/>
      <c r="D329" s="3"/>
      <c r="E329" s="3"/>
      <c r="F329" s="3"/>
      <c r="H329" s="210"/>
      <c r="I329" s="210"/>
      <c r="J329" s="51"/>
      <c r="K329" s="24"/>
      <c r="L329" s="86"/>
      <c r="M329" s="86"/>
      <c r="N329" s="86"/>
      <c r="O329" s="86"/>
      <c r="P329" s="86"/>
      <c r="Q329" s="86"/>
    </row>
    <row r="330" s="74" customFormat="1">
      <c r="A330" s="176"/>
      <c r="B330" s="36" t="s">
        <v>295</v>
      </c>
      <c r="C330" s="85"/>
      <c r="D330" s="85"/>
      <c r="E330" s="85"/>
      <c r="F330" s="85"/>
      <c r="G330" s="85"/>
      <c r="H330" s="10"/>
      <c r="I330" s="10"/>
      <c r="J330" s="51"/>
      <c r="K330" s="24"/>
      <c r="L330" s="86"/>
      <c r="M330" s="86"/>
      <c r="N330" s="86"/>
      <c r="O330" s="86"/>
      <c r="P330" s="86"/>
      <c r="Q330" s="86"/>
    </row>
    <row r="331">
      <c r="A331" s="176"/>
      <c r="B331" s="14"/>
      <c r="C331" s="14"/>
      <c r="D331" s="14"/>
      <c r="E331" s="14"/>
      <c r="F331" s="14"/>
      <c r="G331" s="14"/>
      <c r="H331" s="10"/>
      <c r="I331" s="10"/>
      <c r="L331" s="173"/>
      <c r="M331" s="173"/>
      <c r="N331" s="173"/>
      <c r="O331" s="173"/>
      <c r="P331" s="173"/>
      <c r="Q331" s="173"/>
      <c r="R331" s="8"/>
      <c r="S331" s="8"/>
      <c r="T331" s="8"/>
      <c r="U331" s="8"/>
      <c r="V331" s="8"/>
    </row>
    <row r="332" ht="34.5" customHeight="1" s="234" customFormat="1">
      <c r="A332" s="176"/>
      <c r="B332" s="14"/>
      <c r="C332" s="3"/>
      <c r="D332" s="3"/>
      <c r="E332" s="3"/>
      <c r="F332" s="3"/>
      <c r="G332" s="3"/>
      <c r="H332" s="210"/>
      <c r="I332" s="210"/>
      <c r="J332" s="63" t="s">
        <v>78</v>
      </c>
      <c r="K332" s="64"/>
      <c r="L332" s="239" t="str">
        <f>IF(ISBLANK(L$9),"",L$9)</f>
      </c>
      <c r="M332" s="242" t="str">
        <f ref="M332:BS332" t="shared" si="50">IF(ISBLANK(M$9),"",M$9)</f>
      </c>
      <c r="N332" s="240" t="str">
        <f t="shared" si="50"/>
      </c>
      <c r="O332" s="240" t="str">
        <f t="shared" si="50"/>
      </c>
      <c r="P332" s="240" t="str">
        <f t="shared" si="50"/>
      </c>
      <c r="Q332" s="240" t="str">
        <f t="shared" si="50"/>
      </c>
      <c r="R332" s="240" t="str">
        <f t="shared" si="50"/>
      </c>
      <c r="S332" s="240" t="str">
        <f t="shared" si="50"/>
      </c>
      <c r="T332" s="240" t="str">
        <f t="shared" si="50"/>
      </c>
      <c r="U332" s="240" t="str">
        <f t="shared" si="50"/>
      </c>
      <c r="V332" s="240" t="str">
        <f t="shared" si="50"/>
      </c>
      <c r="W332" s="240" t="str">
        <f t="shared" si="50"/>
      </c>
      <c r="X332" s="240" t="str">
        <f t="shared" si="50"/>
      </c>
      <c r="Y332" s="240" t="str">
        <f t="shared" si="50"/>
      </c>
      <c r="Z332" s="240" t="str">
        <f t="shared" si="50"/>
      </c>
      <c r="AA332" s="240" t="str">
        <f t="shared" si="50"/>
      </c>
      <c r="AB332" s="240" t="str">
        <f t="shared" si="50"/>
      </c>
      <c r="AC332" s="240" t="str">
        <f t="shared" si="50"/>
      </c>
      <c r="AD332" s="240" t="str">
        <f t="shared" si="50"/>
      </c>
      <c r="AE332" s="240" t="str">
        <f t="shared" si="50"/>
      </c>
      <c r="AF332" s="240" t="str">
        <f t="shared" si="50"/>
      </c>
      <c r="AG332" s="240" t="str">
        <f t="shared" si="50"/>
      </c>
      <c r="AH332" s="240" t="str">
        <f t="shared" si="50"/>
      </c>
      <c r="AI332" s="240" t="str">
        <f t="shared" si="50"/>
      </c>
      <c r="AJ332" s="240" t="str">
        <f t="shared" si="50"/>
      </c>
      <c r="AK332" s="240" t="str">
        <f t="shared" si="50"/>
      </c>
      <c r="AL332" s="240" t="str">
        <f t="shared" si="50"/>
      </c>
      <c r="AM332" s="240" t="str">
        <f t="shared" si="50"/>
      </c>
      <c r="AN332" s="240" t="str">
        <f t="shared" si="50"/>
      </c>
      <c r="AO332" s="240" t="str">
        <f t="shared" si="50"/>
      </c>
      <c r="AP332" s="240" t="str">
        <f t="shared" si="50"/>
      </c>
      <c r="AQ332" s="240" t="str">
        <f t="shared" si="50"/>
      </c>
      <c r="AR332" s="240" t="str">
        <f t="shared" si="50"/>
      </c>
      <c r="AS332" s="240" t="str">
        <f t="shared" si="50"/>
      </c>
      <c r="AT332" s="240" t="str">
        <f t="shared" si="50"/>
      </c>
      <c r="AU332" s="240" t="str">
        <f t="shared" si="50"/>
      </c>
      <c r="AV332" s="240" t="str">
        <f t="shared" si="50"/>
      </c>
      <c r="AW332" s="240" t="str">
        <f t="shared" si="50"/>
      </c>
      <c r="AX332" s="240" t="str">
        <f t="shared" si="50"/>
      </c>
      <c r="AY332" s="240" t="str">
        <f t="shared" si="50"/>
      </c>
      <c r="AZ332" s="240" t="str">
        <f t="shared" si="50"/>
      </c>
      <c r="BA332" s="240" t="str">
        <f t="shared" si="50"/>
      </c>
      <c r="BB332" s="240" t="str">
        <f t="shared" si="50"/>
      </c>
      <c r="BC332" s="240" t="str">
        <f t="shared" si="50"/>
      </c>
      <c r="BD332" s="240" t="str">
        <f t="shared" si="50"/>
      </c>
      <c r="BE332" s="240" t="str">
        <f t="shared" si="50"/>
      </c>
      <c r="BF332" s="240" t="str">
        <f t="shared" si="50"/>
      </c>
      <c r="BG332" s="240" t="str">
        <f t="shared" si="50"/>
      </c>
      <c r="BH332" s="240" t="str">
        <f t="shared" si="50"/>
      </c>
      <c r="BI332" s="240" t="str">
        <f t="shared" si="50"/>
      </c>
      <c r="BJ332" s="240" t="str">
        <f t="shared" si="50"/>
      </c>
      <c r="BK332" s="240" t="str">
        <f t="shared" si="50"/>
      </c>
      <c r="BL332" s="240" t="str">
        <f t="shared" si="50"/>
      </c>
      <c r="BM332" s="240" t="str">
        <f t="shared" si="50"/>
      </c>
      <c r="BN332" s="240" t="str">
        <f t="shared" si="50"/>
      </c>
      <c r="BO332" s="240" t="str">
        <f t="shared" si="50"/>
      </c>
      <c r="BP332" s="240" t="str">
        <f t="shared" si="50"/>
      </c>
      <c r="BQ332" s="240" t="str">
        <f t="shared" si="50"/>
      </c>
      <c r="BR332" s="240" t="str">
        <f t="shared" si="50"/>
      </c>
      <c r="BS332" s="240" t="str">
        <f t="shared" si="50"/>
      </c>
    </row>
    <row r="333" ht="20.25" customHeight="1" s="234" customFormat="1">
      <c r="A333" s="176"/>
      <c r="B333" s="1"/>
      <c r="C333" s="52"/>
      <c r="D333" s="3"/>
      <c r="E333" s="3"/>
      <c r="F333" s="3"/>
      <c r="G333" s="3"/>
      <c r="H333" s="210"/>
      <c r="I333" s="56" t="s">
        <v>79</v>
      </c>
      <c r="J333" s="57"/>
      <c r="K333" s="65"/>
      <c r="L333" s="59" t="str">
        <f>IF(ISBLANK(L$95),"",L$95)</f>
      </c>
      <c r="M333" s="243" t="str">
        <f ref="M333:BS333" t="shared" si="51">IF(ISBLANK(M$95),"",M$95)</f>
      </c>
      <c r="N333" s="59" t="str">
        <f t="shared" si="51"/>
      </c>
      <c r="O333" s="59" t="str">
        <f t="shared" si="51"/>
      </c>
      <c r="P333" s="59" t="str">
        <f t="shared" si="51"/>
      </c>
      <c r="Q333" s="59" t="str">
        <f t="shared" si="51"/>
      </c>
      <c r="R333" s="59" t="str">
        <f t="shared" si="51"/>
      </c>
      <c r="S333" s="59" t="str">
        <f t="shared" si="51"/>
      </c>
      <c r="T333" s="59" t="str">
        <f t="shared" si="51"/>
      </c>
      <c r="U333" s="59" t="str">
        <f t="shared" si="51"/>
      </c>
      <c r="V333" s="59" t="str">
        <f t="shared" si="51"/>
      </c>
      <c r="W333" s="59" t="str">
        <f t="shared" si="51"/>
      </c>
      <c r="X333" s="59" t="str">
        <f t="shared" si="51"/>
      </c>
      <c r="Y333" s="59" t="str">
        <f t="shared" si="51"/>
      </c>
      <c r="Z333" s="59" t="str">
        <f t="shared" si="51"/>
      </c>
      <c r="AA333" s="59" t="str">
        <f t="shared" si="51"/>
      </c>
      <c r="AB333" s="59" t="str">
        <f t="shared" si="51"/>
      </c>
      <c r="AC333" s="59" t="str">
        <f t="shared" si="51"/>
      </c>
      <c r="AD333" s="59" t="str">
        <f t="shared" si="51"/>
      </c>
      <c r="AE333" s="59" t="str">
        <f t="shared" si="51"/>
      </c>
      <c r="AF333" s="59" t="str">
        <f t="shared" si="51"/>
      </c>
      <c r="AG333" s="59" t="str">
        <f t="shared" si="51"/>
      </c>
      <c r="AH333" s="59" t="str">
        <f t="shared" si="51"/>
      </c>
      <c r="AI333" s="59" t="str">
        <f t="shared" si="51"/>
      </c>
      <c r="AJ333" s="59" t="str">
        <f t="shared" si="51"/>
      </c>
      <c r="AK333" s="59" t="str">
        <f t="shared" si="51"/>
      </c>
      <c r="AL333" s="59" t="str">
        <f t="shared" si="51"/>
      </c>
      <c r="AM333" s="59" t="str">
        <f t="shared" si="51"/>
      </c>
      <c r="AN333" s="59" t="str">
        <f t="shared" si="51"/>
      </c>
      <c r="AO333" s="59" t="str">
        <f t="shared" si="51"/>
      </c>
      <c r="AP333" s="59" t="str">
        <f t="shared" si="51"/>
      </c>
      <c r="AQ333" s="59" t="str">
        <f t="shared" si="51"/>
      </c>
      <c r="AR333" s="59" t="str">
        <f t="shared" si="51"/>
      </c>
      <c r="AS333" s="59" t="str">
        <f t="shared" si="51"/>
      </c>
      <c r="AT333" s="59" t="str">
        <f t="shared" si="51"/>
      </c>
      <c r="AU333" s="59" t="str">
        <f t="shared" si="51"/>
      </c>
      <c r="AV333" s="59" t="str">
        <f t="shared" si="51"/>
      </c>
      <c r="AW333" s="59" t="str">
        <f t="shared" si="51"/>
      </c>
      <c r="AX333" s="59" t="str">
        <f t="shared" si="51"/>
      </c>
      <c r="AY333" s="59" t="str">
        <f t="shared" si="51"/>
      </c>
      <c r="AZ333" s="59" t="str">
        <f t="shared" si="51"/>
      </c>
      <c r="BA333" s="59" t="str">
        <f t="shared" si="51"/>
      </c>
      <c r="BB333" s="59" t="str">
        <f t="shared" si="51"/>
      </c>
      <c r="BC333" s="59" t="str">
        <f t="shared" si="51"/>
      </c>
      <c r="BD333" s="59" t="str">
        <f t="shared" si="51"/>
      </c>
      <c r="BE333" s="59" t="str">
        <f t="shared" si="51"/>
      </c>
      <c r="BF333" s="59" t="str">
        <f t="shared" si="51"/>
      </c>
      <c r="BG333" s="59" t="str">
        <f t="shared" si="51"/>
      </c>
      <c r="BH333" s="59" t="str">
        <f t="shared" si="51"/>
      </c>
      <c r="BI333" s="59" t="str">
        <f t="shared" si="51"/>
      </c>
      <c r="BJ333" s="59" t="str">
        <f t="shared" si="51"/>
      </c>
      <c r="BK333" s="59" t="str">
        <f t="shared" si="51"/>
      </c>
      <c r="BL333" s="59" t="str">
        <f t="shared" si="51"/>
      </c>
      <c r="BM333" s="59" t="str">
        <f t="shared" si="51"/>
      </c>
      <c r="BN333" s="59" t="str">
        <f t="shared" si="51"/>
      </c>
      <c r="BO333" s="59" t="str">
        <f t="shared" si="51"/>
      </c>
      <c r="BP333" s="59" t="str">
        <f t="shared" si="51"/>
      </c>
      <c r="BQ333" s="59" t="str">
        <f t="shared" si="51"/>
      </c>
      <c r="BR333" s="59" t="str">
        <f t="shared" si="51"/>
      </c>
      <c r="BS333" s="59" t="str">
        <f t="shared" si="51"/>
      </c>
    </row>
    <row r="334" ht="34.5" customHeight="1" s="67" customFormat="1">
      <c r="A334" s="183" t="s">
        <v>296</v>
      </c>
      <c r="B334" s="96"/>
      <c r="C334" s="371" t="s">
        <v>282</v>
      </c>
      <c r="D334" s="304" t="s">
        <v>283</v>
      </c>
      <c r="E334" s="305"/>
      <c r="F334" s="305"/>
      <c r="G334" s="305"/>
      <c r="H334" s="306"/>
      <c r="I334" s="327" t="s">
        <v>297</v>
      </c>
      <c r="J334" s="105">
        <f>IF(SUM(L334:BS334)=0,IF(COUNTIF(L334:BS334,"未確認")&gt;0,"未確認",IF(COUNTIF(L334:BS334,"~*")&gt;0,"*",SUM(L334:BS334))),SUM(L334:BS334))</f>
        <v>0</v>
      </c>
      <c r="K334" s="66" t="str">
        <f>IF(OR(COUNTIF(L334:BS334,"未確認")&gt;0,COUNTIF(L334:BS334,"~*")&gt;0),"※","")</f>
      </c>
      <c r="L334" s="108">
        <v>93</v>
      </c>
      <c r="M334" s="247">
        <v>56</v>
      </c>
      <c r="N334" s="247">
        <v>0</v>
      </c>
      <c r="O334" s="247">
        <v>0</v>
      </c>
      <c r="P334" s="247"/>
      <c r="Q334" s="247"/>
      <c r="R334" s="247"/>
      <c r="S334" s="247"/>
      <c r="T334" s="247"/>
      <c r="U334" s="247"/>
      <c r="V334" s="247"/>
      <c r="W334" s="247"/>
      <c r="X334" s="247"/>
      <c r="Y334" s="247"/>
      <c r="Z334" s="247"/>
      <c r="AA334" s="247"/>
      <c r="AB334" s="247"/>
      <c r="AC334" s="247"/>
      <c r="AD334" s="247"/>
      <c r="AE334" s="247"/>
      <c r="AF334" s="247"/>
      <c r="AG334" s="247"/>
      <c r="AH334" s="247"/>
      <c r="AI334" s="247"/>
      <c r="AJ334" s="247"/>
      <c r="AK334" s="247"/>
      <c r="AL334" s="247"/>
      <c r="AM334" s="247"/>
      <c r="AN334" s="247"/>
      <c r="AO334" s="247"/>
      <c r="AP334" s="247"/>
      <c r="AQ334" s="247"/>
      <c r="AR334" s="247"/>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row>
    <row r="335" ht="34.5" customHeight="1" s="67" customFormat="1">
      <c r="A335" s="183" t="s">
        <v>298</v>
      </c>
      <c r="B335" s="96"/>
      <c r="C335" s="371"/>
      <c r="D335" s="394" t="s">
        <v>299</v>
      </c>
      <c r="E335" s="392" t="s">
        <v>300</v>
      </c>
      <c r="F335" s="396"/>
      <c r="G335" s="396"/>
      <c r="H335" s="393"/>
      <c r="I335" s="366"/>
      <c r="J335" s="105">
        <f ref="J335:J351" t="shared" si="52">IF(SUM(L335:BS335)=0,IF(COUNTIF(L335:BS335,"未確認")&gt;0,"未確認",IF(COUNTIF(L335:BS335,"~*")&gt;0,"*",SUM(L335:BS335))),SUM(L335:BS335))</f>
        <v>0</v>
      </c>
      <c r="K335" s="66" t="str">
        <f ref="K335:K351" t="shared" si="53">IF(OR(COUNTIF(L335:BS335,"未確認")&gt;0,COUNTIF(L335:BS335,"~*")&gt;0),"※","")</f>
      </c>
      <c r="L335" s="108">
        <v>39</v>
      </c>
      <c r="M335" s="247">
        <v>27</v>
      </c>
      <c r="N335" s="247">
        <v>0</v>
      </c>
      <c r="O335" s="247">
        <v>0</v>
      </c>
      <c r="P335" s="247"/>
      <c r="Q335" s="247"/>
      <c r="R335" s="247"/>
      <c r="S335" s="247"/>
      <c r="T335" s="247"/>
      <c r="U335" s="247"/>
      <c r="V335" s="247"/>
      <c r="W335" s="247"/>
      <c r="X335" s="247"/>
      <c r="Y335" s="247"/>
      <c r="Z335" s="247"/>
      <c r="AA335" s="247"/>
      <c r="AB335" s="247"/>
      <c r="AC335" s="247"/>
      <c r="AD335" s="247"/>
      <c r="AE335" s="247"/>
      <c r="AF335" s="247"/>
      <c r="AG335" s="247"/>
      <c r="AH335" s="247"/>
      <c r="AI335" s="247"/>
      <c r="AJ335" s="247"/>
      <c r="AK335" s="247"/>
      <c r="AL335" s="247"/>
      <c r="AM335" s="247"/>
      <c r="AN335" s="247"/>
      <c r="AO335" s="247"/>
      <c r="AP335" s="247"/>
      <c r="AQ335" s="247"/>
      <c r="AR335" s="247"/>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47"/>
      <c r="BO335" s="247"/>
      <c r="BP335" s="247"/>
      <c r="BQ335" s="247"/>
      <c r="BR335" s="247"/>
      <c r="BS335" s="247"/>
    </row>
    <row r="336" ht="34.5" customHeight="1" s="67" customFormat="1">
      <c r="A336" s="183" t="s">
        <v>301</v>
      </c>
      <c r="B336" s="96"/>
      <c r="C336" s="371"/>
      <c r="D336" s="371"/>
      <c r="E336" s="304" t="s">
        <v>302</v>
      </c>
      <c r="F336" s="305"/>
      <c r="G336" s="305"/>
      <c r="H336" s="306"/>
      <c r="I336" s="366"/>
      <c r="J336" s="105">
        <f t="shared" si="52"/>
        <v>0</v>
      </c>
      <c r="K336" s="66" t="str">
        <f t="shared" si="53"/>
      </c>
      <c r="L336" s="108">
        <v>19</v>
      </c>
      <c r="M336" s="247">
        <v>29</v>
      </c>
      <c r="N336" s="247">
        <v>0</v>
      </c>
      <c r="O336" s="247">
        <v>0</v>
      </c>
      <c r="P336" s="247"/>
      <c r="Q336" s="247"/>
      <c r="R336" s="247"/>
      <c r="S336" s="247"/>
      <c r="T336" s="247"/>
      <c r="U336" s="247"/>
      <c r="V336" s="247"/>
      <c r="W336" s="247"/>
      <c r="X336" s="247"/>
      <c r="Y336" s="247"/>
      <c r="Z336" s="247"/>
      <c r="AA336" s="247"/>
      <c r="AB336" s="247"/>
      <c r="AC336" s="247"/>
      <c r="AD336" s="247"/>
      <c r="AE336" s="247"/>
      <c r="AF336" s="247"/>
      <c r="AG336" s="247"/>
      <c r="AH336" s="247"/>
      <c r="AI336" s="247"/>
      <c r="AJ336" s="247"/>
      <c r="AK336" s="247"/>
      <c r="AL336" s="247"/>
      <c r="AM336" s="247"/>
      <c r="AN336" s="247"/>
      <c r="AO336" s="247"/>
      <c r="AP336" s="247"/>
      <c r="AQ336" s="247"/>
      <c r="AR336" s="247"/>
      <c r="AS336" s="247"/>
      <c r="AT336" s="247"/>
      <c r="AU336" s="247"/>
      <c r="AV336" s="247"/>
      <c r="AW336" s="247"/>
      <c r="AX336" s="247"/>
      <c r="AY336" s="247"/>
      <c r="AZ336" s="247"/>
      <c r="BA336" s="247"/>
      <c r="BB336" s="247"/>
      <c r="BC336" s="247"/>
      <c r="BD336" s="247"/>
      <c r="BE336" s="247"/>
      <c r="BF336" s="247"/>
      <c r="BG336" s="247"/>
      <c r="BH336" s="247"/>
      <c r="BI336" s="247"/>
      <c r="BJ336" s="247"/>
      <c r="BK336" s="247"/>
      <c r="BL336" s="247"/>
      <c r="BM336" s="247"/>
      <c r="BN336" s="247"/>
      <c r="BO336" s="247"/>
      <c r="BP336" s="247"/>
      <c r="BQ336" s="247"/>
      <c r="BR336" s="247"/>
      <c r="BS336" s="247"/>
    </row>
    <row r="337" ht="34.5" customHeight="1" s="67" customFormat="1">
      <c r="A337" s="183" t="s">
        <v>303</v>
      </c>
      <c r="B337" s="96"/>
      <c r="C337" s="371"/>
      <c r="D337" s="371"/>
      <c r="E337" s="304" t="s">
        <v>304</v>
      </c>
      <c r="F337" s="305"/>
      <c r="G337" s="305"/>
      <c r="H337" s="306"/>
      <c r="I337" s="366"/>
      <c r="J337" s="105">
        <f t="shared" si="52"/>
        <v>0</v>
      </c>
      <c r="K337" s="66" t="str">
        <f t="shared" si="53"/>
      </c>
      <c r="L337" s="108">
        <v>33</v>
      </c>
      <c r="M337" s="247">
        <v>0</v>
      </c>
      <c r="N337" s="247">
        <v>0</v>
      </c>
      <c r="O337" s="247">
        <v>0</v>
      </c>
      <c r="P337" s="247"/>
      <c r="Q337" s="247"/>
      <c r="R337" s="247"/>
      <c r="S337" s="247"/>
      <c r="T337" s="247"/>
      <c r="U337" s="247"/>
      <c r="V337" s="247"/>
      <c r="W337" s="247"/>
      <c r="X337" s="247"/>
      <c r="Y337" s="247"/>
      <c r="Z337" s="247"/>
      <c r="AA337" s="247"/>
      <c r="AB337" s="247"/>
      <c r="AC337" s="247"/>
      <c r="AD337" s="247"/>
      <c r="AE337" s="247"/>
      <c r="AF337" s="247"/>
      <c r="AG337" s="247"/>
      <c r="AH337" s="247"/>
      <c r="AI337" s="247"/>
      <c r="AJ337" s="247"/>
      <c r="AK337" s="247"/>
      <c r="AL337" s="247"/>
      <c r="AM337" s="247"/>
      <c r="AN337" s="247"/>
      <c r="AO337" s="247"/>
      <c r="AP337" s="247"/>
      <c r="AQ337" s="247"/>
      <c r="AR337" s="247"/>
      <c r="AS337" s="247"/>
      <c r="AT337" s="247"/>
      <c r="AU337" s="247"/>
      <c r="AV337" s="247"/>
      <c r="AW337" s="247"/>
      <c r="AX337" s="247"/>
      <c r="AY337" s="247"/>
      <c r="AZ337" s="247"/>
      <c r="BA337" s="247"/>
      <c r="BB337" s="247"/>
      <c r="BC337" s="247"/>
      <c r="BD337" s="247"/>
      <c r="BE337" s="247"/>
      <c r="BF337" s="247"/>
      <c r="BG337" s="247"/>
      <c r="BH337" s="247"/>
      <c r="BI337" s="247"/>
      <c r="BJ337" s="247"/>
      <c r="BK337" s="247"/>
      <c r="BL337" s="247"/>
      <c r="BM337" s="247"/>
      <c r="BN337" s="247"/>
      <c r="BO337" s="247"/>
      <c r="BP337" s="247"/>
      <c r="BQ337" s="247"/>
      <c r="BR337" s="247"/>
      <c r="BS337" s="247"/>
    </row>
    <row r="338" ht="34.5" customHeight="1" s="67" customFormat="1">
      <c r="A338" s="183" t="s">
        <v>305</v>
      </c>
      <c r="B338" s="96"/>
      <c r="C338" s="371"/>
      <c r="D338" s="371"/>
      <c r="E338" s="296" t="s">
        <v>306</v>
      </c>
      <c r="F338" s="297"/>
      <c r="G338" s="297"/>
      <c r="H338" s="298"/>
      <c r="I338" s="366"/>
      <c r="J338" s="105">
        <f t="shared" si="52"/>
        <v>0</v>
      </c>
      <c r="K338" s="66" t="str">
        <f t="shared" si="53"/>
      </c>
      <c r="L338" s="108">
        <v>2</v>
      </c>
      <c r="M338" s="247">
        <v>0</v>
      </c>
      <c r="N338" s="247">
        <v>0</v>
      </c>
      <c r="O338" s="247">
        <v>0</v>
      </c>
      <c r="P338" s="247"/>
      <c r="Q338" s="247"/>
      <c r="R338" s="247"/>
      <c r="S338" s="247"/>
      <c r="T338" s="247"/>
      <c r="U338" s="247"/>
      <c r="V338" s="247"/>
      <c r="W338" s="247"/>
      <c r="X338" s="247"/>
      <c r="Y338" s="247"/>
      <c r="Z338" s="247"/>
      <c r="AA338" s="247"/>
      <c r="AB338" s="247"/>
      <c r="AC338" s="247"/>
      <c r="AD338" s="247"/>
      <c r="AE338" s="247"/>
      <c r="AF338" s="247"/>
      <c r="AG338" s="247"/>
      <c r="AH338" s="247"/>
      <c r="AI338" s="247"/>
      <c r="AJ338" s="247"/>
      <c r="AK338" s="247"/>
      <c r="AL338" s="247"/>
      <c r="AM338" s="247"/>
      <c r="AN338" s="247"/>
      <c r="AO338" s="247"/>
      <c r="AP338" s="247"/>
      <c r="AQ338" s="247"/>
      <c r="AR338" s="247"/>
      <c r="AS338" s="247"/>
      <c r="AT338" s="247"/>
      <c r="AU338" s="247"/>
      <c r="AV338" s="247"/>
      <c r="AW338" s="247"/>
      <c r="AX338" s="247"/>
      <c r="AY338" s="247"/>
      <c r="AZ338" s="247"/>
      <c r="BA338" s="247"/>
      <c r="BB338" s="247"/>
      <c r="BC338" s="247"/>
      <c r="BD338" s="247"/>
      <c r="BE338" s="247"/>
      <c r="BF338" s="247"/>
      <c r="BG338" s="247"/>
      <c r="BH338" s="247"/>
      <c r="BI338" s="247"/>
      <c r="BJ338" s="247"/>
      <c r="BK338" s="247"/>
      <c r="BL338" s="247"/>
      <c r="BM338" s="247"/>
      <c r="BN338" s="247"/>
      <c r="BO338" s="247"/>
      <c r="BP338" s="247"/>
      <c r="BQ338" s="247"/>
      <c r="BR338" s="247"/>
      <c r="BS338" s="247"/>
    </row>
    <row r="339" ht="34.5" customHeight="1" s="67" customFormat="1">
      <c r="A339" s="183" t="s">
        <v>307</v>
      </c>
      <c r="B339" s="96"/>
      <c r="C339" s="371"/>
      <c r="D339" s="371"/>
      <c r="E339" s="296" t="s">
        <v>308</v>
      </c>
      <c r="F339" s="297"/>
      <c r="G339" s="297"/>
      <c r="H339" s="298"/>
      <c r="I339" s="366"/>
      <c r="J339" s="105">
        <f t="shared" si="52"/>
        <v>0</v>
      </c>
      <c r="K339" s="66" t="str">
        <f t="shared" si="53"/>
      </c>
      <c r="L339" s="108">
        <v>0</v>
      </c>
      <c r="M339" s="247">
        <v>0</v>
      </c>
      <c r="N339" s="247">
        <v>0</v>
      </c>
      <c r="O339" s="247">
        <v>0</v>
      </c>
      <c r="P339" s="247"/>
      <c r="Q339" s="247"/>
      <c r="R339" s="247"/>
      <c r="S339" s="247"/>
      <c r="T339" s="247"/>
      <c r="U339" s="247"/>
      <c r="V339" s="247"/>
      <c r="W339" s="247"/>
      <c r="X339" s="247"/>
      <c r="Y339" s="247"/>
      <c r="Z339" s="247"/>
      <c r="AA339" s="247"/>
      <c r="AB339" s="247"/>
      <c r="AC339" s="247"/>
      <c r="AD339" s="247"/>
      <c r="AE339" s="247"/>
      <c r="AF339" s="247"/>
      <c r="AG339" s="247"/>
      <c r="AH339" s="247"/>
      <c r="AI339" s="247"/>
      <c r="AJ339" s="247"/>
      <c r="AK339" s="247"/>
      <c r="AL339" s="247"/>
      <c r="AM339" s="247"/>
      <c r="AN339" s="247"/>
      <c r="AO339" s="247"/>
      <c r="AP339" s="247"/>
      <c r="AQ339" s="247"/>
      <c r="AR339" s="247"/>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row>
    <row r="340" ht="34.5" customHeight="1" s="67" customFormat="1">
      <c r="A340" s="183" t="s">
        <v>309</v>
      </c>
      <c r="B340" s="96"/>
      <c r="C340" s="371"/>
      <c r="D340" s="371"/>
      <c r="E340" s="304" t="s">
        <v>310</v>
      </c>
      <c r="F340" s="305"/>
      <c r="G340" s="305"/>
      <c r="H340" s="306"/>
      <c r="I340" s="366"/>
      <c r="J340" s="105">
        <f t="shared" si="52"/>
        <v>0</v>
      </c>
      <c r="K340" s="66" t="str">
        <f t="shared" si="53"/>
      </c>
      <c r="L340" s="108">
        <v>0</v>
      </c>
      <c r="M340" s="247">
        <v>0</v>
      </c>
      <c r="N340" s="247">
        <v>0</v>
      </c>
      <c r="O340" s="247">
        <v>0</v>
      </c>
      <c r="P340" s="247"/>
      <c r="Q340" s="247"/>
      <c r="R340" s="247"/>
      <c r="S340" s="247"/>
      <c r="T340" s="247"/>
      <c r="U340" s="247"/>
      <c r="V340" s="247"/>
      <c r="W340" s="247"/>
      <c r="X340" s="247"/>
      <c r="Y340" s="247"/>
      <c r="Z340" s="247"/>
      <c r="AA340" s="247"/>
      <c r="AB340" s="247"/>
      <c r="AC340" s="247"/>
      <c r="AD340" s="247"/>
      <c r="AE340" s="247"/>
      <c r="AF340" s="247"/>
      <c r="AG340" s="247"/>
      <c r="AH340" s="247"/>
      <c r="AI340" s="247"/>
      <c r="AJ340" s="247"/>
      <c r="AK340" s="247"/>
      <c r="AL340" s="247"/>
      <c r="AM340" s="247"/>
      <c r="AN340" s="247"/>
      <c r="AO340" s="247"/>
      <c r="AP340" s="247"/>
      <c r="AQ340" s="247"/>
      <c r="AR340" s="247"/>
      <c r="AS340" s="247"/>
      <c r="AT340" s="247"/>
      <c r="AU340" s="247"/>
      <c r="AV340" s="247"/>
      <c r="AW340" s="247"/>
      <c r="AX340" s="247"/>
      <c r="AY340" s="247"/>
      <c r="AZ340" s="247"/>
      <c r="BA340" s="247"/>
      <c r="BB340" s="247"/>
      <c r="BC340" s="247"/>
      <c r="BD340" s="247"/>
      <c r="BE340" s="247"/>
      <c r="BF340" s="247"/>
      <c r="BG340" s="247"/>
      <c r="BH340" s="247"/>
      <c r="BI340" s="247"/>
      <c r="BJ340" s="247"/>
      <c r="BK340" s="247"/>
      <c r="BL340" s="247"/>
      <c r="BM340" s="247"/>
      <c r="BN340" s="247"/>
      <c r="BO340" s="247"/>
      <c r="BP340" s="247"/>
      <c r="BQ340" s="247"/>
      <c r="BR340" s="247"/>
      <c r="BS340" s="247"/>
    </row>
    <row r="341" ht="34.5" customHeight="1" s="67" customFormat="1">
      <c r="A341" s="183" t="s">
        <v>311</v>
      </c>
      <c r="B341" s="96"/>
      <c r="C341" s="371"/>
      <c r="D341" s="395"/>
      <c r="E341" s="317" t="s">
        <v>195</v>
      </c>
      <c r="F341" s="318"/>
      <c r="G341" s="318"/>
      <c r="H341" s="319"/>
      <c r="I341" s="366"/>
      <c r="J341" s="105">
        <f t="shared" si="52"/>
        <v>0</v>
      </c>
      <c r="K341" s="66" t="str">
        <f t="shared" si="53"/>
      </c>
      <c r="L341" s="108">
        <v>0</v>
      </c>
      <c r="M341" s="247">
        <v>0</v>
      </c>
      <c r="N341" s="247">
        <v>0</v>
      </c>
      <c r="O341" s="247">
        <v>0</v>
      </c>
      <c r="P341" s="247"/>
      <c r="Q341" s="247"/>
      <c r="R341" s="247"/>
      <c r="S341" s="247"/>
      <c r="T341" s="247"/>
      <c r="U341" s="247"/>
      <c r="V341" s="247"/>
      <c r="W341" s="247"/>
      <c r="X341" s="247"/>
      <c r="Y341" s="247"/>
      <c r="Z341" s="247"/>
      <c r="AA341" s="247"/>
      <c r="AB341" s="247"/>
      <c r="AC341" s="247"/>
      <c r="AD341" s="247"/>
      <c r="AE341" s="247"/>
      <c r="AF341" s="247"/>
      <c r="AG341" s="247"/>
      <c r="AH341" s="247"/>
      <c r="AI341" s="247"/>
      <c r="AJ341" s="247"/>
      <c r="AK341" s="247"/>
      <c r="AL341" s="247"/>
      <c r="AM341" s="247"/>
      <c r="AN341" s="247"/>
      <c r="AO341" s="247"/>
      <c r="AP341" s="247"/>
      <c r="AQ341" s="247"/>
      <c r="AR341" s="247"/>
      <c r="AS341" s="247"/>
      <c r="AT341" s="247"/>
      <c r="AU341" s="247"/>
      <c r="AV341" s="247"/>
      <c r="AW341" s="247"/>
      <c r="AX341" s="247"/>
      <c r="AY341" s="247"/>
      <c r="AZ341" s="247"/>
      <c r="BA341" s="247"/>
      <c r="BB341" s="247"/>
      <c r="BC341" s="247"/>
      <c r="BD341" s="247"/>
      <c r="BE341" s="247"/>
      <c r="BF341" s="247"/>
      <c r="BG341" s="247"/>
      <c r="BH341" s="247"/>
      <c r="BI341" s="247"/>
      <c r="BJ341" s="247"/>
      <c r="BK341" s="247"/>
      <c r="BL341" s="247"/>
      <c r="BM341" s="247"/>
      <c r="BN341" s="247"/>
      <c r="BO341" s="247"/>
      <c r="BP341" s="247"/>
      <c r="BQ341" s="247"/>
      <c r="BR341" s="247"/>
      <c r="BS341" s="247"/>
    </row>
    <row r="342" ht="34.5" customHeight="1" s="67" customFormat="1">
      <c r="A342" s="183" t="s">
        <v>312</v>
      </c>
      <c r="B342" s="96"/>
      <c r="C342" s="371"/>
      <c r="D342" s="304" t="s">
        <v>294</v>
      </c>
      <c r="E342" s="305"/>
      <c r="F342" s="305"/>
      <c r="G342" s="305"/>
      <c r="H342" s="306"/>
      <c r="I342" s="366"/>
      <c r="J342" s="105">
        <f t="shared" si="52"/>
        <v>0</v>
      </c>
      <c r="K342" s="66" t="str">
        <f t="shared" si="53"/>
      </c>
      <c r="L342" s="108">
        <v>69</v>
      </c>
      <c r="M342" s="247">
        <v>26</v>
      </c>
      <c r="N342" s="247">
        <v>0</v>
      </c>
      <c r="O342" s="247">
        <v>0</v>
      </c>
      <c r="P342" s="247"/>
      <c r="Q342" s="247"/>
      <c r="R342" s="247"/>
      <c r="S342" s="247"/>
      <c r="T342" s="247"/>
      <c r="U342" s="247"/>
      <c r="V342" s="247"/>
      <c r="W342" s="247"/>
      <c r="X342" s="247"/>
      <c r="Y342" s="247"/>
      <c r="Z342" s="247"/>
      <c r="AA342" s="247"/>
      <c r="AB342" s="247"/>
      <c r="AC342" s="247"/>
      <c r="AD342" s="247"/>
      <c r="AE342" s="247"/>
      <c r="AF342" s="247"/>
      <c r="AG342" s="247"/>
      <c r="AH342" s="247"/>
      <c r="AI342" s="247"/>
      <c r="AJ342" s="247"/>
      <c r="AK342" s="247"/>
      <c r="AL342" s="247"/>
      <c r="AM342" s="247"/>
      <c r="AN342" s="247"/>
      <c r="AO342" s="247"/>
      <c r="AP342" s="247"/>
      <c r="AQ342" s="247"/>
      <c r="AR342" s="247"/>
      <c r="AS342" s="247"/>
      <c r="AT342" s="247"/>
      <c r="AU342" s="247"/>
      <c r="AV342" s="247"/>
      <c r="AW342" s="247"/>
      <c r="AX342" s="247"/>
      <c r="AY342" s="247"/>
      <c r="AZ342" s="247"/>
      <c r="BA342" s="247"/>
      <c r="BB342" s="247"/>
      <c r="BC342" s="247"/>
      <c r="BD342" s="247"/>
      <c r="BE342" s="247"/>
      <c r="BF342" s="247"/>
      <c r="BG342" s="247"/>
      <c r="BH342" s="247"/>
      <c r="BI342" s="247"/>
      <c r="BJ342" s="247"/>
      <c r="BK342" s="247"/>
      <c r="BL342" s="247"/>
      <c r="BM342" s="247"/>
      <c r="BN342" s="247"/>
      <c r="BO342" s="247"/>
      <c r="BP342" s="247"/>
      <c r="BQ342" s="247"/>
      <c r="BR342" s="247"/>
      <c r="BS342" s="247"/>
    </row>
    <row r="343" ht="34.5" customHeight="1" s="67" customFormat="1">
      <c r="A343" s="183" t="s">
        <v>313</v>
      </c>
      <c r="B343" s="96"/>
      <c r="C343" s="371"/>
      <c r="D343" s="394" t="s">
        <v>314</v>
      </c>
      <c r="E343" s="392" t="s">
        <v>315</v>
      </c>
      <c r="F343" s="396"/>
      <c r="G343" s="396"/>
      <c r="H343" s="393"/>
      <c r="I343" s="366"/>
      <c r="J343" s="105">
        <f t="shared" si="52"/>
        <v>0</v>
      </c>
      <c r="K343" s="66" t="str">
        <f t="shared" si="53"/>
      </c>
      <c r="L343" s="108">
        <v>0</v>
      </c>
      <c r="M343" s="247">
        <v>0</v>
      </c>
      <c r="N343" s="247">
        <v>0</v>
      </c>
      <c r="O343" s="247">
        <v>0</v>
      </c>
      <c r="P343" s="247"/>
      <c r="Q343" s="247"/>
      <c r="R343" s="247"/>
      <c r="S343" s="247"/>
      <c r="T343" s="247"/>
      <c r="U343" s="247"/>
      <c r="V343" s="247"/>
      <c r="W343" s="247"/>
      <c r="X343" s="247"/>
      <c r="Y343" s="247"/>
      <c r="Z343" s="247"/>
      <c r="AA343" s="247"/>
      <c r="AB343" s="247"/>
      <c r="AC343" s="247"/>
      <c r="AD343" s="247"/>
      <c r="AE343" s="247"/>
      <c r="AF343" s="247"/>
      <c r="AG343" s="247"/>
      <c r="AH343" s="247"/>
      <c r="AI343" s="247"/>
      <c r="AJ343" s="247"/>
      <c r="AK343" s="247"/>
      <c r="AL343" s="247"/>
      <c r="AM343" s="247"/>
      <c r="AN343" s="247"/>
      <c r="AO343" s="247"/>
      <c r="AP343" s="247"/>
      <c r="AQ343" s="247"/>
      <c r="AR343" s="247"/>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7"/>
      <c r="BQ343" s="247"/>
      <c r="BR343" s="247"/>
      <c r="BS343" s="247"/>
    </row>
    <row r="344" ht="34.5" customHeight="1" s="67" customFormat="1">
      <c r="A344" s="183" t="s">
        <v>316</v>
      </c>
      <c r="B344" s="96"/>
      <c r="C344" s="371"/>
      <c r="D344" s="371"/>
      <c r="E344" s="304" t="s">
        <v>317</v>
      </c>
      <c r="F344" s="305"/>
      <c r="G344" s="305"/>
      <c r="H344" s="306"/>
      <c r="I344" s="366"/>
      <c r="J344" s="105">
        <f t="shared" si="52"/>
        <v>0</v>
      </c>
      <c r="K344" s="66" t="str">
        <f t="shared" si="53"/>
      </c>
      <c r="L344" s="108">
        <v>17</v>
      </c>
      <c r="M344" s="247">
        <v>26</v>
      </c>
      <c r="N344" s="247">
        <v>0</v>
      </c>
      <c r="O344" s="247">
        <v>0</v>
      </c>
      <c r="P344" s="247"/>
      <c r="Q344" s="247"/>
      <c r="R344" s="247"/>
      <c r="S344" s="247"/>
      <c r="T344" s="247"/>
      <c r="U344" s="247"/>
      <c r="V344" s="247"/>
      <c r="W344" s="247"/>
      <c r="X344" s="247"/>
      <c r="Y344" s="247"/>
      <c r="Z344" s="247"/>
      <c r="AA344" s="247"/>
      <c r="AB344" s="247"/>
      <c r="AC344" s="247"/>
      <c r="AD344" s="247"/>
      <c r="AE344" s="247"/>
      <c r="AF344" s="247"/>
      <c r="AG344" s="247"/>
      <c r="AH344" s="247"/>
      <c r="AI344" s="247"/>
      <c r="AJ344" s="247"/>
      <c r="AK344" s="247"/>
      <c r="AL344" s="247"/>
      <c r="AM344" s="247"/>
      <c r="AN344" s="247"/>
      <c r="AO344" s="247"/>
      <c r="AP344" s="247"/>
      <c r="AQ344" s="247"/>
      <c r="AR344" s="247"/>
      <c r="AS344" s="247"/>
      <c r="AT344" s="247"/>
      <c r="AU344" s="247"/>
      <c r="AV344" s="247"/>
      <c r="AW344" s="247"/>
      <c r="AX344" s="247"/>
      <c r="AY344" s="247"/>
      <c r="AZ344" s="247"/>
      <c r="BA344" s="247"/>
      <c r="BB344" s="247"/>
      <c r="BC344" s="247"/>
      <c r="BD344" s="247"/>
      <c r="BE344" s="247"/>
      <c r="BF344" s="247"/>
      <c r="BG344" s="247"/>
      <c r="BH344" s="247"/>
      <c r="BI344" s="247"/>
      <c r="BJ344" s="247"/>
      <c r="BK344" s="247"/>
      <c r="BL344" s="247"/>
      <c r="BM344" s="247"/>
      <c r="BN344" s="247"/>
      <c r="BO344" s="247"/>
      <c r="BP344" s="247"/>
      <c r="BQ344" s="247"/>
      <c r="BR344" s="247"/>
      <c r="BS344" s="247"/>
    </row>
    <row r="345" ht="34.5" customHeight="1" s="67" customFormat="1">
      <c r="A345" s="183" t="s">
        <v>318</v>
      </c>
      <c r="B345" s="96"/>
      <c r="C345" s="371"/>
      <c r="D345" s="371"/>
      <c r="E345" s="304" t="s">
        <v>319</v>
      </c>
      <c r="F345" s="305"/>
      <c r="G345" s="305"/>
      <c r="H345" s="306"/>
      <c r="I345" s="366"/>
      <c r="J345" s="105">
        <f t="shared" si="52"/>
        <v>0</v>
      </c>
      <c r="K345" s="66" t="str">
        <f t="shared" si="53"/>
      </c>
      <c r="L345" s="108">
        <v>3</v>
      </c>
      <c r="M345" s="247">
        <v>0</v>
      </c>
      <c r="N345" s="247">
        <v>0</v>
      </c>
      <c r="O345" s="247">
        <v>0</v>
      </c>
      <c r="P345" s="247"/>
      <c r="Q345" s="247"/>
      <c r="R345" s="247"/>
      <c r="S345" s="247"/>
      <c r="T345" s="247"/>
      <c r="U345" s="247"/>
      <c r="V345" s="247"/>
      <c r="W345" s="247"/>
      <c r="X345" s="247"/>
      <c r="Y345" s="247"/>
      <c r="Z345" s="247"/>
      <c r="AA345" s="247"/>
      <c r="AB345" s="247"/>
      <c r="AC345" s="247"/>
      <c r="AD345" s="247"/>
      <c r="AE345" s="247"/>
      <c r="AF345" s="247"/>
      <c r="AG345" s="247"/>
      <c r="AH345" s="247"/>
      <c r="AI345" s="247"/>
      <c r="AJ345" s="247"/>
      <c r="AK345" s="247"/>
      <c r="AL345" s="247"/>
      <c r="AM345" s="247"/>
      <c r="AN345" s="247"/>
      <c r="AO345" s="247"/>
      <c r="AP345" s="247"/>
      <c r="AQ345" s="247"/>
      <c r="AR345" s="247"/>
      <c r="AS345" s="247"/>
      <c r="AT345" s="247"/>
      <c r="AU345" s="247"/>
      <c r="AV345" s="247"/>
      <c r="AW345" s="247"/>
      <c r="AX345" s="247"/>
      <c r="AY345" s="247"/>
      <c r="AZ345" s="247"/>
      <c r="BA345" s="247"/>
      <c r="BB345" s="247"/>
      <c r="BC345" s="247"/>
      <c r="BD345" s="247"/>
      <c r="BE345" s="247"/>
      <c r="BF345" s="247"/>
      <c r="BG345" s="247"/>
      <c r="BH345" s="247"/>
      <c r="BI345" s="247"/>
      <c r="BJ345" s="247"/>
      <c r="BK345" s="247"/>
      <c r="BL345" s="247"/>
      <c r="BM345" s="247"/>
      <c r="BN345" s="247"/>
      <c r="BO345" s="247"/>
      <c r="BP345" s="247"/>
      <c r="BQ345" s="247"/>
      <c r="BR345" s="247"/>
      <c r="BS345" s="247"/>
    </row>
    <row r="346" ht="34.5" customHeight="1" s="67" customFormat="1">
      <c r="A346" s="183" t="s">
        <v>320</v>
      </c>
      <c r="B346" s="96"/>
      <c r="C346" s="371"/>
      <c r="D346" s="371"/>
      <c r="E346" s="304" t="s">
        <v>321</v>
      </c>
      <c r="F346" s="305"/>
      <c r="G346" s="305"/>
      <c r="H346" s="306"/>
      <c r="I346" s="366"/>
      <c r="J346" s="105">
        <f t="shared" si="52"/>
        <v>0</v>
      </c>
      <c r="K346" s="66" t="str">
        <f t="shared" si="53"/>
      </c>
      <c r="L346" s="108">
        <v>2</v>
      </c>
      <c r="M346" s="247">
        <v>0</v>
      </c>
      <c r="N346" s="247">
        <v>0</v>
      </c>
      <c r="O346" s="247">
        <v>0</v>
      </c>
      <c r="P346" s="247"/>
      <c r="Q346" s="247"/>
      <c r="R346" s="247"/>
      <c r="S346" s="247"/>
      <c r="T346" s="247"/>
      <c r="U346" s="247"/>
      <c r="V346" s="247"/>
      <c r="W346" s="247"/>
      <c r="X346" s="247"/>
      <c r="Y346" s="247"/>
      <c r="Z346" s="247"/>
      <c r="AA346" s="247"/>
      <c r="AB346" s="247"/>
      <c r="AC346" s="247"/>
      <c r="AD346" s="247"/>
      <c r="AE346" s="247"/>
      <c r="AF346" s="247"/>
      <c r="AG346" s="247"/>
      <c r="AH346" s="247"/>
      <c r="AI346" s="247"/>
      <c r="AJ346" s="247"/>
      <c r="AK346" s="247"/>
      <c r="AL346" s="247"/>
      <c r="AM346" s="247"/>
      <c r="AN346" s="247"/>
      <c r="AO346" s="247"/>
      <c r="AP346" s="247"/>
      <c r="AQ346" s="247"/>
      <c r="AR346" s="247"/>
      <c r="AS346" s="247"/>
      <c r="AT346" s="247"/>
      <c r="AU346" s="247"/>
      <c r="AV346" s="247"/>
      <c r="AW346" s="247"/>
      <c r="AX346" s="247"/>
      <c r="AY346" s="247"/>
      <c r="AZ346" s="247"/>
      <c r="BA346" s="247"/>
      <c r="BB346" s="247"/>
      <c r="BC346" s="247"/>
      <c r="BD346" s="247"/>
      <c r="BE346" s="247"/>
      <c r="BF346" s="247"/>
      <c r="BG346" s="247"/>
      <c r="BH346" s="247"/>
      <c r="BI346" s="247"/>
      <c r="BJ346" s="247"/>
      <c r="BK346" s="247"/>
      <c r="BL346" s="247"/>
      <c r="BM346" s="247"/>
      <c r="BN346" s="247"/>
      <c r="BO346" s="247"/>
      <c r="BP346" s="247"/>
      <c r="BQ346" s="247"/>
      <c r="BR346" s="247"/>
      <c r="BS346" s="247"/>
    </row>
    <row r="347" ht="34.5" customHeight="1" s="67" customFormat="1">
      <c r="A347" s="183" t="s">
        <v>322</v>
      </c>
      <c r="B347" s="96"/>
      <c r="C347" s="371"/>
      <c r="D347" s="371"/>
      <c r="E347" s="304" t="s">
        <v>323</v>
      </c>
      <c r="F347" s="305"/>
      <c r="G347" s="305"/>
      <c r="H347" s="306"/>
      <c r="I347" s="366"/>
      <c r="J347" s="105">
        <f t="shared" si="52"/>
        <v>0</v>
      </c>
      <c r="K347" s="66" t="str">
        <f t="shared" si="53"/>
      </c>
      <c r="L347" s="108">
        <v>0</v>
      </c>
      <c r="M347" s="247">
        <v>0</v>
      </c>
      <c r="N347" s="247">
        <v>0</v>
      </c>
      <c r="O347" s="247">
        <v>0</v>
      </c>
      <c r="P347" s="247"/>
      <c r="Q347" s="247"/>
      <c r="R347" s="247"/>
      <c r="S347" s="247"/>
      <c r="T347" s="247"/>
      <c r="U347" s="247"/>
      <c r="V347" s="247"/>
      <c r="W347" s="247"/>
      <c r="X347" s="247"/>
      <c r="Y347" s="247"/>
      <c r="Z347" s="247"/>
      <c r="AA347" s="247"/>
      <c r="AB347" s="247"/>
      <c r="AC347" s="247"/>
      <c r="AD347" s="247"/>
      <c r="AE347" s="247"/>
      <c r="AF347" s="247"/>
      <c r="AG347" s="247"/>
      <c r="AH347" s="247"/>
      <c r="AI347" s="247"/>
      <c r="AJ347" s="247"/>
      <c r="AK347" s="247"/>
      <c r="AL347" s="247"/>
      <c r="AM347" s="247"/>
      <c r="AN347" s="247"/>
      <c r="AO347" s="247"/>
      <c r="AP347" s="247"/>
      <c r="AQ347" s="247"/>
      <c r="AR347" s="247"/>
      <c r="AS347" s="247"/>
      <c r="AT347" s="247"/>
      <c r="AU347" s="247"/>
      <c r="AV347" s="247"/>
      <c r="AW347" s="247"/>
      <c r="AX347" s="247"/>
      <c r="AY347" s="247"/>
      <c r="AZ347" s="247"/>
      <c r="BA347" s="247"/>
      <c r="BB347" s="247"/>
      <c r="BC347" s="247"/>
      <c r="BD347" s="247"/>
      <c r="BE347" s="247"/>
      <c r="BF347" s="247"/>
      <c r="BG347" s="247"/>
      <c r="BH347" s="247"/>
      <c r="BI347" s="247"/>
      <c r="BJ347" s="247"/>
      <c r="BK347" s="247"/>
      <c r="BL347" s="247"/>
      <c r="BM347" s="247"/>
      <c r="BN347" s="247"/>
      <c r="BO347" s="247"/>
      <c r="BP347" s="247"/>
      <c r="BQ347" s="247"/>
      <c r="BR347" s="247"/>
      <c r="BS347" s="247"/>
    </row>
    <row r="348" ht="34.5" customHeight="1" s="67" customFormat="1">
      <c r="A348" s="183" t="s">
        <v>324</v>
      </c>
      <c r="B348" s="96"/>
      <c r="C348" s="371"/>
      <c r="D348" s="371"/>
      <c r="E348" s="296" t="s">
        <v>325</v>
      </c>
      <c r="F348" s="297"/>
      <c r="G348" s="297"/>
      <c r="H348" s="298"/>
      <c r="I348" s="366"/>
      <c r="J348" s="105">
        <f t="shared" si="52"/>
        <v>0</v>
      </c>
      <c r="K348" s="66" t="str">
        <f t="shared" si="53"/>
      </c>
      <c r="L348" s="108">
        <v>0</v>
      </c>
      <c r="M348" s="247">
        <v>0</v>
      </c>
      <c r="N348" s="247">
        <v>0</v>
      </c>
      <c r="O348" s="247">
        <v>0</v>
      </c>
      <c r="P348" s="247"/>
      <c r="Q348" s="247"/>
      <c r="R348" s="247"/>
      <c r="S348" s="247"/>
      <c r="T348" s="247"/>
      <c r="U348" s="247"/>
      <c r="V348" s="247"/>
      <c r="W348" s="247"/>
      <c r="X348" s="247"/>
      <c r="Y348" s="247"/>
      <c r="Z348" s="247"/>
      <c r="AA348" s="247"/>
      <c r="AB348" s="247"/>
      <c r="AC348" s="247"/>
      <c r="AD348" s="247"/>
      <c r="AE348" s="247"/>
      <c r="AF348" s="247"/>
      <c r="AG348" s="247"/>
      <c r="AH348" s="247"/>
      <c r="AI348" s="247"/>
      <c r="AJ348" s="247"/>
      <c r="AK348" s="247"/>
      <c r="AL348" s="247"/>
      <c r="AM348" s="247"/>
      <c r="AN348" s="247"/>
      <c r="AO348" s="247"/>
      <c r="AP348" s="247"/>
      <c r="AQ348" s="247"/>
      <c r="AR348" s="247"/>
      <c r="AS348" s="247"/>
      <c r="AT348" s="247"/>
      <c r="AU348" s="247"/>
      <c r="AV348" s="247"/>
      <c r="AW348" s="247"/>
      <c r="AX348" s="247"/>
      <c r="AY348" s="247"/>
      <c r="AZ348" s="247"/>
      <c r="BA348" s="247"/>
      <c r="BB348" s="247"/>
      <c r="BC348" s="247"/>
      <c r="BD348" s="247"/>
      <c r="BE348" s="247"/>
      <c r="BF348" s="247"/>
      <c r="BG348" s="247"/>
      <c r="BH348" s="247"/>
      <c r="BI348" s="247"/>
      <c r="BJ348" s="247"/>
      <c r="BK348" s="247"/>
      <c r="BL348" s="247"/>
      <c r="BM348" s="247"/>
      <c r="BN348" s="247"/>
      <c r="BO348" s="247"/>
      <c r="BP348" s="247"/>
      <c r="BQ348" s="247"/>
      <c r="BR348" s="247"/>
      <c r="BS348" s="247"/>
    </row>
    <row r="349" ht="34.5" customHeight="1" s="67" customFormat="1">
      <c r="A349" s="183" t="s">
        <v>326</v>
      </c>
      <c r="B349" s="96"/>
      <c r="C349" s="371"/>
      <c r="D349" s="371"/>
      <c r="E349" s="304" t="s">
        <v>327</v>
      </c>
      <c r="F349" s="305"/>
      <c r="G349" s="305"/>
      <c r="H349" s="306"/>
      <c r="I349" s="366"/>
      <c r="J349" s="105">
        <f t="shared" si="52"/>
        <v>0</v>
      </c>
      <c r="K349" s="66" t="str">
        <f t="shared" si="53"/>
      </c>
      <c r="L349" s="108">
        <v>0</v>
      </c>
      <c r="M349" s="247">
        <v>0</v>
      </c>
      <c r="N349" s="247">
        <v>0</v>
      </c>
      <c r="O349" s="247">
        <v>0</v>
      </c>
      <c r="P349" s="247"/>
      <c r="Q349" s="247"/>
      <c r="R349" s="247"/>
      <c r="S349" s="247"/>
      <c r="T349" s="247"/>
      <c r="U349" s="247"/>
      <c r="V349" s="247"/>
      <c r="W349" s="247"/>
      <c r="X349" s="247"/>
      <c r="Y349" s="247"/>
      <c r="Z349" s="247"/>
      <c r="AA349" s="247"/>
      <c r="AB349" s="247"/>
      <c r="AC349" s="247"/>
      <c r="AD349" s="247"/>
      <c r="AE349" s="247"/>
      <c r="AF349" s="247"/>
      <c r="AG349" s="247"/>
      <c r="AH349" s="247"/>
      <c r="AI349" s="247"/>
      <c r="AJ349" s="247"/>
      <c r="AK349" s="247"/>
      <c r="AL349" s="247"/>
      <c r="AM349" s="247"/>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row>
    <row r="350" ht="34.5" customHeight="1" s="67" customFormat="1">
      <c r="A350" s="183" t="s">
        <v>328</v>
      </c>
      <c r="B350" s="96"/>
      <c r="C350" s="371"/>
      <c r="D350" s="371"/>
      <c r="E350" s="304" t="s">
        <v>329</v>
      </c>
      <c r="F350" s="305"/>
      <c r="G350" s="305"/>
      <c r="H350" s="306"/>
      <c r="I350" s="366"/>
      <c r="J350" s="105">
        <f t="shared" si="52"/>
        <v>0</v>
      </c>
      <c r="K350" s="66" t="str">
        <f t="shared" si="53"/>
      </c>
      <c r="L350" s="108">
        <v>46</v>
      </c>
      <c r="M350" s="247">
        <v>0</v>
      </c>
      <c r="N350" s="247">
        <v>0</v>
      </c>
      <c r="O350" s="247">
        <v>0</v>
      </c>
      <c r="P350" s="247"/>
      <c r="Q350" s="247"/>
      <c r="R350" s="247"/>
      <c r="S350" s="247"/>
      <c r="T350" s="247"/>
      <c r="U350" s="247"/>
      <c r="V350" s="247"/>
      <c r="W350" s="247"/>
      <c r="X350" s="247"/>
      <c r="Y350" s="247"/>
      <c r="Z350" s="247"/>
      <c r="AA350" s="247"/>
      <c r="AB350" s="247"/>
      <c r="AC350" s="247"/>
      <c r="AD350" s="247"/>
      <c r="AE350" s="247"/>
      <c r="AF350" s="247"/>
      <c r="AG350" s="247"/>
      <c r="AH350" s="247"/>
      <c r="AI350" s="247"/>
      <c r="AJ350" s="247"/>
      <c r="AK350" s="247"/>
      <c r="AL350" s="247"/>
      <c r="AM350" s="247"/>
      <c r="AN350" s="247"/>
      <c r="AO350" s="247"/>
      <c r="AP350" s="247"/>
      <c r="AQ350" s="247"/>
      <c r="AR350" s="247"/>
      <c r="AS350" s="247"/>
      <c r="AT350" s="247"/>
      <c r="AU350" s="247"/>
      <c r="AV350" s="247"/>
      <c r="AW350" s="247"/>
      <c r="AX350" s="247"/>
      <c r="AY350" s="247"/>
      <c r="AZ350" s="247"/>
      <c r="BA350" s="247"/>
      <c r="BB350" s="247"/>
      <c r="BC350" s="247"/>
      <c r="BD350" s="247"/>
      <c r="BE350" s="247"/>
      <c r="BF350" s="247"/>
      <c r="BG350" s="247"/>
      <c r="BH350" s="247"/>
      <c r="BI350" s="247"/>
      <c r="BJ350" s="247"/>
      <c r="BK350" s="247"/>
      <c r="BL350" s="247"/>
      <c r="BM350" s="247"/>
      <c r="BN350" s="247"/>
      <c r="BO350" s="247"/>
      <c r="BP350" s="247"/>
      <c r="BQ350" s="247"/>
      <c r="BR350" s="247"/>
      <c r="BS350" s="247"/>
    </row>
    <row r="351" ht="34.5" customHeight="1" s="67" customFormat="1">
      <c r="A351" s="183" t="s">
        <v>330</v>
      </c>
      <c r="B351" s="96"/>
      <c r="C351" s="371"/>
      <c r="D351" s="371"/>
      <c r="E351" s="304" t="s">
        <v>195</v>
      </c>
      <c r="F351" s="305"/>
      <c r="G351" s="305"/>
      <c r="H351" s="306"/>
      <c r="I351" s="367"/>
      <c r="J351" s="105">
        <f t="shared" si="52"/>
        <v>0</v>
      </c>
      <c r="K351" s="66" t="str">
        <f t="shared" si="53"/>
      </c>
      <c r="L351" s="108">
        <v>1</v>
      </c>
      <c r="M351" s="247">
        <v>0</v>
      </c>
      <c r="N351" s="247">
        <v>0</v>
      </c>
      <c r="O351" s="247">
        <v>0</v>
      </c>
      <c r="P351" s="247"/>
      <c r="Q351" s="247"/>
      <c r="R351" s="247"/>
      <c r="S351" s="247"/>
      <c r="T351" s="247"/>
      <c r="U351" s="247"/>
      <c r="V351" s="247"/>
      <c r="W351" s="247"/>
      <c r="X351" s="247"/>
      <c r="Y351" s="247"/>
      <c r="Z351" s="247"/>
      <c r="AA351" s="247"/>
      <c r="AB351" s="247"/>
      <c r="AC351" s="247"/>
      <c r="AD351" s="247"/>
      <c r="AE351" s="247"/>
      <c r="AF351" s="247"/>
      <c r="AG351" s="247"/>
      <c r="AH351" s="247"/>
      <c r="AI351" s="247"/>
      <c r="AJ351" s="247"/>
      <c r="AK351" s="247"/>
      <c r="AL351" s="247"/>
      <c r="AM351" s="247"/>
      <c r="AN351" s="247"/>
      <c r="AO351" s="247"/>
      <c r="AP351" s="247"/>
      <c r="AQ351" s="247"/>
      <c r="AR351" s="247"/>
      <c r="AS351" s="247"/>
      <c r="AT351" s="247"/>
      <c r="AU351" s="247"/>
      <c r="AV351" s="247"/>
      <c r="AW351" s="247"/>
      <c r="AX351" s="247"/>
      <c r="AY351" s="247"/>
      <c r="AZ351" s="247"/>
      <c r="BA351" s="247"/>
      <c r="BB351" s="247"/>
      <c r="BC351" s="247"/>
      <c r="BD351" s="247"/>
      <c r="BE351" s="247"/>
      <c r="BF351" s="247"/>
      <c r="BG351" s="247"/>
      <c r="BH351" s="247"/>
      <c r="BI351" s="247"/>
      <c r="BJ351" s="247"/>
      <c r="BK351" s="247"/>
      <c r="BL351" s="247"/>
      <c r="BM351" s="247"/>
      <c r="BN351" s="247"/>
      <c r="BO351" s="247"/>
      <c r="BP351" s="247"/>
      <c r="BQ351" s="247"/>
      <c r="BR351" s="247"/>
      <c r="BS351" s="247"/>
    </row>
    <row r="352" s="74" customFormat="1">
      <c r="A352" s="176"/>
      <c r="B352" s="14"/>
      <c r="C352" s="14"/>
      <c r="D352" s="14"/>
      <c r="E352" s="14"/>
      <c r="F352" s="14"/>
      <c r="G352" s="14"/>
      <c r="H352" s="10"/>
      <c r="I352" s="10"/>
      <c r="J352" s="71"/>
      <c r="K352" s="72"/>
      <c r="L352" s="73"/>
      <c r="M352" s="73"/>
      <c r="N352" s="73"/>
      <c r="O352" s="73"/>
      <c r="P352" s="73"/>
      <c r="Q352" s="73"/>
    </row>
    <row r="353" s="67" customFormat="1">
      <c r="A353" s="176"/>
      <c r="B353" s="68"/>
      <c r="C353" s="52"/>
      <c r="D353" s="52"/>
      <c r="E353" s="52"/>
      <c r="F353" s="52"/>
      <c r="G353" s="52"/>
      <c r="H353" s="75"/>
      <c r="I353" s="75"/>
      <c r="J353" s="71"/>
      <c r="K353" s="72"/>
      <c r="L353" s="73"/>
      <c r="M353" s="73"/>
      <c r="N353" s="73"/>
      <c r="O353" s="73"/>
      <c r="P353" s="73"/>
      <c r="Q353" s="73"/>
    </row>
    <row r="354" s="3" customFormat="1">
      <c r="A354" s="176"/>
      <c r="B354" s="96"/>
      <c r="C354" s="135"/>
      <c r="D354" s="134"/>
      <c r="H354" s="210"/>
      <c r="I354" s="210"/>
      <c r="J354" s="51"/>
      <c r="K354" s="24"/>
      <c r="L354" s="86"/>
      <c r="M354" s="86"/>
      <c r="N354" s="86"/>
      <c r="O354" s="86"/>
      <c r="P354" s="86"/>
      <c r="Q354" s="86"/>
    </row>
    <row r="355" s="3" customFormat="1">
      <c r="A355" s="176"/>
      <c r="B355" s="14" t="s">
        <v>331</v>
      </c>
      <c r="C355" s="85"/>
      <c r="D355" s="85"/>
      <c r="E355" s="85"/>
      <c r="F355" s="85"/>
      <c r="G355" s="85"/>
      <c r="H355" s="10"/>
      <c r="I355" s="10"/>
      <c r="J355" s="51"/>
      <c r="K355" s="24"/>
      <c r="L355" s="86"/>
      <c r="M355" s="86"/>
      <c r="N355" s="86"/>
      <c r="O355" s="86"/>
      <c r="P355" s="86"/>
      <c r="Q355" s="86"/>
    </row>
    <row r="356">
      <c r="A356" s="176"/>
      <c r="B356" s="14"/>
      <c r="C356" s="14"/>
      <c r="D356" s="14"/>
      <c r="E356" s="14"/>
      <c r="F356" s="14"/>
      <c r="G356" s="14"/>
      <c r="H356" s="10"/>
      <c r="I356" s="10"/>
      <c r="L356" s="173"/>
      <c r="M356" s="173"/>
      <c r="N356" s="173"/>
      <c r="O356" s="173"/>
      <c r="P356" s="173"/>
      <c r="Q356" s="173"/>
      <c r="R356" s="8"/>
      <c r="S356" s="8"/>
      <c r="T356" s="8"/>
      <c r="U356" s="8"/>
      <c r="V356" s="8"/>
    </row>
    <row r="357" ht="34.5" customHeight="1" s="234" customFormat="1">
      <c r="A357" s="203"/>
      <c r="B357" s="14"/>
      <c r="C357" s="3"/>
      <c r="D357" s="3"/>
      <c r="E357" s="3"/>
      <c r="F357" s="3"/>
      <c r="G357" s="3"/>
      <c r="H357" s="210"/>
      <c r="I357" s="210"/>
      <c r="J357" s="63" t="s">
        <v>78</v>
      </c>
      <c r="K357" s="136"/>
      <c r="L357" s="239" t="str">
        <f>IF(ISBLANK(L$9),"",L$9)</f>
      </c>
      <c r="M357" s="242" t="str">
        <f ref="M357:BS357" t="shared" si="54">IF(ISBLANK(M$9),"",M$9)</f>
      </c>
      <c r="N357" s="240" t="str">
        <f t="shared" si="54"/>
      </c>
      <c r="O357" s="240" t="str">
        <f t="shared" si="54"/>
      </c>
      <c r="P357" s="240" t="str">
        <f t="shared" si="54"/>
      </c>
      <c r="Q357" s="240" t="str">
        <f t="shared" si="54"/>
      </c>
      <c r="R357" s="240" t="str">
        <f t="shared" si="54"/>
      </c>
      <c r="S357" s="240" t="str">
        <f t="shared" si="54"/>
      </c>
      <c r="T357" s="240" t="str">
        <f t="shared" si="54"/>
      </c>
      <c r="U357" s="240" t="str">
        <f t="shared" si="54"/>
      </c>
      <c r="V357" s="240" t="str">
        <f t="shared" si="54"/>
      </c>
      <c r="W357" s="240" t="str">
        <f t="shared" si="54"/>
      </c>
      <c r="X357" s="240" t="str">
        <f t="shared" si="54"/>
      </c>
      <c r="Y357" s="240" t="str">
        <f t="shared" si="54"/>
      </c>
      <c r="Z357" s="240" t="str">
        <f t="shared" si="54"/>
      </c>
      <c r="AA357" s="240" t="str">
        <f t="shared" si="54"/>
      </c>
      <c r="AB357" s="240" t="str">
        <f t="shared" si="54"/>
      </c>
      <c r="AC357" s="240" t="str">
        <f t="shared" si="54"/>
      </c>
      <c r="AD357" s="240" t="str">
        <f t="shared" si="54"/>
      </c>
      <c r="AE357" s="240" t="str">
        <f t="shared" si="54"/>
      </c>
      <c r="AF357" s="240" t="str">
        <f t="shared" si="54"/>
      </c>
      <c r="AG357" s="240" t="str">
        <f t="shared" si="54"/>
      </c>
      <c r="AH357" s="240" t="str">
        <f t="shared" si="54"/>
      </c>
      <c r="AI357" s="240" t="str">
        <f t="shared" si="54"/>
      </c>
      <c r="AJ357" s="240" t="str">
        <f t="shared" si="54"/>
      </c>
      <c r="AK357" s="240" t="str">
        <f t="shared" si="54"/>
      </c>
      <c r="AL357" s="240" t="str">
        <f t="shared" si="54"/>
      </c>
      <c r="AM357" s="240" t="str">
        <f t="shared" si="54"/>
      </c>
      <c r="AN357" s="240" t="str">
        <f t="shared" si="54"/>
      </c>
      <c r="AO357" s="240" t="str">
        <f t="shared" si="54"/>
      </c>
      <c r="AP357" s="240" t="str">
        <f t="shared" si="54"/>
      </c>
      <c r="AQ357" s="240" t="str">
        <f t="shared" si="54"/>
      </c>
      <c r="AR357" s="240" t="str">
        <f t="shared" si="54"/>
      </c>
      <c r="AS357" s="240" t="str">
        <f t="shared" si="54"/>
      </c>
      <c r="AT357" s="240" t="str">
        <f t="shared" si="54"/>
      </c>
      <c r="AU357" s="240" t="str">
        <f t="shared" si="54"/>
      </c>
      <c r="AV357" s="240" t="str">
        <f t="shared" si="54"/>
      </c>
      <c r="AW357" s="240" t="str">
        <f t="shared" si="54"/>
      </c>
      <c r="AX357" s="240" t="str">
        <f t="shared" si="54"/>
      </c>
      <c r="AY357" s="240" t="str">
        <f t="shared" si="54"/>
      </c>
      <c r="AZ357" s="240" t="str">
        <f t="shared" si="54"/>
      </c>
      <c r="BA357" s="240" t="str">
        <f t="shared" si="54"/>
      </c>
      <c r="BB357" s="240" t="str">
        <f t="shared" si="54"/>
      </c>
      <c r="BC357" s="240" t="str">
        <f t="shared" si="54"/>
      </c>
      <c r="BD357" s="240" t="str">
        <f t="shared" si="54"/>
      </c>
      <c r="BE357" s="240" t="str">
        <f t="shared" si="54"/>
      </c>
      <c r="BF357" s="240" t="str">
        <f t="shared" si="54"/>
      </c>
      <c r="BG357" s="240" t="str">
        <f t="shared" si="54"/>
      </c>
      <c r="BH357" s="240" t="str">
        <f t="shared" si="54"/>
      </c>
      <c r="BI357" s="240" t="str">
        <f t="shared" si="54"/>
      </c>
      <c r="BJ357" s="240" t="str">
        <f t="shared" si="54"/>
      </c>
      <c r="BK357" s="240" t="str">
        <f t="shared" si="54"/>
      </c>
      <c r="BL357" s="240" t="str">
        <f t="shared" si="54"/>
      </c>
      <c r="BM357" s="240" t="str">
        <f t="shared" si="54"/>
      </c>
      <c r="BN357" s="240" t="str">
        <f t="shared" si="54"/>
      </c>
      <c r="BO357" s="240" t="str">
        <f t="shared" si="54"/>
      </c>
      <c r="BP357" s="240" t="str">
        <f t="shared" si="54"/>
      </c>
      <c r="BQ357" s="240" t="str">
        <f t="shared" si="54"/>
      </c>
      <c r="BR357" s="240" t="str">
        <f t="shared" si="54"/>
      </c>
      <c r="BS357" s="240" t="str">
        <f t="shared" si="54"/>
      </c>
    </row>
    <row r="358" ht="20.25" customHeight="1" s="234" customFormat="1">
      <c r="A358" s="179" t="s">
        <v>128</v>
      </c>
      <c r="B358" s="1"/>
      <c r="C358" s="52"/>
      <c r="D358" s="3"/>
      <c r="E358" s="3"/>
      <c r="F358" s="3"/>
      <c r="G358" s="3"/>
      <c r="H358" s="210"/>
      <c r="I358" s="56" t="s">
        <v>79</v>
      </c>
      <c r="J358" s="57"/>
      <c r="K358" s="137"/>
      <c r="L358" s="59" t="str">
        <f>IF(ISBLANK(L$95),"",L$95)</f>
      </c>
      <c r="M358" s="243" t="str">
        <f ref="M358:BS358" t="shared" si="55">IF(ISBLANK(M$95),"",M$95)</f>
      </c>
      <c r="N358" s="59" t="str">
        <f t="shared" si="55"/>
      </c>
      <c r="O358" s="59" t="str">
        <f t="shared" si="55"/>
      </c>
      <c r="P358" s="59" t="str">
        <f t="shared" si="55"/>
      </c>
      <c r="Q358" s="59" t="str">
        <f t="shared" si="55"/>
      </c>
      <c r="R358" s="59" t="str">
        <f t="shared" si="55"/>
      </c>
      <c r="S358" s="59" t="str">
        <f t="shared" si="55"/>
      </c>
      <c r="T358" s="59" t="str">
        <f t="shared" si="55"/>
      </c>
      <c r="U358" s="59" t="str">
        <f t="shared" si="55"/>
      </c>
      <c r="V358" s="59" t="str">
        <f t="shared" si="55"/>
      </c>
      <c r="W358" s="59" t="str">
        <f t="shared" si="55"/>
      </c>
      <c r="X358" s="59" t="str">
        <f t="shared" si="55"/>
      </c>
      <c r="Y358" s="59" t="str">
        <f t="shared" si="55"/>
      </c>
      <c r="Z358" s="59" t="str">
        <f t="shared" si="55"/>
      </c>
      <c r="AA358" s="59" t="str">
        <f t="shared" si="55"/>
      </c>
      <c r="AB358" s="59" t="str">
        <f t="shared" si="55"/>
      </c>
      <c r="AC358" s="59" t="str">
        <f t="shared" si="55"/>
      </c>
      <c r="AD358" s="59" t="str">
        <f t="shared" si="55"/>
      </c>
      <c r="AE358" s="59" t="str">
        <f t="shared" si="55"/>
      </c>
      <c r="AF358" s="59" t="str">
        <f t="shared" si="55"/>
      </c>
      <c r="AG358" s="59" t="str">
        <f t="shared" si="55"/>
      </c>
      <c r="AH358" s="59" t="str">
        <f t="shared" si="55"/>
      </c>
      <c r="AI358" s="59" t="str">
        <f t="shared" si="55"/>
      </c>
      <c r="AJ358" s="59" t="str">
        <f t="shared" si="55"/>
      </c>
      <c r="AK358" s="59" t="str">
        <f t="shared" si="55"/>
      </c>
      <c r="AL358" s="59" t="str">
        <f t="shared" si="55"/>
      </c>
      <c r="AM358" s="59" t="str">
        <f t="shared" si="55"/>
      </c>
      <c r="AN358" s="59" t="str">
        <f t="shared" si="55"/>
      </c>
      <c r="AO358" s="59" t="str">
        <f t="shared" si="55"/>
      </c>
      <c r="AP358" s="59" t="str">
        <f t="shared" si="55"/>
      </c>
      <c r="AQ358" s="59" t="str">
        <f t="shared" si="55"/>
      </c>
      <c r="AR358" s="59" t="str">
        <f t="shared" si="55"/>
      </c>
      <c r="AS358" s="59" t="str">
        <f t="shared" si="55"/>
      </c>
      <c r="AT358" s="59" t="str">
        <f t="shared" si="55"/>
      </c>
      <c r="AU358" s="59" t="str">
        <f t="shared" si="55"/>
      </c>
      <c r="AV358" s="59" t="str">
        <f t="shared" si="55"/>
      </c>
      <c r="AW358" s="59" t="str">
        <f t="shared" si="55"/>
      </c>
      <c r="AX358" s="59" t="str">
        <f t="shared" si="55"/>
      </c>
      <c r="AY358" s="59" t="str">
        <f t="shared" si="55"/>
      </c>
      <c r="AZ358" s="59" t="str">
        <f t="shared" si="55"/>
      </c>
      <c r="BA358" s="59" t="str">
        <f t="shared" si="55"/>
      </c>
      <c r="BB358" s="59" t="str">
        <f t="shared" si="55"/>
      </c>
      <c r="BC358" s="59" t="str">
        <f t="shared" si="55"/>
      </c>
      <c r="BD358" s="59" t="str">
        <f t="shared" si="55"/>
      </c>
      <c r="BE358" s="59" t="str">
        <f t="shared" si="55"/>
      </c>
      <c r="BF358" s="59" t="str">
        <f t="shared" si="55"/>
      </c>
      <c r="BG358" s="59" t="str">
        <f t="shared" si="55"/>
      </c>
      <c r="BH358" s="59" t="str">
        <f t="shared" si="55"/>
      </c>
      <c r="BI358" s="59" t="str">
        <f t="shared" si="55"/>
      </c>
      <c r="BJ358" s="59" t="str">
        <f t="shared" si="55"/>
      </c>
      <c r="BK358" s="59" t="str">
        <f t="shared" si="55"/>
      </c>
      <c r="BL358" s="59" t="str">
        <f t="shared" si="55"/>
      </c>
      <c r="BM358" s="59" t="str">
        <f t="shared" si="55"/>
      </c>
      <c r="BN358" s="59" t="str">
        <f t="shared" si="55"/>
      </c>
      <c r="BO358" s="59" t="str">
        <f t="shared" si="55"/>
      </c>
      <c r="BP358" s="59" t="str">
        <f t="shared" si="55"/>
      </c>
      <c r="BQ358" s="59" t="str">
        <f t="shared" si="55"/>
      </c>
      <c r="BR358" s="59" t="str">
        <f t="shared" si="55"/>
      </c>
      <c r="BS358" s="59" t="str">
        <f t="shared" si="55"/>
      </c>
    </row>
    <row r="359" ht="34.5" customHeight="1" s="67" customFormat="1">
      <c r="A359" s="183" t="s">
        <v>332</v>
      </c>
      <c r="B359" s="96"/>
      <c r="C359" s="317" t="s">
        <v>333</v>
      </c>
      <c r="D359" s="318"/>
      <c r="E359" s="318"/>
      <c r="F359" s="318"/>
      <c r="G359" s="318"/>
      <c r="H359" s="319"/>
      <c r="I359" s="327" t="s">
        <v>334</v>
      </c>
      <c r="J359" s="142">
        <f>IF(SUM(L359:BS359)=0,IF(COUNTIF(L359:BS359,"未確認")&gt;0,"未確認",IF(COUNTIF(L359:BS359,"~*")&gt;0,"*",SUM(L359:BS359))),SUM(L359:BS359))</f>
        <v>0</v>
      </c>
      <c r="K359" s="143" t="str">
        <f>IF(OR(COUNTIF(L359:BS359,"未確認")&gt;0,COUNTIF(L359:BS359,"~*")&gt;0),"※","")</f>
      </c>
      <c r="L359" s="108">
        <v>69</v>
      </c>
      <c r="M359" s="247">
        <v>26</v>
      </c>
      <c r="N359" s="247">
        <v>0</v>
      </c>
      <c r="O359" s="247">
        <v>0</v>
      </c>
      <c r="P359" s="247"/>
      <c r="Q359" s="247"/>
      <c r="R359" s="247"/>
      <c r="S359" s="247"/>
      <c r="T359" s="247"/>
      <c r="U359" s="247"/>
      <c r="V359" s="247"/>
      <c r="W359" s="247"/>
      <c r="X359" s="247"/>
      <c r="Y359" s="247"/>
      <c r="Z359" s="247"/>
      <c r="AA359" s="247"/>
      <c r="AB359" s="247"/>
      <c r="AC359" s="247"/>
      <c r="AD359" s="247"/>
      <c r="AE359" s="247"/>
      <c r="AF359" s="247"/>
      <c r="AG359" s="247"/>
      <c r="AH359" s="247"/>
      <c r="AI359" s="247"/>
      <c r="AJ359" s="247"/>
      <c r="AK359" s="247"/>
      <c r="AL359" s="247"/>
      <c r="AM359" s="247"/>
      <c r="AN359" s="247"/>
      <c r="AO359" s="247"/>
      <c r="AP359" s="247"/>
      <c r="AQ359" s="247"/>
      <c r="AR359" s="247"/>
      <c r="AS359" s="247"/>
      <c r="AT359" s="247"/>
      <c r="AU359" s="247"/>
      <c r="AV359" s="247"/>
      <c r="AW359" s="247"/>
      <c r="AX359" s="247"/>
      <c r="AY359" s="247"/>
      <c r="AZ359" s="247"/>
      <c r="BA359" s="247"/>
      <c r="BB359" s="247"/>
      <c r="BC359" s="247"/>
      <c r="BD359" s="247"/>
      <c r="BE359" s="247"/>
      <c r="BF359" s="247"/>
      <c r="BG359" s="247"/>
      <c r="BH359" s="247"/>
      <c r="BI359" s="247"/>
      <c r="BJ359" s="247"/>
      <c r="BK359" s="247"/>
      <c r="BL359" s="247"/>
      <c r="BM359" s="247"/>
      <c r="BN359" s="247"/>
      <c r="BO359" s="247"/>
      <c r="BP359" s="247"/>
      <c r="BQ359" s="247"/>
      <c r="BR359" s="247"/>
      <c r="BS359" s="247"/>
    </row>
    <row r="360" ht="34.5" customHeight="1" s="67" customFormat="1">
      <c r="A360" s="182" t="s">
        <v>335</v>
      </c>
      <c r="B360" s="96"/>
      <c r="C360" s="138"/>
      <c r="D360" s="139"/>
      <c r="E360" s="323" t="s">
        <v>336</v>
      </c>
      <c r="F360" s="324"/>
      <c r="G360" s="324"/>
      <c r="H360" s="325"/>
      <c r="I360" s="366"/>
      <c r="J360" s="142">
        <f>IF(SUM(L360:BS360)=0,IF(COUNTIF(L360:BS360,"未確認")&gt;0,"未確認",IF(COUNTIF(L360:BS360,"~*")&gt;0,"*",SUM(L360:BS360))),SUM(L360:BS360))</f>
        <v>0</v>
      </c>
      <c r="K360" s="143" t="str">
        <f>IF(OR(COUNTIF(L360:BS360,"未確認")&gt;0,COUNTIF(L360:BS360,"~*")&gt;0),"※","")</f>
      </c>
      <c r="L360" s="108">
        <v>46</v>
      </c>
      <c r="M360" s="247">
        <v>0</v>
      </c>
      <c r="N360" s="247">
        <v>0</v>
      </c>
      <c r="O360" s="247">
        <v>0</v>
      </c>
      <c r="P360" s="247"/>
      <c r="Q360" s="247"/>
      <c r="R360" s="247"/>
      <c r="S360" s="247"/>
      <c r="T360" s="247"/>
      <c r="U360" s="247"/>
      <c r="V360" s="247"/>
      <c r="W360" s="247"/>
      <c r="X360" s="247"/>
      <c r="Y360" s="247"/>
      <c r="Z360" s="247"/>
      <c r="AA360" s="247"/>
      <c r="AB360" s="247"/>
      <c r="AC360" s="247"/>
      <c r="AD360" s="247"/>
      <c r="AE360" s="247"/>
      <c r="AF360" s="247"/>
      <c r="AG360" s="247"/>
      <c r="AH360" s="247"/>
      <c r="AI360" s="247"/>
      <c r="AJ360" s="247"/>
      <c r="AK360" s="247"/>
      <c r="AL360" s="247"/>
      <c r="AM360" s="247"/>
      <c r="AN360" s="247"/>
      <c r="AO360" s="247"/>
      <c r="AP360" s="247"/>
      <c r="AQ360" s="247"/>
      <c r="AR360" s="247"/>
      <c r="AS360" s="247"/>
      <c r="AT360" s="247"/>
      <c r="AU360" s="247"/>
      <c r="AV360" s="247"/>
      <c r="AW360" s="247"/>
      <c r="AX360" s="247"/>
      <c r="AY360" s="247"/>
      <c r="AZ360" s="247"/>
      <c r="BA360" s="247"/>
      <c r="BB360" s="247"/>
      <c r="BC360" s="247"/>
      <c r="BD360" s="247"/>
      <c r="BE360" s="247"/>
      <c r="BF360" s="247"/>
      <c r="BG360" s="247"/>
      <c r="BH360" s="247"/>
      <c r="BI360" s="247"/>
      <c r="BJ360" s="247"/>
      <c r="BK360" s="247"/>
      <c r="BL360" s="247"/>
      <c r="BM360" s="247"/>
      <c r="BN360" s="247"/>
      <c r="BO360" s="247"/>
      <c r="BP360" s="247"/>
      <c r="BQ360" s="247"/>
      <c r="BR360" s="247"/>
      <c r="BS360" s="247"/>
    </row>
    <row r="361" ht="34.5" customHeight="1" s="67" customFormat="1">
      <c r="A361" s="182" t="s">
        <v>337</v>
      </c>
      <c r="B361" s="96"/>
      <c r="C361" s="138"/>
      <c r="D361" s="139"/>
      <c r="E361" s="323" t="s">
        <v>338</v>
      </c>
      <c r="F361" s="324"/>
      <c r="G361" s="324"/>
      <c r="H361" s="325"/>
      <c r="I361" s="366"/>
      <c r="J361" s="142">
        <f>IF(SUM(L361:BS361)=0,IF(COUNTIF(L361:BS361,"未確認")&gt;0,"未確認",IF(COUNTIF(L361:BS361,"~*")&gt;0,"*",SUM(L361:BS361))),SUM(L361:BS361))</f>
        <v>0</v>
      </c>
      <c r="K361" s="143" t="str">
        <f>IF(OR(COUNTIF(L361:BS361,"未確認")&gt;0,COUNTIF(L361:BS361,"~*")&gt;0),"※","")</f>
      </c>
      <c r="L361" s="108">
        <v>7</v>
      </c>
      <c r="M361" s="247">
        <v>26</v>
      </c>
      <c r="N361" s="247">
        <v>0</v>
      </c>
      <c r="O361" s="247">
        <v>0</v>
      </c>
      <c r="P361" s="247"/>
      <c r="Q361" s="247"/>
      <c r="R361" s="247"/>
      <c r="S361" s="247"/>
      <c r="T361" s="247"/>
      <c r="U361" s="247"/>
      <c r="V361" s="247"/>
      <c r="W361" s="247"/>
      <c r="X361" s="247"/>
      <c r="Y361" s="247"/>
      <c r="Z361" s="247"/>
      <c r="AA361" s="247"/>
      <c r="AB361" s="247"/>
      <c r="AC361" s="247"/>
      <c r="AD361" s="247"/>
      <c r="AE361" s="247"/>
      <c r="AF361" s="247"/>
      <c r="AG361" s="247"/>
      <c r="AH361" s="247"/>
      <c r="AI361" s="247"/>
      <c r="AJ361" s="247"/>
      <c r="AK361" s="247"/>
      <c r="AL361" s="247"/>
      <c r="AM361" s="247"/>
      <c r="AN361" s="247"/>
      <c r="AO361" s="247"/>
      <c r="AP361" s="247"/>
      <c r="AQ361" s="247"/>
      <c r="AR361" s="247"/>
      <c r="AS361" s="247"/>
      <c r="AT361" s="247"/>
      <c r="AU361" s="247"/>
      <c r="AV361" s="247"/>
      <c r="AW361" s="247"/>
      <c r="AX361" s="247"/>
      <c r="AY361" s="247"/>
      <c r="AZ361" s="247"/>
      <c r="BA361" s="247"/>
      <c r="BB361" s="247"/>
      <c r="BC361" s="247"/>
      <c r="BD361" s="247"/>
      <c r="BE361" s="247"/>
      <c r="BF361" s="247"/>
      <c r="BG361" s="247"/>
      <c r="BH361" s="247"/>
      <c r="BI361" s="247"/>
      <c r="BJ361" s="247"/>
      <c r="BK361" s="247"/>
      <c r="BL361" s="247"/>
      <c r="BM361" s="247"/>
      <c r="BN361" s="247"/>
      <c r="BO361" s="247"/>
      <c r="BP361" s="247"/>
      <c r="BQ361" s="247"/>
      <c r="BR361" s="247"/>
      <c r="BS361" s="247"/>
    </row>
    <row r="362" ht="34.5" customHeight="1" s="67" customFormat="1">
      <c r="A362" s="182" t="s">
        <v>339</v>
      </c>
      <c r="B362" s="96"/>
      <c r="C362" s="138"/>
      <c r="D362" s="139"/>
      <c r="E362" s="323" t="s">
        <v>340</v>
      </c>
      <c r="F362" s="324"/>
      <c r="G362" s="324"/>
      <c r="H362" s="325"/>
      <c r="I362" s="366"/>
      <c r="J362" s="142">
        <f>IF(SUM(L362:BS362)=0,IF(COUNTIF(L362:BS362,"未確認")&gt;0,"未確認",IF(COUNTIF(L362:BS362,"~*")&gt;0,"*",SUM(L362:BS362))),SUM(L362:BS362))</f>
        <v>0</v>
      </c>
      <c r="K362" s="143" t="str">
        <f>IF(OR(COUNTIF(L362:BS362,"未確認")&gt;0,COUNTIF(L362:BS362,"~*")&gt;0),"※","")</f>
      </c>
      <c r="L362" s="108">
        <v>16</v>
      </c>
      <c r="M362" s="247">
        <v>0</v>
      </c>
      <c r="N362" s="247">
        <v>0</v>
      </c>
      <c r="O362" s="247">
        <v>0</v>
      </c>
      <c r="P362" s="247"/>
      <c r="Q362" s="247"/>
      <c r="R362" s="247"/>
      <c r="S362" s="247"/>
      <c r="T362" s="247"/>
      <c r="U362" s="247"/>
      <c r="V362" s="247"/>
      <c r="W362" s="247"/>
      <c r="X362" s="247"/>
      <c r="Y362" s="247"/>
      <c r="Z362" s="247"/>
      <c r="AA362" s="247"/>
      <c r="AB362" s="247"/>
      <c r="AC362" s="247"/>
      <c r="AD362" s="247"/>
      <c r="AE362" s="247"/>
      <c r="AF362" s="247"/>
      <c r="AG362" s="247"/>
      <c r="AH362" s="247"/>
      <c r="AI362" s="247"/>
      <c r="AJ362" s="247"/>
      <c r="AK362" s="247"/>
      <c r="AL362" s="247"/>
      <c r="AM362" s="247"/>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c r="BJ362" s="247"/>
      <c r="BK362" s="247"/>
      <c r="BL362" s="247"/>
      <c r="BM362" s="247"/>
      <c r="BN362" s="247"/>
      <c r="BO362" s="247"/>
      <c r="BP362" s="247"/>
      <c r="BQ362" s="247"/>
      <c r="BR362" s="247"/>
      <c r="BS362" s="247"/>
    </row>
    <row r="363" ht="34.5" customHeight="1" s="67" customFormat="1">
      <c r="A363" s="183" t="s">
        <v>341</v>
      </c>
      <c r="B363" s="1"/>
      <c r="C363" s="140"/>
      <c r="D363" s="141"/>
      <c r="E363" s="368" t="s">
        <v>342</v>
      </c>
      <c r="F363" s="369"/>
      <c r="G363" s="369"/>
      <c r="H363" s="370"/>
      <c r="I363" s="367"/>
      <c r="J363" s="142">
        <f>IF(SUM(L363:BS363)=0,IF(COUNTIF(L363:BS363,"未確認")&gt;0,"未確認",IF(COUNTIF(L363:BS363,"~*")&gt;0,"*",SUM(L363:BS363))),SUM(L363:BS363))</f>
        <v>0</v>
      </c>
      <c r="K363" s="143" t="str">
        <f>IF(OR(COUNTIF(L363:BS363,"未確認")&gt;0,COUNTIF(L363:BS363,"~*")&gt;0),"※","")</f>
      </c>
      <c r="L363" s="108">
        <v>0</v>
      </c>
      <c r="M363" s="247">
        <v>0</v>
      </c>
      <c r="N363" s="247">
        <v>0</v>
      </c>
      <c r="O363" s="247">
        <v>0</v>
      </c>
      <c r="P363" s="247"/>
      <c r="Q363" s="247"/>
      <c r="R363" s="247"/>
      <c r="S363" s="247"/>
      <c r="T363" s="247"/>
      <c r="U363" s="247"/>
      <c r="V363" s="247"/>
      <c r="W363" s="247"/>
      <c r="X363" s="247"/>
      <c r="Y363" s="247"/>
      <c r="Z363" s="247"/>
      <c r="AA363" s="247"/>
      <c r="AB363" s="247"/>
      <c r="AC363" s="247"/>
      <c r="AD363" s="247"/>
      <c r="AE363" s="247"/>
      <c r="AF363" s="247"/>
      <c r="AG363" s="247"/>
      <c r="AH363" s="247"/>
      <c r="AI363" s="247"/>
      <c r="AJ363" s="247"/>
      <c r="AK363" s="247"/>
      <c r="AL363" s="247"/>
      <c r="AM363" s="247"/>
      <c r="AN363" s="247"/>
      <c r="AO363" s="247"/>
      <c r="AP363" s="247"/>
      <c r="AQ363" s="247"/>
      <c r="AR363" s="247"/>
      <c r="AS363" s="247"/>
      <c r="AT363" s="247"/>
      <c r="AU363" s="247"/>
      <c r="AV363" s="247"/>
      <c r="AW363" s="247"/>
      <c r="AX363" s="247"/>
      <c r="AY363" s="247"/>
      <c r="AZ363" s="247"/>
      <c r="BA363" s="247"/>
      <c r="BB363" s="247"/>
      <c r="BC363" s="247"/>
      <c r="BD363" s="247"/>
      <c r="BE363" s="247"/>
      <c r="BF363" s="247"/>
      <c r="BG363" s="247"/>
      <c r="BH363" s="247"/>
      <c r="BI363" s="247"/>
      <c r="BJ363" s="247"/>
      <c r="BK363" s="247"/>
      <c r="BL363" s="247"/>
      <c r="BM363" s="247"/>
      <c r="BN363" s="247"/>
      <c r="BO363" s="247"/>
      <c r="BP363" s="247"/>
      <c r="BQ363" s="247"/>
      <c r="BR363" s="247"/>
      <c r="BS363" s="247"/>
    </row>
    <row r="364" s="74" customFormat="1">
      <c r="A364" s="176"/>
      <c r="B364" s="14"/>
      <c r="C364" s="174"/>
      <c r="D364" s="14"/>
      <c r="I364" s="10"/>
      <c r="J364" s="71"/>
      <c r="K364" s="72"/>
      <c r="L364" s="73"/>
      <c r="M364" s="73"/>
      <c r="N364" s="73"/>
      <c r="O364" s="73"/>
      <c r="P364" s="73"/>
      <c r="Q364" s="73"/>
    </row>
    <row r="365" s="67" customFormat="1">
      <c r="A365" s="176"/>
      <c r="B365" s="68"/>
      <c r="C365" s="52"/>
      <c r="D365" s="52"/>
      <c r="E365" s="52"/>
      <c r="F365" s="52"/>
      <c r="G365" s="52"/>
      <c r="H365" s="75"/>
      <c r="I365" s="75"/>
      <c r="J365" s="71"/>
      <c r="K365" s="72"/>
      <c r="L365" s="73"/>
      <c r="M365" s="73"/>
      <c r="N365" s="73"/>
      <c r="O365" s="73"/>
      <c r="P365" s="73"/>
      <c r="Q365" s="73"/>
    </row>
    <row r="366" s="74" customFormat="1">
      <c r="A366" s="176"/>
      <c r="B366" s="1"/>
      <c r="C366" s="144"/>
      <c r="D366" s="3"/>
      <c r="E366" s="3"/>
      <c r="F366" s="3"/>
      <c r="G366" s="3"/>
      <c r="H366" s="145"/>
      <c r="I366" s="145"/>
      <c r="J366" s="51"/>
      <c r="K366" s="24"/>
      <c r="L366" s="86"/>
      <c r="M366" s="86"/>
      <c r="N366" s="86"/>
      <c r="O366" s="86"/>
      <c r="P366" s="86"/>
      <c r="Q366" s="86"/>
    </row>
    <row r="367" s="3" customFormat="1">
      <c r="A367" s="176"/>
      <c r="B367" s="14" t="s">
        <v>343</v>
      </c>
      <c r="C367" s="85"/>
      <c r="D367" s="85"/>
      <c r="E367" s="85"/>
      <c r="F367" s="85"/>
      <c r="G367" s="85"/>
      <c r="H367" s="10"/>
      <c r="I367" s="10"/>
      <c r="J367" s="51"/>
      <c r="K367" s="24"/>
      <c r="L367" s="86"/>
      <c r="M367" s="86"/>
      <c r="N367" s="86"/>
      <c r="O367" s="86"/>
      <c r="P367" s="86"/>
      <c r="Q367" s="86"/>
    </row>
    <row r="368" s="74" customFormat="1">
      <c r="A368" s="176"/>
      <c r="B368" s="96" t="s">
        <v>344</v>
      </c>
      <c r="C368" s="3"/>
      <c r="D368" s="3"/>
      <c r="E368" s="3"/>
      <c r="F368" s="3"/>
      <c r="G368" s="3"/>
      <c r="H368" s="210"/>
      <c r="I368" s="210"/>
      <c r="J368" s="51"/>
      <c r="K368" s="24"/>
      <c r="L368" s="86"/>
      <c r="M368" s="86"/>
      <c r="N368" s="86"/>
      <c r="O368" s="86"/>
      <c r="P368" s="86"/>
      <c r="Q368" s="86"/>
    </row>
    <row r="369">
      <c r="A369" s="176"/>
      <c r="B369" s="14"/>
      <c r="C369" s="14"/>
      <c r="D369" s="14"/>
      <c r="E369" s="14"/>
      <c r="F369" s="14"/>
      <c r="G369" s="14"/>
      <c r="H369" s="10"/>
      <c r="I369" s="10"/>
      <c r="L369" s="173"/>
      <c r="M369" s="173"/>
      <c r="N369" s="173"/>
      <c r="O369" s="173"/>
      <c r="P369" s="173"/>
      <c r="Q369" s="173"/>
      <c r="R369" s="8"/>
      <c r="S369" s="8"/>
      <c r="T369" s="8"/>
      <c r="U369" s="8"/>
      <c r="V369" s="8"/>
    </row>
    <row r="370" ht="34.5" customHeight="1" s="234" customFormat="1">
      <c r="A370" s="176"/>
      <c r="B370" s="14"/>
      <c r="C370" s="3"/>
      <c r="D370" s="3"/>
      <c r="E370" s="3"/>
      <c r="F370" s="3"/>
      <c r="G370" s="3"/>
      <c r="H370" s="210"/>
      <c r="I370" s="210"/>
      <c r="J370" s="63" t="s">
        <v>78</v>
      </c>
      <c r="K370" s="136"/>
      <c r="L370" s="239" t="str">
        <f>IF(ISBLANK(L$9),"",L$9)</f>
      </c>
      <c r="M370" s="242" t="str">
        <f ref="M370:AP370" t="shared" si="56">IF(ISBLANK(M$9),"",M$9)</f>
      </c>
      <c r="N370" s="240" t="str">
        <f t="shared" si="56"/>
      </c>
      <c r="O370" s="240" t="str">
        <f t="shared" si="56"/>
      </c>
      <c r="P370" s="240" t="str">
        <f t="shared" si="56"/>
      </c>
      <c r="Q370" s="240" t="str">
        <f t="shared" si="56"/>
      </c>
      <c r="R370" s="240" t="str">
        <f t="shared" si="56"/>
      </c>
      <c r="S370" s="240" t="str">
        <f t="shared" si="56"/>
      </c>
      <c r="T370" s="240" t="str">
        <f t="shared" si="56"/>
      </c>
      <c r="U370" s="240" t="str">
        <f t="shared" si="56"/>
      </c>
      <c r="V370" s="240" t="str">
        <f t="shared" si="56"/>
      </c>
      <c r="W370" s="240" t="str">
        <f t="shared" si="56"/>
      </c>
      <c r="X370" s="240" t="str">
        <f t="shared" si="56"/>
      </c>
      <c r="Y370" s="240" t="str">
        <f t="shared" si="56"/>
      </c>
      <c r="Z370" s="240" t="str">
        <f t="shared" si="56"/>
      </c>
      <c r="AA370" s="240" t="str">
        <f t="shared" si="56"/>
      </c>
      <c r="AB370" s="240" t="str">
        <f t="shared" si="56"/>
      </c>
      <c r="AC370" s="240" t="str">
        <f t="shared" si="56"/>
      </c>
      <c r="AD370" s="240" t="str">
        <f t="shared" si="56"/>
      </c>
      <c r="AE370" s="240" t="str">
        <f t="shared" si="56"/>
      </c>
      <c r="AF370" s="240" t="str">
        <f t="shared" si="56"/>
      </c>
      <c r="AG370" s="240" t="str">
        <f t="shared" si="56"/>
      </c>
      <c r="AH370" s="240" t="str">
        <f t="shared" si="56"/>
      </c>
      <c r="AI370" s="240" t="str">
        <f t="shared" si="56"/>
      </c>
      <c r="AJ370" s="240" t="str">
        <f t="shared" si="56"/>
      </c>
      <c r="AK370" s="240" t="str">
        <f t="shared" si="56"/>
      </c>
      <c r="AL370" s="240" t="str">
        <f t="shared" si="56"/>
      </c>
      <c r="AM370" s="240" t="str">
        <f t="shared" si="56"/>
      </c>
      <c r="AN370" s="240" t="str">
        <f t="shared" si="56"/>
      </c>
      <c r="AO370" s="240" t="str">
        <f t="shared" si="56"/>
      </c>
      <c r="AP370" s="240" t="str">
        <f t="shared" si="56"/>
      </c>
      <c r="AQ370" s="240" t="str">
        <f ref="AQ370:BS370" t="shared" si="57">IF(ISBLANK(AQ$9),"",AQ$9)</f>
      </c>
      <c r="AR370" s="240" t="str">
        <f t="shared" si="57"/>
      </c>
      <c r="AS370" s="240" t="str">
        <f t="shared" si="57"/>
      </c>
      <c r="AT370" s="240" t="str">
        <f t="shared" si="57"/>
      </c>
      <c r="AU370" s="240" t="str">
        <f t="shared" si="57"/>
      </c>
      <c r="AV370" s="240" t="str">
        <f t="shared" si="57"/>
      </c>
      <c r="AW370" s="240" t="str">
        <f t="shared" si="57"/>
      </c>
      <c r="AX370" s="240" t="str">
        <f t="shared" si="57"/>
      </c>
      <c r="AY370" s="240" t="str">
        <f t="shared" si="57"/>
      </c>
      <c r="AZ370" s="240" t="str">
        <f t="shared" si="57"/>
      </c>
      <c r="BA370" s="240" t="str">
        <f t="shared" si="57"/>
      </c>
      <c r="BB370" s="240" t="str">
        <f t="shared" si="57"/>
      </c>
      <c r="BC370" s="240" t="str">
        <f t="shared" si="57"/>
      </c>
      <c r="BD370" s="240" t="str">
        <f t="shared" si="57"/>
      </c>
      <c r="BE370" s="240" t="str">
        <f t="shared" si="57"/>
      </c>
      <c r="BF370" s="240" t="str">
        <f t="shared" si="57"/>
      </c>
      <c r="BG370" s="240" t="str">
        <f t="shared" si="57"/>
      </c>
      <c r="BH370" s="240" t="str">
        <f t="shared" si="57"/>
      </c>
      <c r="BI370" s="240" t="str">
        <f t="shared" si="57"/>
      </c>
      <c r="BJ370" s="240" t="str">
        <f t="shared" si="57"/>
      </c>
      <c r="BK370" s="240" t="str">
        <f t="shared" si="57"/>
      </c>
      <c r="BL370" s="240" t="str">
        <f t="shared" si="57"/>
      </c>
      <c r="BM370" s="240" t="str">
        <f t="shared" si="57"/>
      </c>
      <c r="BN370" s="240" t="str">
        <f t="shared" si="57"/>
      </c>
      <c r="BO370" s="240" t="str">
        <f t="shared" si="57"/>
      </c>
      <c r="BP370" s="240" t="str">
        <f t="shared" si="57"/>
      </c>
      <c r="BQ370" s="240" t="str">
        <f t="shared" si="57"/>
      </c>
      <c r="BR370" s="240" t="str">
        <f t="shared" si="57"/>
      </c>
      <c r="BS370" s="240" t="str">
        <f t="shared" si="57"/>
      </c>
    </row>
    <row r="371" ht="20.25" customHeight="1" s="234" customFormat="1">
      <c r="A371" s="176"/>
      <c r="B371" s="1"/>
      <c r="C371" s="3"/>
      <c r="D371" s="3"/>
      <c r="E371" s="3"/>
      <c r="F371" s="3"/>
      <c r="G371" s="3"/>
      <c r="H371" s="210"/>
      <c r="I371" s="56" t="s">
        <v>79</v>
      </c>
      <c r="J371" s="57"/>
      <c r="K371" s="137"/>
      <c r="L371" s="59" t="str">
        <f>IF(ISBLANK(L$95),"",L$95)</f>
      </c>
      <c r="M371" s="243" t="str">
        <f ref="M371:AP371" t="shared" si="58">IF(ISBLANK(M$95),"",M$95)</f>
      </c>
      <c r="N371" s="59" t="str">
        <f t="shared" si="58"/>
      </c>
      <c r="O371" s="59" t="str">
        <f t="shared" si="58"/>
      </c>
      <c r="P371" s="59" t="str">
        <f t="shared" si="58"/>
      </c>
      <c r="Q371" s="59" t="str">
        <f t="shared" si="58"/>
      </c>
      <c r="R371" s="59" t="str">
        <f t="shared" si="58"/>
      </c>
      <c r="S371" s="59" t="str">
        <f t="shared" si="58"/>
      </c>
      <c r="T371" s="59" t="str">
        <f t="shared" si="58"/>
      </c>
      <c r="U371" s="59" t="str">
        <f t="shared" si="58"/>
      </c>
      <c r="V371" s="59" t="str">
        <f t="shared" si="58"/>
      </c>
      <c r="W371" s="59" t="str">
        <f t="shared" si="58"/>
      </c>
      <c r="X371" s="59" t="str">
        <f t="shared" si="58"/>
      </c>
      <c r="Y371" s="59" t="str">
        <f t="shared" si="58"/>
      </c>
      <c r="Z371" s="59" t="str">
        <f t="shared" si="58"/>
      </c>
      <c r="AA371" s="59" t="str">
        <f t="shared" si="58"/>
      </c>
      <c r="AB371" s="59" t="str">
        <f t="shared" si="58"/>
      </c>
      <c r="AC371" s="59" t="str">
        <f t="shared" si="58"/>
      </c>
      <c r="AD371" s="59" t="str">
        <f t="shared" si="58"/>
      </c>
      <c r="AE371" s="59" t="str">
        <f t="shared" si="58"/>
      </c>
      <c r="AF371" s="59" t="str">
        <f t="shared" si="58"/>
      </c>
      <c r="AG371" s="59" t="str">
        <f t="shared" si="58"/>
      </c>
      <c r="AH371" s="59" t="str">
        <f t="shared" si="58"/>
      </c>
      <c r="AI371" s="59" t="str">
        <f t="shared" si="58"/>
      </c>
      <c r="AJ371" s="59" t="str">
        <f t="shared" si="58"/>
      </c>
      <c r="AK371" s="59" t="str">
        <f t="shared" si="58"/>
      </c>
      <c r="AL371" s="59" t="str">
        <f t="shared" si="58"/>
      </c>
      <c r="AM371" s="59" t="str">
        <f t="shared" si="58"/>
      </c>
      <c r="AN371" s="59" t="str">
        <f t="shared" si="58"/>
      </c>
      <c r="AO371" s="59" t="str">
        <f t="shared" si="58"/>
      </c>
      <c r="AP371" s="59" t="str">
        <f t="shared" si="58"/>
      </c>
      <c r="AQ371" s="59" t="str">
        <f ref="AQ371:BS371" t="shared" si="59">IF(ISBLANK(AQ$95),"",AQ$95)</f>
      </c>
      <c r="AR371" s="59" t="str">
        <f t="shared" si="59"/>
      </c>
      <c r="AS371" s="59" t="str">
        <f t="shared" si="59"/>
      </c>
      <c r="AT371" s="59" t="str">
        <f t="shared" si="59"/>
      </c>
      <c r="AU371" s="59" t="str">
        <f t="shared" si="59"/>
      </c>
      <c r="AV371" s="59" t="str">
        <f t="shared" si="59"/>
      </c>
      <c r="AW371" s="59" t="str">
        <f t="shared" si="59"/>
      </c>
      <c r="AX371" s="59" t="str">
        <f t="shared" si="59"/>
      </c>
      <c r="AY371" s="59" t="str">
        <f t="shared" si="59"/>
      </c>
      <c r="AZ371" s="59" t="str">
        <f t="shared" si="59"/>
      </c>
      <c r="BA371" s="59" t="str">
        <f t="shared" si="59"/>
      </c>
      <c r="BB371" s="59" t="str">
        <f t="shared" si="59"/>
      </c>
      <c r="BC371" s="59" t="str">
        <f t="shared" si="59"/>
      </c>
      <c r="BD371" s="59" t="str">
        <f t="shared" si="59"/>
      </c>
      <c r="BE371" s="59" t="str">
        <f t="shared" si="59"/>
      </c>
      <c r="BF371" s="59" t="str">
        <f t="shared" si="59"/>
      </c>
      <c r="BG371" s="59" t="str">
        <f t="shared" si="59"/>
      </c>
      <c r="BH371" s="59" t="str">
        <f t="shared" si="59"/>
      </c>
      <c r="BI371" s="59" t="str">
        <f t="shared" si="59"/>
      </c>
      <c r="BJ371" s="59" t="str">
        <f t="shared" si="59"/>
      </c>
      <c r="BK371" s="59" t="str">
        <f t="shared" si="59"/>
      </c>
      <c r="BL371" s="59" t="str">
        <f t="shared" si="59"/>
      </c>
      <c r="BM371" s="59" t="str">
        <f t="shared" si="59"/>
      </c>
      <c r="BN371" s="59" t="str">
        <f t="shared" si="59"/>
      </c>
      <c r="BO371" s="59" t="str">
        <f t="shared" si="59"/>
      </c>
      <c r="BP371" s="59" t="str">
        <f t="shared" si="59"/>
      </c>
      <c r="BQ371" s="59" t="str">
        <f t="shared" si="59"/>
      </c>
      <c r="BR371" s="59" t="str">
        <f t="shared" si="59"/>
      </c>
      <c r="BS371" s="59" t="str">
        <f t="shared" si="59"/>
      </c>
    </row>
    <row r="372" ht="34.5" customHeight="1" s="67" customFormat="1">
      <c r="A372" s="183" t="s">
        <v>345</v>
      </c>
      <c r="B372" s="96"/>
      <c r="C372" s="320" t="s">
        <v>346</v>
      </c>
      <c r="D372" s="321"/>
      <c r="E372" s="321"/>
      <c r="F372" s="321"/>
      <c r="G372" s="321"/>
      <c r="H372" s="322"/>
      <c r="I372" s="327" t="s">
        <v>347</v>
      </c>
      <c r="J372" s="274">
        <v>0</v>
      </c>
      <c r="K372" s="275" t="str">
        <f ref="K372:K377" t="shared" si="60">IF(OR(COUNTIF(J372,"未確認")&gt;0,COUNTIF(J372,"~*")&gt;0),"※","")</f>
      </c>
      <c r="L372" s="198"/>
      <c r="M372" s="250"/>
      <c r="N372" s="250"/>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row>
    <row r="373" ht="34.5" customHeight="1" s="67" customFormat="1">
      <c r="A373" s="183" t="s">
        <v>348</v>
      </c>
      <c r="B373" s="96"/>
      <c r="C373" s="138"/>
      <c r="D373" s="146"/>
      <c r="E373" s="304" t="s">
        <v>349</v>
      </c>
      <c r="F373" s="305"/>
      <c r="G373" s="305"/>
      <c r="H373" s="306"/>
      <c r="I373" s="332"/>
      <c r="J373" s="274">
        <v>0</v>
      </c>
      <c r="K373" s="275" t="str">
        <f t="shared" si="60"/>
      </c>
      <c r="L373" s="199"/>
      <c r="M373" s="250"/>
      <c r="N373" s="250"/>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row>
    <row r="374" ht="34.5" customHeight="1" s="67" customFormat="1">
      <c r="A374" s="183" t="s">
        <v>350</v>
      </c>
      <c r="B374" s="96"/>
      <c r="C374" s="140"/>
      <c r="D374" s="147"/>
      <c r="E374" s="304" t="s">
        <v>351</v>
      </c>
      <c r="F374" s="305"/>
      <c r="G374" s="305"/>
      <c r="H374" s="306"/>
      <c r="I374" s="332"/>
      <c r="J374" s="274">
        <v>0</v>
      </c>
      <c r="K374" s="275" t="str">
        <f t="shared" si="60"/>
      </c>
      <c r="L374" s="199"/>
      <c r="M374" s="250"/>
      <c r="N374" s="250"/>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row>
    <row r="375" ht="34.5" customHeight="1" s="67" customFormat="1">
      <c r="A375" s="183" t="s">
        <v>352</v>
      </c>
      <c r="B375" s="96"/>
      <c r="C375" s="363" t="s">
        <v>353</v>
      </c>
      <c r="D375" s="364"/>
      <c r="E375" s="364"/>
      <c r="F375" s="364"/>
      <c r="G375" s="364"/>
      <c r="H375" s="365"/>
      <c r="I375" s="332"/>
      <c r="J375" s="274">
        <v>0</v>
      </c>
      <c r="K375" s="275" t="str">
        <f t="shared" si="60"/>
      </c>
      <c r="L375" s="199"/>
      <c r="M375" s="250"/>
      <c r="N375" s="250"/>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row>
    <row r="376" ht="34.5" customHeight="1" s="67" customFormat="1">
      <c r="A376" s="183" t="s">
        <v>354</v>
      </c>
      <c r="B376" s="96"/>
      <c r="C376" s="138"/>
      <c r="D376" s="146"/>
      <c r="E376" s="304" t="s">
        <v>355</v>
      </c>
      <c r="F376" s="305"/>
      <c r="G376" s="305"/>
      <c r="H376" s="306"/>
      <c r="I376" s="332"/>
      <c r="J376" s="274">
        <v>0</v>
      </c>
      <c r="K376" s="275" t="str">
        <f t="shared" si="60"/>
      </c>
      <c r="L376" s="199"/>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row>
    <row r="377" ht="34.5" customHeight="1" s="67" customFormat="1">
      <c r="A377" s="183" t="s">
        <v>356</v>
      </c>
      <c r="B377" s="96"/>
      <c r="C377" s="140"/>
      <c r="D377" s="147"/>
      <c r="E377" s="304" t="s">
        <v>357</v>
      </c>
      <c r="F377" s="305"/>
      <c r="G377" s="305"/>
      <c r="H377" s="306"/>
      <c r="I377" s="333"/>
      <c r="J377" s="274">
        <v>0</v>
      </c>
      <c r="K377" s="275" t="str">
        <f t="shared" si="60"/>
      </c>
      <c r="L377" s="200"/>
      <c r="M377" s="250"/>
      <c r="N377" s="250"/>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row>
    <row r="378" s="74" customFormat="1">
      <c r="A378" s="176"/>
      <c r="B378" s="14"/>
      <c r="C378" s="14"/>
      <c r="D378" s="14"/>
      <c r="E378" s="14"/>
      <c r="F378" s="14"/>
      <c r="G378" s="14"/>
      <c r="H378" s="10"/>
      <c r="I378" s="10"/>
      <c r="J378" s="71"/>
      <c r="K378" s="72"/>
      <c r="L378" s="73"/>
      <c r="M378" s="73"/>
      <c r="N378" s="73"/>
      <c r="O378" s="73"/>
      <c r="P378" s="73"/>
      <c r="Q378" s="73"/>
    </row>
    <row r="379" s="67" customFormat="1">
      <c r="A379" s="176"/>
      <c r="B379" s="68"/>
      <c r="C379" s="52"/>
      <c r="D379" s="52"/>
      <c r="E379" s="52"/>
      <c r="F379" s="52"/>
      <c r="G379" s="52"/>
      <c r="H379" s="75"/>
      <c r="I379" s="75"/>
      <c r="J379" s="71"/>
      <c r="K379" s="72"/>
      <c r="L379" s="73"/>
      <c r="M379" s="73"/>
      <c r="N379" s="73"/>
      <c r="O379" s="73"/>
      <c r="P379" s="73"/>
      <c r="Q379" s="73"/>
    </row>
    <row r="380" s="67" customFormat="1">
      <c r="A380" s="176"/>
      <c r="B380" s="96"/>
      <c r="C380" s="96"/>
      <c r="D380" s="52"/>
      <c r="E380" s="52"/>
      <c r="F380" s="52"/>
      <c r="G380" s="52"/>
      <c r="H380" s="75"/>
      <c r="I380" s="120" t="s">
        <v>278</v>
      </c>
      <c r="J380" s="71"/>
      <c r="K380" s="72"/>
      <c r="L380" s="73"/>
      <c r="M380" s="73"/>
      <c r="N380" s="73"/>
      <c r="O380" s="73"/>
      <c r="P380" s="73"/>
      <c r="Q380" s="73"/>
    </row>
    <row r="381" s="67" customFormat="1">
      <c r="A381" s="176"/>
      <c r="B381" s="96"/>
      <c r="C381" s="96"/>
      <c r="D381" s="52"/>
      <c r="E381" s="52"/>
      <c r="F381" s="52"/>
      <c r="G381" s="52"/>
      <c r="H381" s="75"/>
      <c r="I381" s="75"/>
      <c r="J381" s="71"/>
      <c r="K381" s="72"/>
      <c r="L381" s="73"/>
      <c r="M381" s="73"/>
      <c r="N381" s="73"/>
      <c r="O381" s="73"/>
      <c r="P381" s="73"/>
      <c r="Q381" s="73"/>
    </row>
    <row r="382" s="67" customFormat="1">
      <c r="A382" s="176"/>
      <c r="B382" s="96"/>
      <c r="C382" s="96"/>
      <c r="D382" s="52"/>
      <c r="E382" s="52"/>
      <c r="F382" s="52"/>
      <c r="G382" s="52"/>
      <c r="H382" s="75"/>
      <c r="I382" s="75"/>
      <c r="J382" s="71"/>
      <c r="K382" s="72"/>
      <c r="L382" s="73"/>
      <c r="M382" s="73"/>
      <c r="N382" s="73"/>
      <c r="O382" s="73"/>
      <c r="P382" s="73"/>
      <c r="Q382" s="73"/>
    </row>
    <row r="383" s="17" customFormat="1">
      <c r="A383" s="176"/>
      <c r="B383" s="1"/>
      <c r="C383" s="43"/>
      <c r="D383" s="27"/>
      <c r="E383" s="27"/>
      <c r="F383" s="27"/>
      <c r="G383" s="27"/>
      <c r="H383" s="16"/>
      <c r="I383" s="219"/>
      <c r="J383" s="5"/>
      <c r="K383" s="6"/>
      <c r="M383" s="41"/>
      <c r="N383" s="41"/>
      <c r="O383" s="41"/>
      <c r="P383" s="41"/>
      <c r="Q383" s="41"/>
      <c r="R383" s="8"/>
    </row>
    <row r="384" s="17" customFormat="1">
      <c r="A384" s="176"/>
      <c r="B384" s="1"/>
      <c r="C384" s="43"/>
      <c r="D384" s="27"/>
      <c r="E384" s="27"/>
      <c r="F384" s="27"/>
      <c r="G384" s="27"/>
      <c r="H384" s="16"/>
      <c r="I384" s="219"/>
      <c r="J384" s="5"/>
      <c r="K384" s="6"/>
      <c r="M384" s="41"/>
      <c r="N384" s="41"/>
      <c r="O384" s="41"/>
      <c r="P384" s="41"/>
      <c r="Q384" s="41"/>
      <c r="R384" s="8"/>
    </row>
    <row r="385" s="17" customFormat="1">
      <c r="A385" s="176"/>
      <c r="B385" s="1"/>
      <c r="H385" s="43"/>
      <c r="M385" s="29"/>
      <c r="N385" s="29"/>
      <c r="O385" s="29"/>
      <c r="P385" s="29"/>
      <c r="Q385" s="29"/>
      <c r="R385" s="8"/>
    </row>
    <row r="386" s="17" customFormat="1">
      <c r="A386" s="176"/>
      <c r="B386" s="1"/>
      <c r="H386" s="43"/>
      <c r="M386" s="41"/>
      <c r="N386" s="41"/>
      <c r="O386" s="41"/>
      <c r="P386" s="41"/>
      <c r="Q386" s="41"/>
      <c r="R386" s="8"/>
    </row>
    <row r="387" s="17" customFormat="1">
      <c r="A387" s="176"/>
      <c r="B387" s="1"/>
      <c r="H387" s="43"/>
      <c r="M387" s="29"/>
      <c r="N387" s="29"/>
      <c r="O387" s="29"/>
      <c r="P387" s="29"/>
      <c r="Q387" s="29"/>
      <c r="R387" s="8"/>
    </row>
    <row r="388" s="17" customFormat="1">
      <c r="A388" s="176"/>
      <c r="B388" s="1"/>
      <c r="H388" s="43"/>
      <c r="M388" s="29"/>
      <c r="N388" s="29"/>
      <c r="O388" s="29"/>
      <c r="P388" s="29"/>
      <c r="Q388" s="29"/>
      <c r="R388" s="8"/>
    </row>
    <row r="389" s="17" customFormat="1">
      <c r="A389" s="176"/>
      <c r="B389" s="1"/>
      <c r="H389" s="43"/>
      <c r="L389" s="7"/>
      <c r="M389" s="7"/>
      <c r="N389" s="7"/>
      <c r="O389" s="7"/>
      <c r="P389" s="7"/>
      <c r="Q389" s="7"/>
      <c r="R389" s="8"/>
    </row>
    <row r="390" s="17" customFormat="1">
      <c r="A390" s="176"/>
      <c r="B390" s="1"/>
      <c r="C390" s="32"/>
      <c r="D390" s="32"/>
      <c r="E390" s="32"/>
      <c r="F390" s="32"/>
      <c r="G390" s="148"/>
      <c r="H390" s="32"/>
      <c r="I390" s="32"/>
      <c r="J390" s="32"/>
      <c r="K390" s="42"/>
      <c r="L390" s="32"/>
      <c r="M390" s="32"/>
      <c r="N390" s="32"/>
      <c r="O390" s="32"/>
      <c r="P390" s="32"/>
      <c r="Q390" s="32"/>
      <c r="R390" s="8"/>
    </row>
    <row r="391" s="17" customFormat="1">
      <c r="A391" s="176"/>
      <c r="B391" s="1"/>
      <c r="C391" s="52"/>
      <c r="D391" s="3"/>
      <c r="E391" s="3"/>
      <c r="F391" s="3"/>
      <c r="G391" s="3"/>
      <c r="H391" s="210"/>
      <c r="I391" s="210"/>
      <c r="J391" s="53"/>
      <c r="K391" s="24"/>
      <c r="L391" s="51"/>
      <c r="M391" s="51"/>
      <c r="N391" s="51"/>
      <c r="O391" s="51"/>
      <c r="P391" s="51"/>
      <c r="Q391" s="51"/>
      <c r="R391" s="8"/>
    </row>
    <row r="392" ht="19" s="74" customFormat="1">
      <c r="A392" s="176"/>
      <c r="B392" s="131" t="s">
        <v>358</v>
      </c>
      <c r="C392" s="149"/>
      <c r="D392" s="47"/>
      <c r="E392" s="47"/>
      <c r="F392" s="47"/>
      <c r="G392" s="47"/>
      <c r="H392" s="48"/>
      <c r="I392" s="48"/>
      <c r="J392" s="50"/>
      <c r="K392" s="49"/>
      <c r="L392" s="133"/>
      <c r="M392" s="133"/>
      <c r="N392" s="133"/>
      <c r="O392" s="133"/>
      <c r="P392" s="133"/>
      <c r="Q392" s="133"/>
    </row>
    <row r="393" s="74" customFormat="1">
      <c r="A393" s="176"/>
      <c r="B393" s="14" t="s">
        <v>359</v>
      </c>
      <c r="C393" s="3"/>
      <c r="D393" s="3"/>
      <c r="E393" s="3"/>
      <c r="F393" s="3"/>
      <c r="G393" s="3"/>
      <c r="H393" s="210"/>
      <c r="I393" s="210"/>
      <c r="J393" s="51"/>
      <c r="K393" s="24"/>
      <c r="L393" s="86"/>
      <c r="M393" s="86"/>
      <c r="N393" s="86"/>
      <c r="O393" s="86"/>
      <c r="P393" s="86"/>
      <c r="Q393" s="86"/>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row>
    <row r="394" s="74" customFormat="1">
      <c r="A394" s="176"/>
      <c r="B394" s="14"/>
      <c r="C394" s="14"/>
      <c r="D394" s="14"/>
      <c r="E394" s="14"/>
      <c r="F394" s="14"/>
      <c r="G394" s="14"/>
      <c r="H394" s="10"/>
      <c r="I394" s="10"/>
      <c r="J394" s="5"/>
      <c r="K394" s="6"/>
      <c r="L394" s="173"/>
      <c r="M394" s="173"/>
      <c r="N394" s="173"/>
      <c r="O394" s="173"/>
      <c r="P394" s="173"/>
      <c r="Q394" s="173"/>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row>
    <row r="395" ht="31.5" customHeight="1" s="236" customFormat="1">
      <c r="A395" s="176"/>
      <c r="B395" s="14"/>
      <c r="C395" s="3"/>
      <c r="D395" s="3"/>
      <c r="E395" s="3"/>
      <c r="F395" s="3"/>
      <c r="G395" s="3"/>
      <c r="H395" s="210"/>
      <c r="I395" s="210"/>
      <c r="J395" s="63" t="s">
        <v>78</v>
      </c>
      <c r="K395" s="64"/>
      <c r="L395" s="292" t="s">
        <v>5</v>
      </c>
      <c r="M395" s="242"/>
      <c r="N395" s="282"/>
      <c r="O395" s="282"/>
      <c r="P395" s="282"/>
      <c r="Q395" s="282"/>
      <c r="R395" s="282"/>
      <c r="S395" s="282"/>
      <c r="T395" s="282"/>
      <c r="U395" s="282"/>
      <c r="V395" s="282"/>
      <c r="W395" s="282"/>
      <c r="X395" s="282"/>
      <c r="Y395" s="282"/>
      <c r="Z395" s="282"/>
      <c r="AA395" s="282"/>
      <c r="AB395" s="282"/>
      <c r="AC395" s="282"/>
      <c r="AD395" s="282"/>
      <c r="AE395" s="282"/>
      <c r="AF395" s="282"/>
      <c r="AG395" s="282"/>
      <c r="AH395" s="282"/>
      <c r="AI395" s="282"/>
      <c r="AJ395" s="282"/>
      <c r="AK395" s="282"/>
      <c r="AL395" s="282"/>
      <c r="AM395" s="282"/>
      <c r="AN395" s="282"/>
      <c r="AO395" s="282"/>
      <c r="AP395" s="282"/>
      <c r="AQ395" s="282"/>
      <c r="AR395" s="282"/>
      <c r="AS395" s="282"/>
      <c r="AT395" s="282"/>
      <c r="AU395" s="282"/>
      <c r="AV395" s="282"/>
      <c r="AW395" s="282"/>
      <c r="AX395" s="282"/>
      <c r="AY395" s="282"/>
      <c r="AZ395" s="282"/>
      <c r="BA395" s="282"/>
      <c r="BB395" s="282"/>
      <c r="BC395" s="282"/>
      <c r="BD395" s="282"/>
      <c r="BE395" s="282"/>
      <c r="BF395" s="282"/>
      <c r="BG395" s="282"/>
      <c r="BH395" s="282"/>
      <c r="BI395" s="282"/>
      <c r="BJ395" s="282"/>
      <c r="BK395" s="282"/>
      <c r="BL395" s="282"/>
      <c r="BM395" s="282"/>
      <c r="BN395" s="282"/>
      <c r="BO395" s="282"/>
      <c r="BP395" s="282"/>
      <c r="BQ395" s="282"/>
      <c r="BR395" s="282"/>
      <c r="BS395" s="281"/>
      <c r="BT395" s="281"/>
      <c r="BU395" s="281"/>
    </row>
    <row r="396" ht="31.5" customHeight="1" s="236" customFormat="1">
      <c r="A396" s="176"/>
      <c r="B396" s="1"/>
      <c r="C396" s="52"/>
      <c r="D396" s="3"/>
      <c r="E396" s="3"/>
      <c r="F396" s="3"/>
      <c r="G396" s="3"/>
      <c r="H396" s="210"/>
      <c r="I396" s="56" t="s">
        <v>79</v>
      </c>
      <c r="J396" s="57"/>
      <c r="K396" s="65"/>
      <c r="L396" s="233" t="s">
        <v>39</v>
      </c>
      <c r="M396" s="291"/>
      <c r="N396" s="59"/>
      <c r="O396" s="59"/>
      <c r="P396" s="59"/>
      <c r="Q396" s="59"/>
      <c r="R396" s="59"/>
      <c r="S396" s="59"/>
      <c r="T396" s="59"/>
      <c r="U396" s="59"/>
      <c r="V396" s="59"/>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row>
    <row r="397" ht="31.5" customHeight="1" s="74" customFormat="1">
      <c r="A397" s="176"/>
      <c r="B397" s="92"/>
      <c r="C397" s="296" t="s">
        <v>360</v>
      </c>
      <c r="D397" s="297"/>
      <c r="E397" s="297"/>
      <c r="F397" s="297"/>
      <c r="G397" s="297"/>
      <c r="H397" s="298"/>
      <c r="I397" s="341" t="s">
        <v>361</v>
      </c>
      <c r="J397" s="193" t="str">
        <f ref="J397:J427" t="shared" si="61">IF(SUM(L397:BS397)=0,IF(COUNTIF(L397:BS397,"未確認")&gt;0,"未確認",IF(COUNTIF(L397:BS397,"~*")&gt;0,"*",SUM(L397:BS397))),SUM(L397:BS397))</f>
        <v>未確認</v>
      </c>
      <c r="K397" s="276" t="str">
        <f ref="K397:K421" t="shared" si="62">IF(OR(COUNTIF(L397:BS397,"未確認")&gt;0,COUNTIF(L397:BS397,"~*")&gt;0),"※","")</f>
        <v>※</v>
      </c>
      <c r="L397" s="277">
        <v>0</v>
      </c>
      <c r="M397" s="251"/>
      <c r="N397" s="251"/>
      <c r="O397" s="251"/>
      <c r="P397" s="251"/>
      <c r="Q397" s="251"/>
      <c r="R397" s="251"/>
      <c r="S397" s="251"/>
      <c r="T397" s="251"/>
      <c r="U397" s="251"/>
      <c r="V397" s="251"/>
      <c r="W397" s="251"/>
      <c r="X397" s="251"/>
      <c r="Y397" s="251"/>
      <c r="Z397" s="251"/>
      <c r="AA397" s="251"/>
      <c r="AB397" s="251"/>
      <c r="AC397" s="251"/>
      <c r="AD397" s="251"/>
      <c r="AE397" s="251"/>
      <c r="AF397" s="251"/>
      <c r="AG397" s="251"/>
      <c r="AH397" s="251"/>
      <c r="AI397" s="251"/>
      <c r="AJ397" s="251"/>
      <c r="AK397" s="251"/>
      <c r="AL397" s="251"/>
      <c r="AM397" s="251"/>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1"/>
      <c r="BO397" s="251"/>
      <c r="BP397" s="251"/>
      <c r="BQ397" s="251"/>
      <c r="BR397" s="251"/>
      <c r="BS397" s="251"/>
    </row>
    <row r="398" ht="31.5" customHeight="1" s="74" customFormat="1">
      <c r="A398" s="176"/>
      <c r="B398" s="92"/>
      <c r="C398" s="296" t="s">
        <v>362</v>
      </c>
      <c r="D398" s="297"/>
      <c r="E398" s="297"/>
      <c r="F398" s="297"/>
      <c r="G398" s="297"/>
      <c r="H398" s="298"/>
      <c r="I398" s="361"/>
      <c r="J398" s="193" t="str">
        <f t="shared" si="61"/>
        <v>未確認</v>
      </c>
      <c r="K398" s="276" t="str">
        <f t="shared" si="62"/>
        <v>※</v>
      </c>
      <c r="L398" s="277">
        <v>0</v>
      </c>
      <c r="M398" s="251"/>
      <c r="N398" s="251"/>
      <c r="O398" s="251"/>
      <c r="P398" s="251"/>
      <c r="Q398" s="251"/>
      <c r="R398" s="251"/>
      <c r="S398" s="251"/>
      <c r="T398" s="251"/>
      <c r="U398" s="251"/>
      <c r="V398" s="251"/>
      <c r="W398" s="251"/>
      <c r="X398" s="251"/>
      <c r="Y398" s="251"/>
      <c r="Z398" s="251"/>
      <c r="AA398" s="251"/>
      <c r="AB398" s="251"/>
      <c r="AC398" s="251"/>
      <c r="AD398" s="251"/>
      <c r="AE398" s="251"/>
      <c r="AF398" s="251"/>
      <c r="AG398" s="251"/>
      <c r="AH398" s="251"/>
      <c r="AI398" s="251"/>
      <c r="AJ398" s="251"/>
      <c r="AK398" s="251"/>
      <c r="AL398" s="251"/>
      <c r="AM398" s="251"/>
      <c r="AN398" s="251"/>
      <c r="AO398" s="251"/>
      <c r="AP398" s="251"/>
      <c r="AQ398" s="251"/>
      <c r="AR398" s="251"/>
      <c r="AS398" s="251"/>
      <c r="AT398" s="251"/>
      <c r="AU398" s="251"/>
      <c r="AV398" s="251"/>
      <c r="AW398" s="251"/>
      <c r="AX398" s="251"/>
      <c r="AY398" s="251"/>
      <c r="AZ398" s="251"/>
      <c r="BA398" s="251"/>
      <c r="BB398" s="251"/>
      <c r="BC398" s="251"/>
      <c r="BD398" s="251"/>
      <c r="BE398" s="251"/>
      <c r="BF398" s="251"/>
      <c r="BG398" s="251"/>
      <c r="BH398" s="251"/>
      <c r="BI398" s="251"/>
      <c r="BJ398" s="251"/>
      <c r="BK398" s="251"/>
      <c r="BL398" s="251"/>
      <c r="BM398" s="251"/>
      <c r="BN398" s="251"/>
      <c r="BO398" s="251"/>
      <c r="BP398" s="251"/>
      <c r="BQ398" s="251"/>
      <c r="BR398" s="251"/>
      <c r="BS398" s="251"/>
    </row>
    <row r="399" ht="31.5" customHeight="1" s="74" customFormat="1">
      <c r="A399" s="176"/>
      <c r="B399" s="92"/>
      <c r="C399" s="296" t="s">
        <v>363</v>
      </c>
      <c r="D399" s="297"/>
      <c r="E399" s="297"/>
      <c r="F399" s="297"/>
      <c r="G399" s="297"/>
      <c r="H399" s="298"/>
      <c r="I399" s="361"/>
      <c r="J399" s="193" t="str">
        <f t="shared" si="61"/>
        <v>未確認</v>
      </c>
      <c r="K399" s="276" t="str">
        <f t="shared" si="62"/>
        <v>※</v>
      </c>
      <c r="L399" s="277">
        <v>0</v>
      </c>
      <c r="M399" s="251"/>
      <c r="N399" s="251"/>
      <c r="O399" s="251"/>
      <c r="P399" s="251"/>
      <c r="Q399" s="251"/>
      <c r="R399" s="251"/>
      <c r="S399" s="251"/>
      <c r="T399" s="251"/>
      <c r="U399" s="251"/>
      <c r="V399" s="251"/>
      <c r="W399" s="251"/>
      <c r="X399" s="251"/>
      <c r="Y399" s="251"/>
      <c r="Z399" s="251"/>
      <c r="AA399" s="251"/>
      <c r="AB399" s="251"/>
      <c r="AC399" s="251"/>
      <c r="AD399" s="251"/>
      <c r="AE399" s="251"/>
      <c r="AF399" s="251"/>
      <c r="AG399" s="251"/>
      <c r="AH399" s="251"/>
      <c r="AI399" s="251"/>
      <c r="AJ399" s="251"/>
      <c r="AK399" s="251"/>
      <c r="AL399" s="251"/>
      <c r="AM399" s="251"/>
      <c r="AN399" s="251"/>
      <c r="AO399" s="251"/>
      <c r="AP399" s="251"/>
      <c r="AQ399" s="251"/>
      <c r="AR399" s="251"/>
      <c r="AS399" s="251"/>
      <c r="AT399" s="251"/>
      <c r="AU399" s="251"/>
      <c r="AV399" s="251"/>
      <c r="AW399" s="251"/>
      <c r="AX399" s="251"/>
      <c r="AY399" s="251"/>
      <c r="AZ399" s="251"/>
      <c r="BA399" s="251"/>
      <c r="BB399" s="251"/>
      <c r="BC399" s="251"/>
      <c r="BD399" s="251"/>
      <c r="BE399" s="251"/>
      <c r="BF399" s="251"/>
      <c r="BG399" s="251"/>
      <c r="BH399" s="251"/>
      <c r="BI399" s="251"/>
      <c r="BJ399" s="251"/>
      <c r="BK399" s="251"/>
      <c r="BL399" s="251"/>
      <c r="BM399" s="251"/>
      <c r="BN399" s="251"/>
      <c r="BO399" s="251"/>
      <c r="BP399" s="251"/>
      <c r="BQ399" s="251"/>
      <c r="BR399" s="251"/>
      <c r="BS399" s="251"/>
    </row>
    <row r="400" ht="31.5" customHeight="1" s="74" customFormat="1">
      <c r="A400" s="176"/>
      <c r="B400" s="92"/>
      <c r="C400" s="296" t="s">
        <v>364</v>
      </c>
      <c r="D400" s="297"/>
      <c r="E400" s="297"/>
      <c r="F400" s="297"/>
      <c r="G400" s="297"/>
      <c r="H400" s="298"/>
      <c r="I400" s="361"/>
      <c r="J400" s="193" t="str">
        <f t="shared" si="61"/>
        <v>未確認</v>
      </c>
      <c r="K400" s="276" t="str">
        <f t="shared" si="62"/>
        <v>※</v>
      </c>
      <c r="L400" s="277">
        <v>0</v>
      </c>
      <c r="M400" s="251"/>
      <c r="N400" s="251"/>
      <c r="O400" s="251"/>
      <c r="P400" s="251"/>
      <c r="Q400" s="251"/>
      <c r="R400" s="251"/>
      <c r="S400" s="251"/>
      <c r="T400" s="251"/>
      <c r="U400" s="251"/>
      <c r="V400" s="251"/>
      <c r="W400" s="251"/>
      <c r="X400" s="251"/>
      <c r="Y400" s="251"/>
      <c r="Z400" s="251"/>
      <c r="AA400" s="251"/>
      <c r="AB400" s="251"/>
      <c r="AC400" s="251"/>
      <c r="AD400" s="251"/>
      <c r="AE400" s="251"/>
      <c r="AF400" s="251"/>
      <c r="AG400" s="251"/>
      <c r="AH400" s="251"/>
      <c r="AI400" s="251"/>
      <c r="AJ400" s="251"/>
      <c r="AK400" s="251"/>
      <c r="AL400" s="251"/>
      <c r="AM400" s="251"/>
      <c r="AN400" s="251"/>
      <c r="AO400" s="251"/>
      <c r="AP400" s="251"/>
      <c r="AQ400" s="251"/>
      <c r="AR400" s="251"/>
      <c r="AS400" s="251"/>
      <c r="AT400" s="251"/>
      <c r="AU400" s="251"/>
      <c r="AV400" s="251"/>
      <c r="AW400" s="251"/>
      <c r="AX400" s="251"/>
      <c r="AY400" s="251"/>
      <c r="AZ400" s="251"/>
      <c r="BA400" s="251"/>
      <c r="BB400" s="251"/>
      <c r="BC400" s="251"/>
      <c r="BD400" s="251"/>
      <c r="BE400" s="251"/>
      <c r="BF400" s="251"/>
      <c r="BG400" s="251"/>
      <c r="BH400" s="251"/>
      <c r="BI400" s="251"/>
      <c r="BJ400" s="251"/>
      <c r="BK400" s="251"/>
      <c r="BL400" s="251"/>
      <c r="BM400" s="251"/>
      <c r="BN400" s="251"/>
      <c r="BO400" s="251"/>
      <c r="BP400" s="251"/>
      <c r="BQ400" s="251"/>
      <c r="BR400" s="251"/>
      <c r="BS400" s="251"/>
    </row>
    <row r="401" ht="31.5" customHeight="1" s="74" customFormat="1">
      <c r="A401" s="176"/>
      <c r="B401" s="92"/>
      <c r="C401" s="296" t="s">
        <v>365</v>
      </c>
      <c r="D401" s="297"/>
      <c r="E401" s="297"/>
      <c r="F401" s="297"/>
      <c r="G401" s="297"/>
      <c r="H401" s="298"/>
      <c r="I401" s="361"/>
      <c r="J401" s="193" t="str">
        <f t="shared" si="61"/>
        <v>未確認</v>
      </c>
      <c r="K401" s="276" t="str">
        <f t="shared" si="62"/>
        <v>※</v>
      </c>
      <c r="L401" s="277">
        <v>0</v>
      </c>
      <c r="M401" s="251"/>
      <c r="N401" s="251"/>
      <c r="O401" s="251"/>
      <c r="P401" s="251"/>
      <c r="Q401" s="251"/>
      <c r="R401" s="251"/>
      <c r="S401" s="251"/>
      <c r="T401" s="251"/>
      <c r="U401" s="251"/>
      <c r="V401" s="251"/>
      <c r="W401" s="251"/>
      <c r="X401" s="251"/>
      <c r="Y401" s="251"/>
      <c r="Z401" s="251"/>
      <c r="AA401" s="251"/>
      <c r="AB401" s="251"/>
      <c r="AC401" s="251"/>
      <c r="AD401" s="251"/>
      <c r="AE401" s="251"/>
      <c r="AF401" s="251"/>
      <c r="AG401" s="251"/>
      <c r="AH401" s="251"/>
      <c r="AI401" s="251"/>
      <c r="AJ401" s="251"/>
      <c r="AK401" s="251"/>
      <c r="AL401" s="251"/>
      <c r="AM401" s="251"/>
      <c r="AN401" s="251"/>
      <c r="AO401" s="251"/>
      <c r="AP401" s="251"/>
      <c r="AQ401" s="251"/>
      <c r="AR401" s="251"/>
      <c r="AS401" s="251"/>
      <c r="AT401" s="251"/>
      <c r="AU401" s="251"/>
      <c r="AV401" s="251"/>
      <c r="AW401" s="251"/>
      <c r="AX401" s="251"/>
      <c r="AY401" s="251"/>
      <c r="AZ401" s="251"/>
      <c r="BA401" s="251"/>
      <c r="BB401" s="251"/>
      <c r="BC401" s="251"/>
      <c r="BD401" s="251"/>
      <c r="BE401" s="251"/>
      <c r="BF401" s="251"/>
      <c r="BG401" s="251"/>
      <c r="BH401" s="251"/>
      <c r="BI401" s="251"/>
      <c r="BJ401" s="251"/>
      <c r="BK401" s="251"/>
      <c r="BL401" s="251"/>
      <c r="BM401" s="251"/>
      <c r="BN401" s="251"/>
      <c r="BO401" s="251"/>
      <c r="BP401" s="251"/>
      <c r="BQ401" s="251"/>
      <c r="BR401" s="251"/>
      <c r="BS401" s="251"/>
    </row>
    <row r="402" ht="31.5" customHeight="1" s="74" customFormat="1">
      <c r="A402" s="176"/>
      <c r="B402" s="92"/>
      <c r="C402" s="296" t="s">
        <v>366</v>
      </c>
      <c r="D402" s="297"/>
      <c r="E402" s="297"/>
      <c r="F402" s="297"/>
      <c r="G402" s="297"/>
      <c r="H402" s="298"/>
      <c r="I402" s="361"/>
      <c r="J402" s="193" t="str">
        <f t="shared" si="61"/>
        <v>未確認</v>
      </c>
      <c r="K402" s="276" t="str">
        <f t="shared" si="62"/>
        <v>※</v>
      </c>
      <c r="L402" s="277">
        <v>0</v>
      </c>
      <c r="M402" s="251"/>
      <c r="N402" s="251"/>
      <c r="O402" s="251"/>
      <c r="P402" s="251"/>
      <c r="Q402" s="251"/>
      <c r="R402" s="251"/>
      <c r="S402" s="251"/>
      <c r="T402" s="251"/>
      <c r="U402" s="251"/>
      <c r="V402" s="251"/>
      <c r="W402" s="251"/>
      <c r="X402" s="251"/>
      <c r="Y402" s="251"/>
      <c r="Z402" s="251"/>
      <c r="AA402" s="251"/>
      <c r="AB402" s="251"/>
      <c r="AC402" s="251"/>
      <c r="AD402" s="251"/>
      <c r="AE402" s="251"/>
      <c r="AF402" s="251"/>
      <c r="AG402" s="251"/>
      <c r="AH402" s="251"/>
      <c r="AI402" s="251"/>
      <c r="AJ402" s="251"/>
      <c r="AK402" s="251"/>
      <c r="AL402" s="251"/>
      <c r="AM402" s="251"/>
      <c r="AN402" s="251"/>
      <c r="AO402" s="251"/>
      <c r="AP402" s="251"/>
      <c r="AQ402" s="251"/>
      <c r="AR402" s="251"/>
      <c r="AS402" s="251"/>
      <c r="AT402" s="251"/>
      <c r="AU402" s="251"/>
      <c r="AV402" s="251"/>
      <c r="AW402" s="251"/>
      <c r="AX402" s="251"/>
      <c r="AY402" s="251"/>
      <c r="AZ402" s="251"/>
      <c r="BA402" s="251"/>
      <c r="BB402" s="251"/>
      <c r="BC402" s="251"/>
      <c r="BD402" s="251"/>
      <c r="BE402" s="251"/>
      <c r="BF402" s="251"/>
      <c r="BG402" s="251"/>
      <c r="BH402" s="251"/>
      <c r="BI402" s="251"/>
      <c r="BJ402" s="251"/>
      <c r="BK402" s="251"/>
      <c r="BL402" s="251"/>
      <c r="BM402" s="251"/>
      <c r="BN402" s="251"/>
      <c r="BO402" s="251"/>
      <c r="BP402" s="251"/>
      <c r="BQ402" s="251"/>
      <c r="BR402" s="251"/>
      <c r="BS402" s="251"/>
    </row>
    <row r="403" ht="31.5" customHeight="1" s="74" customFormat="1">
      <c r="A403" s="176"/>
      <c r="B403" s="92"/>
      <c r="C403" s="296" t="s">
        <v>367</v>
      </c>
      <c r="D403" s="297"/>
      <c r="E403" s="297"/>
      <c r="F403" s="297"/>
      <c r="G403" s="297"/>
      <c r="H403" s="298"/>
      <c r="I403" s="361"/>
      <c r="J403" s="193" t="str">
        <f t="shared" si="61"/>
        <v>未確認</v>
      </c>
      <c r="K403" s="276" t="str">
        <f t="shared" si="62"/>
        <v>※</v>
      </c>
      <c r="L403" s="277">
        <v>0</v>
      </c>
      <c r="M403" s="251"/>
      <c r="N403" s="251"/>
      <c r="O403" s="251"/>
      <c r="P403" s="251"/>
      <c r="Q403" s="251"/>
      <c r="R403" s="251"/>
      <c r="S403" s="251"/>
      <c r="T403" s="251"/>
      <c r="U403" s="251"/>
      <c r="V403" s="251"/>
      <c r="W403" s="251"/>
      <c r="X403" s="251"/>
      <c r="Y403" s="251"/>
      <c r="Z403" s="251"/>
      <c r="AA403" s="251"/>
      <c r="AB403" s="251"/>
      <c r="AC403" s="251"/>
      <c r="AD403" s="251"/>
      <c r="AE403" s="251"/>
      <c r="AF403" s="251"/>
      <c r="AG403" s="251"/>
      <c r="AH403" s="251"/>
      <c r="AI403" s="251"/>
      <c r="AJ403" s="251"/>
      <c r="AK403" s="251"/>
      <c r="AL403" s="251"/>
      <c r="AM403" s="251"/>
      <c r="AN403" s="251"/>
      <c r="AO403" s="251"/>
      <c r="AP403" s="251"/>
      <c r="AQ403" s="251"/>
      <c r="AR403" s="251"/>
      <c r="AS403" s="251"/>
      <c r="AT403" s="251"/>
      <c r="AU403" s="251"/>
      <c r="AV403" s="251"/>
      <c r="AW403" s="251"/>
      <c r="AX403" s="251"/>
      <c r="AY403" s="251"/>
      <c r="AZ403" s="251"/>
      <c r="BA403" s="251"/>
      <c r="BB403" s="251"/>
      <c r="BC403" s="251"/>
      <c r="BD403" s="251"/>
      <c r="BE403" s="251"/>
      <c r="BF403" s="251"/>
      <c r="BG403" s="251"/>
      <c r="BH403" s="251"/>
      <c r="BI403" s="251"/>
      <c r="BJ403" s="251"/>
      <c r="BK403" s="251"/>
      <c r="BL403" s="251"/>
      <c r="BM403" s="251"/>
      <c r="BN403" s="251"/>
      <c r="BO403" s="251"/>
      <c r="BP403" s="251"/>
      <c r="BQ403" s="251"/>
      <c r="BR403" s="251"/>
      <c r="BS403" s="251"/>
    </row>
    <row r="404" ht="31.5" customHeight="1" s="74" customFormat="1">
      <c r="A404" s="176"/>
      <c r="B404" s="92"/>
      <c r="C404" s="296" t="s">
        <v>368</v>
      </c>
      <c r="D404" s="297"/>
      <c r="E404" s="297"/>
      <c r="F404" s="297"/>
      <c r="G404" s="297"/>
      <c r="H404" s="298"/>
      <c r="I404" s="361"/>
      <c r="J404" s="193" t="str">
        <f t="shared" si="61"/>
        <v>未確認</v>
      </c>
      <c r="K404" s="276" t="str">
        <f t="shared" si="62"/>
        <v>※</v>
      </c>
      <c r="L404" s="277">
        <v>0</v>
      </c>
      <c r="M404" s="251"/>
      <c r="N404" s="251"/>
      <c r="O404" s="251"/>
      <c r="P404" s="251"/>
      <c r="Q404" s="251"/>
      <c r="R404" s="251"/>
      <c r="S404" s="251"/>
      <c r="T404" s="251"/>
      <c r="U404" s="251"/>
      <c r="V404" s="251"/>
      <c r="W404" s="251"/>
      <c r="X404" s="251"/>
      <c r="Y404" s="251"/>
      <c r="Z404" s="251"/>
      <c r="AA404" s="251"/>
      <c r="AB404" s="251"/>
      <c r="AC404" s="251"/>
      <c r="AD404" s="251"/>
      <c r="AE404" s="251"/>
      <c r="AF404" s="251"/>
      <c r="AG404" s="251"/>
      <c r="AH404" s="251"/>
      <c r="AI404" s="251"/>
      <c r="AJ404" s="251"/>
      <c r="AK404" s="251"/>
      <c r="AL404" s="251"/>
      <c r="AM404" s="251"/>
      <c r="AN404" s="251"/>
      <c r="AO404" s="251"/>
      <c r="AP404" s="251"/>
      <c r="AQ404" s="251"/>
      <c r="AR404" s="251"/>
      <c r="AS404" s="251"/>
      <c r="AT404" s="251"/>
      <c r="AU404" s="251"/>
      <c r="AV404" s="251"/>
      <c r="AW404" s="251"/>
      <c r="AX404" s="251"/>
      <c r="AY404" s="251"/>
      <c r="AZ404" s="251"/>
      <c r="BA404" s="251"/>
      <c r="BB404" s="251"/>
      <c r="BC404" s="251"/>
      <c r="BD404" s="251"/>
      <c r="BE404" s="251"/>
      <c r="BF404" s="251"/>
      <c r="BG404" s="251"/>
      <c r="BH404" s="251"/>
      <c r="BI404" s="251"/>
      <c r="BJ404" s="251"/>
      <c r="BK404" s="251"/>
      <c r="BL404" s="251"/>
      <c r="BM404" s="251"/>
      <c r="BN404" s="251"/>
      <c r="BO404" s="251"/>
      <c r="BP404" s="251"/>
      <c r="BQ404" s="251"/>
      <c r="BR404" s="251"/>
      <c r="BS404" s="251"/>
    </row>
    <row r="405" ht="31.5" customHeight="1" s="74" customFormat="1">
      <c r="A405" s="176"/>
      <c r="B405" s="92"/>
      <c r="C405" s="296" t="s">
        <v>116</v>
      </c>
      <c r="D405" s="297"/>
      <c r="E405" s="297"/>
      <c r="F405" s="297"/>
      <c r="G405" s="297"/>
      <c r="H405" s="298"/>
      <c r="I405" s="361"/>
      <c r="J405" s="193" t="str">
        <f t="shared" si="61"/>
        <v>未確認</v>
      </c>
      <c r="K405" s="276" t="str">
        <f t="shared" si="62"/>
        <v>※</v>
      </c>
      <c r="L405" s="277">
        <v>569</v>
      </c>
      <c r="M405" s="251"/>
      <c r="N405" s="251"/>
      <c r="O405" s="251"/>
      <c r="P405" s="251"/>
      <c r="Q405" s="251"/>
      <c r="R405" s="251"/>
      <c r="S405" s="251"/>
      <c r="T405" s="251"/>
      <c r="U405" s="251"/>
      <c r="V405" s="251"/>
      <c r="W405" s="251"/>
      <c r="X405" s="251"/>
      <c r="Y405" s="251"/>
      <c r="Z405" s="251"/>
      <c r="AA405" s="251"/>
      <c r="AB405" s="251"/>
      <c r="AC405" s="251"/>
      <c r="AD405" s="251"/>
      <c r="AE405" s="251"/>
      <c r="AF405" s="251"/>
      <c r="AG405" s="251"/>
      <c r="AH405" s="251"/>
      <c r="AI405" s="251"/>
      <c r="AJ405" s="251"/>
      <c r="AK405" s="251"/>
      <c r="AL405" s="251"/>
      <c r="AM405" s="251"/>
      <c r="AN405" s="251"/>
      <c r="AO405" s="251"/>
      <c r="AP405" s="251"/>
      <c r="AQ405" s="251"/>
      <c r="AR405" s="251"/>
      <c r="AS405" s="251"/>
      <c r="AT405" s="251"/>
      <c r="AU405" s="251"/>
      <c r="AV405" s="251"/>
      <c r="AW405" s="251"/>
      <c r="AX405" s="251"/>
      <c r="AY405" s="251"/>
      <c r="AZ405" s="251"/>
      <c r="BA405" s="251"/>
      <c r="BB405" s="251"/>
      <c r="BC405" s="251"/>
      <c r="BD405" s="251"/>
      <c r="BE405" s="251"/>
      <c r="BF405" s="251"/>
      <c r="BG405" s="251"/>
      <c r="BH405" s="251"/>
      <c r="BI405" s="251"/>
      <c r="BJ405" s="251"/>
      <c r="BK405" s="251"/>
      <c r="BL405" s="251"/>
      <c r="BM405" s="251"/>
      <c r="BN405" s="251"/>
      <c r="BO405" s="251"/>
      <c r="BP405" s="251"/>
      <c r="BQ405" s="251"/>
      <c r="BR405" s="251"/>
      <c r="BS405" s="251"/>
    </row>
    <row r="406" ht="31.5" customHeight="1" s="74" customFormat="1">
      <c r="A406" s="176"/>
      <c r="B406" s="92"/>
      <c r="C406" s="296" t="s">
        <v>369</v>
      </c>
      <c r="D406" s="297"/>
      <c r="E406" s="297"/>
      <c r="F406" s="297"/>
      <c r="G406" s="297"/>
      <c r="H406" s="298"/>
      <c r="I406" s="361"/>
      <c r="J406" s="193" t="str">
        <f t="shared" si="61"/>
        <v>未確認</v>
      </c>
      <c r="K406" s="276" t="str">
        <f t="shared" si="62"/>
        <v>※</v>
      </c>
      <c r="L406" s="277">
        <v>0</v>
      </c>
      <c r="M406" s="251"/>
      <c r="N406" s="251"/>
      <c r="O406" s="251"/>
      <c r="P406" s="251"/>
      <c r="Q406" s="251"/>
      <c r="R406" s="251"/>
      <c r="S406" s="251"/>
      <c r="T406" s="251"/>
      <c r="U406" s="251"/>
      <c r="V406" s="251"/>
      <c r="W406" s="251"/>
      <c r="X406" s="251"/>
      <c r="Y406" s="251"/>
      <c r="Z406" s="251"/>
      <c r="AA406" s="251"/>
      <c r="AB406" s="251"/>
      <c r="AC406" s="251"/>
      <c r="AD406" s="251"/>
      <c r="AE406" s="251"/>
      <c r="AF406" s="251"/>
      <c r="AG406" s="251"/>
      <c r="AH406" s="251"/>
      <c r="AI406" s="251"/>
      <c r="AJ406" s="251"/>
      <c r="AK406" s="251"/>
      <c r="AL406" s="251"/>
      <c r="AM406" s="251"/>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251"/>
      <c r="BO406" s="251"/>
      <c r="BP406" s="251"/>
      <c r="BQ406" s="251"/>
      <c r="BR406" s="251"/>
      <c r="BS406" s="251"/>
    </row>
    <row r="407" ht="31.5" customHeight="1" s="74" customFormat="1">
      <c r="A407" s="176"/>
      <c r="B407" s="92"/>
      <c r="C407" s="296" t="s">
        <v>370</v>
      </c>
      <c r="D407" s="297"/>
      <c r="E407" s="297"/>
      <c r="F407" s="297"/>
      <c r="G407" s="297"/>
      <c r="H407" s="298"/>
      <c r="I407" s="361"/>
      <c r="J407" s="193" t="str">
        <f t="shared" si="61"/>
        <v>未確認</v>
      </c>
      <c r="K407" s="276" t="str">
        <f t="shared" si="62"/>
        <v>※</v>
      </c>
      <c r="L407" s="277">
        <v>0</v>
      </c>
      <c r="M407" s="251"/>
      <c r="N407" s="251"/>
      <c r="O407" s="251"/>
      <c r="P407" s="251"/>
      <c r="Q407" s="251"/>
      <c r="R407" s="251"/>
      <c r="S407" s="251"/>
      <c r="T407" s="251"/>
      <c r="U407" s="251"/>
      <c r="V407" s="251"/>
      <c r="W407" s="251"/>
      <c r="X407" s="251"/>
      <c r="Y407" s="251"/>
      <c r="Z407" s="251"/>
      <c r="AA407" s="251"/>
      <c r="AB407" s="251"/>
      <c r="AC407" s="251"/>
      <c r="AD407" s="251"/>
      <c r="AE407" s="251"/>
      <c r="AF407" s="251"/>
      <c r="AG407" s="251"/>
      <c r="AH407" s="251"/>
      <c r="AI407" s="251"/>
      <c r="AJ407" s="251"/>
      <c r="AK407" s="251"/>
      <c r="AL407" s="251"/>
      <c r="AM407" s="251"/>
      <c r="AN407" s="251"/>
      <c r="AO407" s="251"/>
      <c r="AP407" s="251"/>
      <c r="AQ407" s="251"/>
      <c r="AR407" s="251"/>
      <c r="AS407" s="251"/>
      <c r="AT407" s="251"/>
      <c r="AU407" s="251"/>
      <c r="AV407" s="251"/>
      <c r="AW407" s="251"/>
      <c r="AX407" s="251"/>
      <c r="AY407" s="251"/>
      <c r="AZ407" s="251"/>
      <c r="BA407" s="251"/>
      <c r="BB407" s="251"/>
      <c r="BC407" s="251"/>
      <c r="BD407" s="251"/>
      <c r="BE407" s="251"/>
      <c r="BF407" s="251"/>
      <c r="BG407" s="251"/>
      <c r="BH407" s="251"/>
      <c r="BI407" s="251"/>
      <c r="BJ407" s="251"/>
      <c r="BK407" s="251"/>
      <c r="BL407" s="251"/>
      <c r="BM407" s="251"/>
      <c r="BN407" s="251"/>
      <c r="BO407" s="251"/>
      <c r="BP407" s="251"/>
      <c r="BQ407" s="251"/>
      <c r="BR407" s="251"/>
      <c r="BS407" s="251"/>
    </row>
    <row r="408" ht="31.5" customHeight="1" s="74" customFormat="1">
      <c r="A408" s="176"/>
      <c r="B408" s="92"/>
      <c r="C408" s="296" t="s">
        <v>371</v>
      </c>
      <c r="D408" s="297"/>
      <c r="E408" s="297"/>
      <c r="F408" s="297"/>
      <c r="G408" s="297"/>
      <c r="H408" s="298"/>
      <c r="I408" s="361"/>
      <c r="J408" s="193" t="str">
        <f t="shared" si="61"/>
        <v>未確認</v>
      </c>
      <c r="K408" s="276" t="str">
        <f t="shared" si="62"/>
        <v>※</v>
      </c>
      <c r="L408" s="277">
        <v>0</v>
      </c>
      <c r="M408" s="251"/>
      <c r="N408" s="251"/>
      <c r="O408" s="251"/>
      <c r="P408" s="251"/>
      <c r="Q408" s="251"/>
      <c r="R408" s="251"/>
      <c r="S408" s="251"/>
      <c r="T408" s="251"/>
      <c r="U408" s="251"/>
      <c r="V408" s="251"/>
      <c r="W408" s="251"/>
      <c r="X408" s="251"/>
      <c r="Y408" s="251"/>
      <c r="Z408" s="251"/>
      <c r="AA408" s="251"/>
      <c r="AB408" s="251"/>
      <c r="AC408" s="251"/>
      <c r="AD408" s="251"/>
      <c r="AE408" s="251"/>
      <c r="AF408" s="251"/>
      <c r="AG408" s="251"/>
      <c r="AH408" s="251"/>
      <c r="AI408" s="251"/>
      <c r="AJ408" s="251"/>
      <c r="AK408" s="251"/>
      <c r="AL408" s="251"/>
      <c r="AM408" s="251"/>
      <c r="AN408" s="251"/>
      <c r="AO408" s="251"/>
      <c r="AP408" s="251"/>
      <c r="AQ408" s="251"/>
      <c r="AR408" s="251"/>
      <c r="AS408" s="251"/>
      <c r="AT408" s="251"/>
      <c r="AU408" s="251"/>
      <c r="AV408" s="251"/>
      <c r="AW408" s="251"/>
      <c r="AX408" s="251"/>
      <c r="AY408" s="251"/>
      <c r="AZ408" s="251"/>
      <c r="BA408" s="251"/>
      <c r="BB408" s="251"/>
      <c r="BC408" s="251"/>
      <c r="BD408" s="251"/>
      <c r="BE408" s="251"/>
      <c r="BF408" s="251"/>
      <c r="BG408" s="251"/>
      <c r="BH408" s="251"/>
      <c r="BI408" s="251"/>
      <c r="BJ408" s="251"/>
      <c r="BK408" s="251"/>
      <c r="BL408" s="251"/>
      <c r="BM408" s="251"/>
      <c r="BN408" s="251"/>
      <c r="BO408" s="251"/>
      <c r="BP408" s="251"/>
      <c r="BQ408" s="251"/>
      <c r="BR408" s="251"/>
      <c r="BS408" s="251"/>
    </row>
    <row r="409" ht="31.5" customHeight="1" s="74" customFormat="1">
      <c r="A409" s="176"/>
      <c r="B409" s="92"/>
      <c r="C409" s="296" t="s">
        <v>372</v>
      </c>
      <c r="D409" s="297"/>
      <c r="E409" s="297"/>
      <c r="F409" s="297"/>
      <c r="G409" s="297"/>
      <c r="H409" s="298"/>
      <c r="I409" s="361"/>
      <c r="J409" s="193" t="str">
        <f t="shared" si="61"/>
        <v>未確認</v>
      </c>
      <c r="K409" s="276" t="str">
        <f t="shared" si="62"/>
        <v>※</v>
      </c>
      <c r="L409" s="277" t="s">
        <v>373</v>
      </c>
      <c r="M409" s="251"/>
      <c r="N409" s="251"/>
      <c r="O409" s="251"/>
      <c r="P409" s="251"/>
      <c r="Q409" s="251"/>
      <c r="R409" s="251"/>
      <c r="S409" s="251"/>
      <c r="T409" s="251"/>
      <c r="U409" s="251"/>
      <c r="V409" s="251"/>
      <c r="W409" s="251"/>
      <c r="X409" s="251"/>
      <c r="Y409" s="251"/>
      <c r="Z409" s="251"/>
      <c r="AA409" s="251"/>
      <c r="AB409" s="251"/>
      <c r="AC409" s="251"/>
      <c r="AD409" s="251"/>
      <c r="AE409" s="251"/>
      <c r="AF409" s="251"/>
      <c r="AG409" s="251"/>
      <c r="AH409" s="251"/>
      <c r="AI409" s="251"/>
      <c r="AJ409" s="251"/>
      <c r="AK409" s="251"/>
      <c r="AL409" s="251"/>
      <c r="AM409" s="251"/>
      <c r="AN409" s="251"/>
      <c r="AO409" s="251"/>
      <c r="AP409" s="251"/>
      <c r="AQ409" s="251"/>
      <c r="AR409" s="251"/>
      <c r="AS409" s="251"/>
      <c r="AT409" s="251"/>
      <c r="AU409" s="251"/>
      <c r="AV409" s="251"/>
      <c r="AW409" s="251"/>
      <c r="AX409" s="251"/>
      <c r="AY409" s="251"/>
      <c r="AZ409" s="251"/>
      <c r="BA409" s="251"/>
      <c r="BB409" s="251"/>
      <c r="BC409" s="251"/>
      <c r="BD409" s="251"/>
      <c r="BE409" s="251"/>
      <c r="BF409" s="251"/>
      <c r="BG409" s="251"/>
      <c r="BH409" s="251"/>
      <c r="BI409" s="251"/>
      <c r="BJ409" s="251"/>
      <c r="BK409" s="251"/>
      <c r="BL409" s="251"/>
      <c r="BM409" s="251"/>
      <c r="BN409" s="251"/>
      <c r="BO409" s="251"/>
      <c r="BP409" s="251"/>
      <c r="BQ409" s="251"/>
      <c r="BR409" s="251"/>
      <c r="BS409" s="251"/>
    </row>
    <row r="410" ht="31.5" customHeight="1" s="74" customFormat="1">
      <c r="A410" s="176"/>
      <c r="B410" s="92"/>
      <c r="C410" s="296" t="s">
        <v>374</v>
      </c>
      <c r="D410" s="297"/>
      <c r="E410" s="297"/>
      <c r="F410" s="297"/>
      <c r="G410" s="297"/>
      <c r="H410" s="298"/>
      <c r="I410" s="361"/>
      <c r="J410" s="193" t="str">
        <f t="shared" si="61"/>
        <v>未確認</v>
      </c>
      <c r="K410" s="276" t="str">
        <f t="shared" si="62"/>
        <v>※</v>
      </c>
      <c r="L410" s="277" t="s">
        <v>373</v>
      </c>
      <c r="M410" s="251"/>
      <c r="N410" s="251"/>
      <c r="O410" s="251"/>
      <c r="P410" s="251"/>
      <c r="Q410" s="251"/>
      <c r="R410" s="251"/>
      <c r="S410" s="251"/>
      <c r="T410" s="251"/>
      <c r="U410" s="251"/>
      <c r="V410" s="251"/>
      <c r="W410" s="251"/>
      <c r="X410" s="251"/>
      <c r="Y410" s="251"/>
      <c r="Z410" s="251"/>
      <c r="AA410" s="251"/>
      <c r="AB410" s="251"/>
      <c r="AC410" s="251"/>
      <c r="AD410" s="251"/>
      <c r="AE410" s="251"/>
      <c r="AF410" s="251"/>
      <c r="AG410" s="251"/>
      <c r="AH410" s="251"/>
      <c r="AI410" s="251"/>
      <c r="AJ410" s="251"/>
      <c r="AK410" s="251"/>
      <c r="AL410" s="251"/>
      <c r="AM410" s="251"/>
      <c r="AN410" s="251"/>
      <c r="AO410" s="251"/>
      <c r="AP410" s="251"/>
      <c r="AQ410" s="251"/>
      <c r="AR410" s="251"/>
      <c r="AS410" s="251"/>
      <c r="AT410" s="251"/>
      <c r="AU410" s="251"/>
      <c r="AV410" s="251"/>
      <c r="AW410" s="251"/>
      <c r="AX410" s="251"/>
      <c r="AY410" s="251"/>
      <c r="AZ410" s="251"/>
      <c r="BA410" s="251"/>
      <c r="BB410" s="251"/>
      <c r="BC410" s="251"/>
      <c r="BD410" s="251"/>
      <c r="BE410" s="251"/>
      <c r="BF410" s="251"/>
      <c r="BG410" s="251"/>
      <c r="BH410" s="251"/>
      <c r="BI410" s="251"/>
      <c r="BJ410" s="251"/>
      <c r="BK410" s="251"/>
      <c r="BL410" s="251"/>
      <c r="BM410" s="251"/>
      <c r="BN410" s="251"/>
      <c r="BO410" s="251"/>
      <c r="BP410" s="251"/>
      <c r="BQ410" s="251"/>
      <c r="BR410" s="251"/>
      <c r="BS410" s="251"/>
    </row>
    <row r="411" ht="31.5" customHeight="1" s="74" customFormat="1">
      <c r="A411" s="176"/>
      <c r="B411" s="92"/>
      <c r="C411" s="296" t="s">
        <v>375</v>
      </c>
      <c r="D411" s="297"/>
      <c r="E411" s="297"/>
      <c r="F411" s="297"/>
      <c r="G411" s="297"/>
      <c r="H411" s="298"/>
      <c r="I411" s="361"/>
      <c r="J411" s="193" t="str">
        <f t="shared" si="61"/>
        <v>未確認</v>
      </c>
      <c r="K411" s="276" t="str">
        <f t="shared" si="62"/>
        <v>※</v>
      </c>
      <c r="L411" s="277">
        <v>0</v>
      </c>
      <c r="M411" s="251"/>
      <c r="N411" s="251"/>
      <c r="O411" s="251"/>
      <c r="P411" s="251"/>
      <c r="Q411" s="251"/>
      <c r="R411" s="251"/>
      <c r="S411" s="251"/>
      <c r="T411" s="251"/>
      <c r="U411" s="251"/>
      <c r="V411" s="251"/>
      <c r="W411" s="251"/>
      <c r="X411" s="251"/>
      <c r="Y411" s="251"/>
      <c r="Z411" s="251"/>
      <c r="AA411" s="251"/>
      <c r="AB411" s="251"/>
      <c r="AC411" s="251"/>
      <c r="AD411" s="251"/>
      <c r="AE411" s="251"/>
      <c r="AF411" s="251"/>
      <c r="AG411" s="251"/>
      <c r="AH411" s="251"/>
      <c r="AI411" s="251"/>
      <c r="AJ411" s="251"/>
      <c r="AK411" s="251"/>
      <c r="AL411" s="251"/>
      <c r="AM411" s="251"/>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251"/>
      <c r="BJ411" s="251"/>
      <c r="BK411" s="251"/>
      <c r="BL411" s="251"/>
      <c r="BM411" s="251"/>
      <c r="BN411" s="251"/>
      <c r="BO411" s="251"/>
      <c r="BP411" s="251"/>
      <c r="BQ411" s="251"/>
      <c r="BR411" s="251"/>
      <c r="BS411" s="251"/>
    </row>
    <row r="412" ht="31.5" customHeight="1" s="74" customFormat="1">
      <c r="A412" s="176"/>
      <c r="B412" s="92"/>
      <c r="C412" s="296" t="s">
        <v>376</v>
      </c>
      <c r="D412" s="297"/>
      <c r="E412" s="297"/>
      <c r="F412" s="297"/>
      <c r="G412" s="297"/>
      <c r="H412" s="298"/>
      <c r="I412" s="361"/>
      <c r="J412" s="193" t="str">
        <f t="shared" si="61"/>
        <v>未確認</v>
      </c>
      <c r="K412" s="276" t="str">
        <f t="shared" si="62"/>
        <v>※</v>
      </c>
      <c r="L412" s="277">
        <v>0</v>
      </c>
      <c r="M412" s="251"/>
      <c r="N412" s="251"/>
      <c r="O412" s="251"/>
      <c r="P412" s="251"/>
      <c r="Q412" s="251"/>
      <c r="R412" s="251"/>
      <c r="S412" s="251"/>
      <c r="T412" s="251"/>
      <c r="U412" s="251"/>
      <c r="V412" s="251"/>
      <c r="W412" s="251"/>
      <c r="X412" s="251"/>
      <c r="Y412" s="251"/>
      <c r="Z412" s="251"/>
      <c r="AA412" s="251"/>
      <c r="AB412" s="251"/>
      <c r="AC412" s="251"/>
      <c r="AD412" s="251"/>
      <c r="AE412" s="251"/>
      <c r="AF412" s="251"/>
      <c r="AG412" s="251"/>
      <c r="AH412" s="251"/>
      <c r="AI412" s="251"/>
      <c r="AJ412" s="251"/>
      <c r="AK412" s="251"/>
      <c r="AL412" s="251"/>
      <c r="AM412" s="251"/>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251"/>
      <c r="BJ412" s="251"/>
      <c r="BK412" s="251"/>
      <c r="BL412" s="251"/>
      <c r="BM412" s="251"/>
      <c r="BN412" s="251"/>
      <c r="BO412" s="251"/>
      <c r="BP412" s="251"/>
      <c r="BQ412" s="251"/>
      <c r="BR412" s="251"/>
      <c r="BS412" s="251"/>
    </row>
    <row r="413" ht="31.5" customHeight="1" s="74" customFormat="1">
      <c r="A413" s="176"/>
      <c r="B413" s="92"/>
      <c r="C413" s="296" t="s">
        <v>377</v>
      </c>
      <c r="D413" s="297"/>
      <c r="E413" s="297"/>
      <c r="F413" s="297"/>
      <c r="G413" s="297"/>
      <c r="H413" s="298"/>
      <c r="I413" s="361"/>
      <c r="J413" s="193" t="str">
        <f t="shared" si="61"/>
        <v>未確認</v>
      </c>
      <c r="K413" s="276" t="str">
        <f t="shared" si="62"/>
        <v>※</v>
      </c>
      <c r="L413" s="277">
        <v>0</v>
      </c>
      <c r="M413" s="251"/>
      <c r="N413" s="251"/>
      <c r="O413" s="251"/>
      <c r="P413" s="251"/>
      <c r="Q413" s="251"/>
      <c r="R413" s="251"/>
      <c r="S413" s="251"/>
      <c r="T413" s="251"/>
      <c r="U413" s="251"/>
      <c r="V413" s="251"/>
      <c r="W413" s="251"/>
      <c r="X413" s="251"/>
      <c r="Y413" s="251"/>
      <c r="Z413" s="251"/>
      <c r="AA413" s="251"/>
      <c r="AB413" s="251"/>
      <c r="AC413" s="251"/>
      <c r="AD413" s="251"/>
      <c r="AE413" s="251"/>
      <c r="AF413" s="251"/>
      <c r="AG413" s="251"/>
      <c r="AH413" s="251"/>
      <c r="AI413" s="251"/>
      <c r="AJ413" s="251"/>
      <c r="AK413" s="251"/>
      <c r="AL413" s="251"/>
      <c r="AM413" s="251"/>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c r="BO413" s="251"/>
      <c r="BP413" s="251"/>
      <c r="BQ413" s="251"/>
      <c r="BR413" s="251"/>
      <c r="BS413" s="251"/>
    </row>
    <row r="414" ht="31.5" customHeight="1" s="74" customFormat="1">
      <c r="A414" s="176"/>
      <c r="B414" s="92"/>
      <c r="C414" s="296" t="s">
        <v>378</v>
      </c>
      <c r="D414" s="297"/>
      <c r="E414" s="297"/>
      <c r="F414" s="297"/>
      <c r="G414" s="297"/>
      <c r="H414" s="298"/>
      <c r="I414" s="361"/>
      <c r="J414" s="193" t="str">
        <f t="shared" si="61"/>
        <v>未確認</v>
      </c>
      <c r="K414" s="276" t="str">
        <f t="shared" si="62"/>
        <v>※</v>
      </c>
      <c r="L414" s="277">
        <v>0</v>
      </c>
      <c r="M414" s="251"/>
      <c r="N414" s="251"/>
      <c r="O414" s="251"/>
      <c r="P414" s="251"/>
      <c r="Q414" s="251"/>
      <c r="R414" s="251"/>
      <c r="S414" s="251"/>
      <c r="T414" s="251"/>
      <c r="U414" s="251"/>
      <c r="V414" s="251"/>
      <c r="W414" s="251"/>
      <c r="X414" s="251"/>
      <c r="Y414" s="251"/>
      <c r="Z414" s="251"/>
      <c r="AA414" s="251"/>
      <c r="AB414" s="251"/>
      <c r="AC414" s="251"/>
      <c r="AD414" s="251"/>
      <c r="AE414" s="251"/>
      <c r="AF414" s="251"/>
      <c r="AG414" s="251"/>
      <c r="AH414" s="251"/>
      <c r="AI414" s="251"/>
      <c r="AJ414" s="251"/>
      <c r="AK414" s="251"/>
      <c r="AL414" s="251"/>
      <c r="AM414" s="251"/>
      <c r="AN414" s="251"/>
      <c r="AO414" s="251"/>
      <c r="AP414" s="251"/>
      <c r="AQ414" s="251"/>
      <c r="AR414" s="251"/>
      <c r="AS414" s="251"/>
      <c r="AT414" s="251"/>
      <c r="AU414" s="251"/>
      <c r="AV414" s="251"/>
      <c r="AW414" s="251"/>
      <c r="AX414" s="251"/>
      <c r="AY414" s="251"/>
      <c r="AZ414" s="251"/>
      <c r="BA414" s="251"/>
      <c r="BB414" s="251"/>
      <c r="BC414" s="251"/>
      <c r="BD414" s="251"/>
      <c r="BE414" s="251"/>
      <c r="BF414" s="251"/>
      <c r="BG414" s="251"/>
      <c r="BH414" s="251"/>
      <c r="BI414" s="251"/>
      <c r="BJ414" s="251"/>
      <c r="BK414" s="251"/>
      <c r="BL414" s="251"/>
      <c r="BM414" s="251"/>
      <c r="BN414" s="251"/>
      <c r="BO414" s="251"/>
      <c r="BP414" s="251"/>
      <c r="BQ414" s="251"/>
      <c r="BR414" s="251"/>
      <c r="BS414" s="251"/>
    </row>
    <row r="415" ht="31.5" customHeight="1" s="74" customFormat="1">
      <c r="A415" s="176"/>
      <c r="B415" s="92"/>
      <c r="C415" s="296" t="s">
        <v>379</v>
      </c>
      <c r="D415" s="297"/>
      <c r="E415" s="297"/>
      <c r="F415" s="297"/>
      <c r="G415" s="297"/>
      <c r="H415" s="298"/>
      <c r="I415" s="361"/>
      <c r="J415" s="193" t="str">
        <f t="shared" si="61"/>
        <v>未確認</v>
      </c>
      <c r="K415" s="276" t="str">
        <f t="shared" si="62"/>
        <v>※</v>
      </c>
      <c r="L415" s="277">
        <v>0</v>
      </c>
      <c r="M415" s="251"/>
      <c r="N415" s="251"/>
      <c r="O415" s="251"/>
      <c r="P415" s="251"/>
      <c r="Q415" s="251"/>
      <c r="R415" s="251"/>
      <c r="S415" s="251"/>
      <c r="T415" s="251"/>
      <c r="U415" s="251"/>
      <c r="V415" s="251"/>
      <c r="W415" s="251"/>
      <c r="X415" s="251"/>
      <c r="Y415" s="251"/>
      <c r="Z415" s="251"/>
      <c r="AA415" s="251"/>
      <c r="AB415" s="251"/>
      <c r="AC415" s="251"/>
      <c r="AD415" s="251"/>
      <c r="AE415" s="251"/>
      <c r="AF415" s="251"/>
      <c r="AG415" s="251"/>
      <c r="AH415" s="251"/>
      <c r="AI415" s="251"/>
      <c r="AJ415" s="251"/>
      <c r="AK415" s="251"/>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251"/>
      <c r="BO415" s="251"/>
      <c r="BP415" s="251"/>
      <c r="BQ415" s="251"/>
      <c r="BR415" s="251"/>
      <c r="BS415" s="251"/>
    </row>
    <row r="416" ht="31.5" customHeight="1" s="74" customFormat="1">
      <c r="A416" s="176"/>
      <c r="B416" s="92"/>
      <c r="C416" s="296" t="s">
        <v>380</v>
      </c>
      <c r="D416" s="297"/>
      <c r="E416" s="297"/>
      <c r="F416" s="297"/>
      <c r="G416" s="297"/>
      <c r="H416" s="298"/>
      <c r="I416" s="361"/>
      <c r="J416" s="193" t="str">
        <f t="shared" si="61"/>
        <v>未確認</v>
      </c>
      <c r="K416" s="276" t="str">
        <f t="shared" si="62"/>
        <v>※</v>
      </c>
      <c r="L416" s="277">
        <v>0</v>
      </c>
      <c r="M416" s="251"/>
      <c r="N416" s="251"/>
      <c r="O416" s="251"/>
      <c r="P416" s="251"/>
      <c r="Q416" s="251"/>
      <c r="R416" s="251"/>
      <c r="S416" s="251"/>
      <c r="T416" s="251"/>
      <c r="U416" s="251"/>
      <c r="V416" s="251"/>
      <c r="W416" s="251"/>
      <c r="X416" s="251"/>
      <c r="Y416" s="251"/>
      <c r="Z416" s="251"/>
      <c r="AA416" s="251"/>
      <c r="AB416" s="251"/>
      <c r="AC416" s="251"/>
      <c r="AD416" s="251"/>
      <c r="AE416" s="251"/>
      <c r="AF416" s="251"/>
      <c r="AG416" s="251"/>
      <c r="AH416" s="251"/>
      <c r="AI416" s="251"/>
      <c r="AJ416" s="251"/>
      <c r="AK416" s="251"/>
      <c r="AL416" s="251"/>
      <c r="AM416" s="251"/>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c r="BO416" s="251"/>
      <c r="BP416" s="251"/>
      <c r="BQ416" s="251"/>
      <c r="BR416" s="251"/>
      <c r="BS416" s="251"/>
    </row>
    <row r="417" ht="31.5" customHeight="1" s="74" customFormat="1">
      <c r="A417" s="176"/>
      <c r="B417" s="92"/>
      <c r="C417" s="296" t="s">
        <v>381</v>
      </c>
      <c r="D417" s="297"/>
      <c r="E417" s="297"/>
      <c r="F417" s="297"/>
      <c r="G417" s="297"/>
      <c r="H417" s="298"/>
      <c r="I417" s="361"/>
      <c r="J417" s="193" t="str">
        <f t="shared" si="61"/>
        <v>未確認</v>
      </c>
      <c r="K417" s="276" t="str">
        <f t="shared" si="62"/>
        <v>※</v>
      </c>
      <c r="L417" s="277">
        <v>0</v>
      </c>
      <c r="M417" s="251"/>
      <c r="N417" s="251"/>
      <c r="O417" s="251"/>
      <c r="P417" s="251"/>
      <c r="Q417" s="251"/>
      <c r="R417" s="251"/>
      <c r="S417" s="251"/>
      <c r="T417" s="251"/>
      <c r="U417" s="251"/>
      <c r="V417" s="251"/>
      <c r="W417" s="251"/>
      <c r="X417" s="251"/>
      <c r="Y417" s="251"/>
      <c r="Z417" s="251"/>
      <c r="AA417" s="251"/>
      <c r="AB417" s="251"/>
      <c r="AC417" s="251"/>
      <c r="AD417" s="251"/>
      <c r="AE417" s="251"/>
      <c r="AF417" s="251"/>
      <c r="AG417" s="251"/>
      <c r="AH417" s="251"/>
      <c r="AI417" s="251"/>
      <c r="AJ417" s="251"/>
      <c r="AK417" s="251"/>
      <c r="AL417" s="251"/>
      <c r="AM417" s="251"/>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O417" s="251"/>
      <c r="BP417" s="251"/>
      <c r="BQ417" s="251"/>
      <c r="BR417" s="251"/>
      <c r="BS417" s="251"/>
    </row>
    <row r="418" ht="31.5" customHeight="1" s="74" customFormat="1">
      <c r="A418" s="176"/>
      <c r="B418" s="92"/>
      <c r="C418" s="296" t="s">
        <v>382</v>
      </c>
      <c r="D418" s="297"/>
      <c r="E418" s="297"/>
      <c r="F418" s="297"/>
      <c r="G418" s="297"/>
      <c r="H418" s="298"/>
      <c r="I418" s="361"/>
      <c r="J418" s="193" t="str">
        <f t="shared" si="61"/>
        <v>未確認</v>
      </c>
      <c r="K418" s="276" t="str">
        <f t="shared" si="62"/>
        <v>※</v>
      </c>
      <c r="L418" s="277">
        <v>0</v>
      </c>
      <c r="M418" s="251"/>
      <c r="N418" s="251"/>
      <c r="O418" s="251"/>
      <c r="P418" s="251"/>
      <c r="Q418" s="251"/>
      <c r="R418" s="251"/>
      <c r="S418" s="251"/>
      <c r="T418" s="251"/>
      <c r="U418" s="251"/>
      <c r="V418" s="251"/>
      <c r="W418" s="251"/>
      <c r="X418" s="251"/>
      <c r="Y418" s="251"/>
      <c r="Z418" s="251"/>
      <c r="AA418" s="251"/>
      <c r="AB418" s="251"/>
      <c r="AC418" s="251"/>
      <c r="AD418" s="251"/>
      <c r="AE418" s="251"/>
      <c r="AF418" s="251"/>
      <c r="AG418" s="251"/>
      <c r="AH418" s="251"/>
      <c r="AI418" s="251"/>
      <c r="AJ418" s="251"/>
      <c r="AK418" s="251"/>
      <c r="AL418" s="251"/>
      <c r="AM418" s="251"/>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O418" s="251"/>
      <c r="BP418" s="251"/>
      <c r="BQ418" s="251"/>
      <c r="BR418" s="251"/>
      <c r="BS418" s="251"/>
    </row>
    <row r="419" ht="31.5" customHeight="1" s="74" customFormat="1">
      <c r="A419" s="176"/>
      <c r="B419" s="92"/>
      <c r="C419" s="296" t="s">
        <v>383</v>
      </c>
      <c r="D419" s="297"/>
      <c r="E419" s="297"/>
      <c r="F419" s="297"/>
      <c r="G419" s="297"/>
      <c r="H419" s="298"/>
      <c r="I419" s="361"/>
      <c r="J419" s="193" t="str">
        <f t="shared" si="61"/>
        <v>未確認</v>
      </c>
      <c r="K419" s="276" t="str">
        <f t="shared" si="62"/>
        <v>※</v>
      </c>
      <c r="L419" s="277">
        <v>0</v>
      </c>
      <c r="M419" s="251"/>
      <c r="N419" s="251"/>
      <c r="O419" s="251"/>
      <c r="P419" s="251"/>
      <c r="Q419" s="251"/>
      <c r="R419" s="251"/>
      <c r="S419" s="251"/>
      <c r="T419" s="251"/>
      <c r="U419" s="251"/>
      <c r="V419" s="251"/>
      <c r="W419" s="251"/>
      <c r="X419" s="251"/>
      <c r="Y419" s="251"/>
      <c r="Z419" s="251"/>
      <c r="AA419" s="251"/>
      <c r="AB419" s="251"/>
      <c r="AC419" s="251"/>
      <c r="AD419" s="251"/>
      <c r="AE419" s="251"/>
      <c r="AF419" s="251"/>
      <c r="AG419" s="251"/>
      <c r="AH419" s="251"/>
      <c r="AI419" s="251"/>
      <c r="AJ419" s="251"/>
      <c r="AK419" s="251"/>
      <c r="AL419" s="251"/>
      <c r="AM419" s="251"/>
      <c r="AN419" s="251"/>
      <c r="AO419" s="251"/>
      <c r="AP419" s="251"/>
      <c r="AQ419" s="251"/>
      <c r="AR419" s="251"/>
      <c r="AS419" s="251"/>
      <c r="AT419" s="251"/>
      <c r="AU419" s="251"/>
      <c r="AV419" s="251"/>
      <c r="AW419" s="251"/>
      <c r="AX419" s="251"/>
      <c r="AY419" s="251"/>
      <c r="AZ419" s="251"/>
      <c r="BA419" s="251"/>
      <c r="BB419" s="251"/>
      <c r="BC419" s="251"/>
      <c r="BD419" s="251"/>
      <c r="BE419" s="251"/>
      <c r="BF419" s="251"/>
      <c r="BG419" s="251"/>
      <c r="BH419" s="251"/>
      <c r="BI419" s="251"/>
      <c r="BJ419" s="251"/>
      <c r="BK419" s="251"/>
      <c r="BL419" s="251"/>
      <c r="BM419" s="251"/>
      <c r="BN419" s="251"/>
      <c r="BO419" s="251"/>
      <c r="BP419" s="251"/>
      <c r="BQ419" s="251"/>
      <c r="BR419" s="251"/>
      <c r="BS419" s="251"/>
    </row>
    <row r="420" ht="31.5" customHeight="1" s="74" customFormat="1">
      <c r="A420" s="176"/>
      <c r="B420" s="92"/>
      <c r="C420" s="296" t="s">
        <v>384</v>
      </c>
      <c r="D420" s="297"/>
      <c r="E420" s="297"/>
      <c r="F420" s="297"/>
      <c r="G420" s="297"/>
      <c r="H420" s="298"/>
      <c r="I420" s="361"/>
      <c r="J420" s="193" t="str">
        <f t="shared" si="61"/>
        <v>未確認</v>
      </c>
      <c r="K420" s="276" t="str">
        <f t="shared" si="62"/>
        <v>※</v>
      </c>
      <c r="L420" s="277">
        <v>0</v>
      </c>
      <c r="M420" s="251"/>
      <c r="N420" s="251"/>
      <c r="O420" s="251"/>
      <c r="P420" s="251"/>
      <c r="Q420" s="251"/>
      <c r="R420" s="251"/>
      <c r="S420" s="251"/>
      <c r="T420" s="251"/>
      <c r="U420" s="251"/>
      <c r="V420" s="251"/>
      <c r="W420" s="251"/>
      <c r="X420" s="251"/>
      <c r="Y420" s="251"/>
      <c r="Z420" s="251"/>
      <c r="AA420" s="251"/>
      <c r="AB420" s="251"/>
      <c r="AC420" s="251"/>
      <c r="AD420" s="251"/>
      <c r="AE420" s="251"/>
      <c r="AF420" s="251"/>
      <c r="AG420" s="251"/>
      <c r="AH420" s="251"/>
      <c r="AI420" s="251"/>
      <c r="AJ420" s="251"/>
      <c r="AK420" s="251"/>
      <c r="AL420" s="251"/>
      <c r="AM420" s="251"/>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c r="BO420" s="251"/>
      <c r="BP420" s="251"/>
      <c r="BQ420" s="251"/>
      <c r="BR420" s="251"/>
      <c r="BS420" s="251"/>
    </row>
    <row r="421" ht="31.5" customHeight="1" s="74" customFormat="1">
      <c r="A421" s="176"/>
      <c r="B421" s="92"/>
      <c r="C421" s="296" t="s">
        <v>385</v>
      </c>
      <c r="D421" s="297"/>
      <c r="E421" s="297"/>
      <c r="F421" s="297"/>
      <c r="G421" s="297"/>
      <c r="H421" s="298"/>
      <c r="I421" s="361"/>
      <c r="J421" s="193" t="str">
        <f t="shared" si="61"/>
        <v>未確認</v>
      </c>
      <c r="K421" s="276" t="str">
        <f t="shared" si="62"/>
        <v>※</v>
      </c>
      <c r="L421" s="277">
        <v>0</v>
      </c>
      <c r="M421" s="251"/>
      <c r="N421" s="251"/>
      <c r="O421" s="251"/>
      <c r="P421" s="251"/>
      <c r="Q421" s="251"/>
      <c r="R421" s="251"/>
      <c r="S421" s="251"/>
      <c r="T421" s="251"/>
      <c r="U421" s="251"/>
      <c r="V421" s="251"/>
      <c r="W421" s="251"/>
      <c r="X421" s="251"/>
      <c r="Y421" s="251"/>
      <c r="Z421" s="251"/>
      <c r="AA421" s="251"/>
      <c r="AB421" s="251"/>
      <c r="AC421" s="251"/>
      <c r="AD421" s="251"/>
      <c r="AE421" s="251"/>
      <c r="AF421" s="251"/>
      <c r="AG421" s="251"/>
      <c r="AH421" s="251"/>
      <c r="AI421" s="251"/>
      <c r="AJ421" s="251"/>
      <c r="AK421" s="251"/>
      <c r="AL421" s="251"/>
      <c r="AM421" s="251"/>
      <c r="AN421" s="251"/>
      <c r="AO421" s="251"/>
      <c r="AP421" s="251"/>
      <c r="AQ421" s="251"/>
      <c r="AR421" s="251"/>
      <c r="AS421" s="251"/>
      <c r="AT421" s="251"/>
      <c r="AU421" s="251"/>
      <c r="AV421" s="251"/>
      <c r="AW421" s="251"/>
      <c r="AX421" s="251"/>
      <c r="AY421" s="251"/>
      <c r="AZ421" s="251"/>
      <c r="BA421" s="251"/>
      <c r="BB421" s="251"/>
      <c r="BC421" s="251"/>
      <c r="BD421" s="251"/>
      <c r="BE421" s="251"/>
      <c r="BF421" s="251"/>
      <c r="BG421" s="251"/>
      <c r="BH421" s="251"/>
      <c r="BI421" s="251"/>
      <c r="BJ421" s="251"/>
      <c r="BK421" s="251"/>
      <c r="BL421" s="251"/>
      <c r="BM421" s="251"/>
      <c r="BN421" s="251"/>
      <c r="BO421" s="251"/>
      <c r="BP421" s="251"/>
      <c r="BQ421" s="251"/>
      <c r="BR421" s="251"/>
      <c r="BS421" s="251"/>
    </row>
    <row r="422" ht="31.5" customHeight="1" s="74" customFormat="1">
      <c r="A422" s="176"/>
      <c r="B422" s="92"/>
      <c r="C422" s="296" t="s">
        <v>386</v>
      </c>
      <c r="D422" s="297"/>
      <c r="E422" s="297"/>
      <c r="F422" s="297"/>
      <c r="G422" s="297"/>
      <c r="H422" s="298"/>
      <c r="I422" s="361"/>
      <c r="J422" s="193" t="str">
        <f t="shared" si="61"/>
        <v>未確認</v>
      </c>
      <c r="K422" s="276" t="str">
        <f ref="K422:K471" t="shared" si="63">IF(OR(COUNTIF(L422:BS422,"未確認")&gt;0,COUNTIF(L422:BS422,"~*")&gt;0),"※","")</f>
        <v>※</v>
      </c>
      <c r="L422" s="277">
        <v>0</v>
      </c>
      <c r="M422" s="251"/>
      <c r="N422" s="251"/>
      <c r="O422" s="251"/>
      <c r="P422" s="251"/>
      <c r="Q422" s="251"/>
      <c r="R422" s="251"/>
      <c r="S422" s="251"/>
      <c r="T422" s="251"/>
      <c r="U422" s="251"/>
      <c r="V422" s="251"/>
      <c r="W422" s="251"/>
      <c r="X422" s="251"/>
      <c r="Y422" s="251"/>
      <c r="Z422" s="251"/>
      <c r="AA422" s="251"/>
      <c r="AB422" s="251"/>
      <c r="AC422" s="251"/>
      <c r="AD422" s="251"/>
      <c r="AE422" s="251"/>
      <c r="AF422" s="251"/>
      <c r="AG422" s="251"/>
      <c r="AH422" s="251"/>
      <c r="AI422" s="251"/>
      <c r="AJ422" s="251"/>
      <c r="AK422" s="251"/>
      <c r="AL422" s="251"/>
      <c r="AM422" s="251"/>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51"/>
      <c r="BL422" s="251"/>
      <c r="BM422" s="251"/>
      <c r="BN422" s="251"/>
      <c r="BO422" s="251"/>
      <c r="BP422" s="251"/>
      <c r="BQ422" s="251"/>
      <c r="BR422" s="251"/>
      <c r="BS422" s="251"/>
    </row>
    <row r="423" ht="31.5" customHeight="1" s="74" customFormat="1">
      <c r="A423" s="176"/>
      <c r="B423" s="92"/>
      <c r="C423" s="296" t="s">
        <v>387</v>
      </c>
      <c r="D423" s="297"/>
      <c r="E423" s="297"/>
      <c r="F423" s="297"/>
      <c r="G423" s="297"/>
      <c r="H423" s="298"/>
      <c r="I423" s="361"/>
      <c r="J423" s="193" t="str">
        <f t="shared" si="61"/>
        <v>未確認</v>
      </c>
      <c r="K423" s="276" t="str">
        <f t="shared" si="63"/>
        <v>※</v>
      </c>
      <c r="L423" s="277">
        <v>0</v>
      </c>
      <c r="M423" s="251"/>
      <c r="N423" s="251"/>
      <c r="O423" s="251"/>
      <c r="P423" s="251"/>
      <c r="Q423" s="251"/>
      <c r="R423" s="251"/>
      <c r="S423" s="251"/>
      <c r="T423" s="251"/>
      <c r="U423" s="251"/>
      <c r="V423" s="251"/>
      <c r="W423" s="251"/>
      <c r="X423" s="251"/>
      <c r="Y423" s="251"/>
      <c r="Z423" s="251"/>
      <c r="AA423" s="251"/>
      <c r="AB423" s="251"/>
      <c r="AC423" s="251"/>
      <c r="AD423" s="251"/>
      <c r="AE423" s="251"/>
      <c r="AF423" s="251"/>
      <c r="AG423" s="251"/>
      <c r="AH423" s="251"/>
      <c r="AI423" s="251"/>
      <c r="AJ423" s="251"/>
      <c r="AK423" s="251"/>
      <c r="AL423" s="251"/>
      <c r="AM423" s="251"/>
      <c r="AN423" s="251"/>
      <c r="AO423" s="251"/>
      <c r="AP423" s="251"/>
      <c r="AQ423" s="251"/>
      <c r="AR423" s="251"/>
      <c r="AS423" s="251"/>
      <c r="AT423" s="251"/>
      <c r="AU423" s="251"/>
      <c r="AV423" s="251"/>
      <c r="AW423" s="251"/>
      <c r="AX423" s="251"/>
      <c r="AY423" s="251"/>
      <c r="AZ423" s="251"/>
      <c r="BA423" s="251"/>
      <c r="BB423" s="251"/>
      <c r="BC423" s="251"/>
      <c r="BD423" s="251"/>
      <c r="BE423" s="251"/>
      <c r="BF423" s="251"/>
      <c r="BG423" s="251"/>
      <c r="BH423" s="251"/>
      <c r="BI423" s="251"/>
      <c r="BJ423" s="251"/>
      <c r="BK423" s="251"/>
      <c r="BL423" s="251"/>
      <c r="BM423" s="251"/>
      <c r="BN423" s="251"/>
      <c r="BO423" s="251"/>
      <c r="BP423" s="251"/>
      <c r="BQ423" s="251"/>
      <c r="BR423" s="251"/>
      <c r="BS423" s="251"/>
    </row>
    <row r="424" ht="31.5" customHeight="1" s="74" customFormat="1">
      <c r="A424" s="176"/>
      <c r="B424" s="92"/>
      <c r="C424" s="296" t="s">
        <v>388</v>
      </c>
      <c r="D424" s="297"/>
      <c r="E424" s="297"/>
      <c r="F424" s="297"/>
      <c r="G424" s="297"/>
      <c r="H424" s="298"/>
      <c r="I424" s="361"/>
      <c r="J424" s="193" t="str">
        <f t="shared" si="61"/>
        <v>未確認</v>
      </c>
      <c r="K424" s="276" t="str">
        <f t="shared" si="63"/>
        <v>※</v>
      </c>
      <c r="L424" s="277">
        <v>0</v>
      </c>
      <c r="M424" s="251"/>
      <c r="N424" s="251"/>
      <c r="O424" s="251"/>
      <c r="P424" s="251"/>
      <c r="Q424" s="251"/>
      <c r="R424" s="251"/>
      <c r="S424" s="251"/>
      <c r="T424" s="251"/>
      <c r="U424" s="251"/>
      <c r="V424" s="251"/>
      <c r="W424" s="251"/>
      <c r="X424" s="251"/>
      <c r="Y424" s="251"/>
      <c r="Z424" s="251"/>
      <c r="AA424" s="251"/>
      <c r="AB424" s="251"/>
      <c r="AC424" s="251"/>
      <c r="AD424" s="251"/>
      <c r="AE424" s="251"/>
      <c r="AF424" s="251"/>
      <c r="AG424" s="251"/>
      <c r="AH424" s="251"/>
      <c r="AI424" s="251"/>
      <c r="AJ424" s="251"/>
      <c r="AK424" s="251"/>
      <c r="AL424" s="251"/>
      <c r="AM424" s="251"/>
      <c r="AN424" s="251"/>
      <c r="AO424" s="251"/>
      <c r="AP424" s="251"/>
      <c r="AQ424" s="251"/>
      <c r="AR424" s="251"/>
      <c r="AS424" s="251"/>
      <c r="AT424" s="251"/>
      <c r="AU424" s="251"/>
      <c r="AV424" s="251"/>
      <c r="AW424" s="251"/>
      <c r="AX424" s="251"/>
      <c r="AY424" s="251"/>
      <c r="AZ424" s="251"/>
      <c r="BA424" s="251"/>
      <c r="BB424" s="251"/>
      <c r="BC424" s="251"/>
      <c r="BD424" s="251"/>
      <c r="BE424" s="251"/>
      <c r="BF424" s="251"/>
      <c r="BG424" s="251"/>
      <c r="BH424" s="251"/>
      <c r="BI424" s="251"/>
      <c r="BJ424" s="251"/>
      <c r="BK424" s="251"/>
      <c r="BL424" s="251"/>
      <c r="BM424" s="251"/>
      <c r="BN424" s="251"/>
      <c r="BO424" s="251"/>
      <c r="BP424" s="251"/>
      <c r="BQ424" s="251"/>
      <c r="BR424" s="251"/>
      <c r="BS424" s="251"/>
    </row>
    <row r="425" ht="31.5" customHeight="1" s="74" customFormat="1">
      <c r="A425" s="176"/>
      <c r="B425" s="92"/>
      <c r="C425" s="296" t="s">
        <v>389</v>
      </c>
      <c r="D425" s="297"/>
      <c r="E425" s="297"/>
      <c r="F425" s="297"/>
      <c r="G425" s="297"/>
      <c r="H425" s="298"/>
      <c r="I425" s="361"/>
      <c r="J425" s="193" t="str">
        <f t="shared" si="61"/>
        <v>未確認</v>
      </c>
      <c r="K425" s="276" t="str">
        <f t="shared" si="63"/>
        <v>※</v>
      </c>
      <c r="L425" s="277">
        <v>0</v>
      </c>
      <c r="M425" s="251"/>
      <c r="N425" s="251"/>
      <c r="O425" s="251"/>
      <c r="P425" s="251"/>
      <c r="Q425" s="251"/>
      <c r="R425" s="251"/>
      <c r="S425" s="251"/>
      <c r="T425" s="251"/>
      <c r="U425" s="251"/>
      <c r="V425" s="251"/>
      <c r="W425" s="251"/>
      <c r="X425" s="251"/>
      <c r="Y425" s="251"/>
      <c r="Z425" s="251"/>
      <c r="AA425" s="251"/>
      <c r="AB425" s="251"/>
      <c r="AC425" s="251"/>
      <c r="AD425" s="251"/>
      <c r="AE425" s="251"/>
      <c r="AF425" s="251"/>
      <c r="AG425" s="251"/>
      <c r="AH425" s="251"/>
      <c r="AI425" s="251"/>
      <c r="AJ425" s="251"/>
      <c r="AK425" s="251"/>
      <c r="AL425" s="251"/>
      <c r="AM425" s="251"/>
      <c r="AN425" s="251"/>
      <c r="AO425" s="251"/>
      <c r="AP425" s="251"/>
      <c r="AQ425" s="251"/>
      <c r="AR425" s="251"/>
      <c r="AS425" s="251"/>
      <c r="AT425" s="251"/>
      <c r="AU425" s="251"/>
      <c r="AV425" s="251"/>
      <c r="AW425" s="251"/>
      <c r="AX425" s="251"/>
      <c r="AY425" s="251"/>
      <c r="AZ425" s="251"/>
      <c r="BA425" s="251"/>
      <c r="BB425" s="251"/>
      <c r="BC425" s="251"/>
      <c r="BD425" s="251"/>
      <c r="BE425" s="251"/>
      <c r="BF425" s="251"/>
      <c r="BG425" s="251"/>
      <c r="BH425" s="251"/>
      <c r="BI425" s="251"/>
      <c r="BJ425" s="251"/>
      <c r="BK425" s="251"/>
      <c r="BL425" s="251"/>
      <c r="BM425" s="251"/>
      <c r="BN425" s="251"/>
      <c r="BO425" s="251"/>
      <c r="BP425" s="251"/>
      <c r="BQ425" s="251"/>
      <c r="BR425" s="251"/>
      <c r="BS425" s="251"/>
    </row>
    <row r="426" ht="31.5" customHeight="1" s="74" customFormat="1">
      <c r="A426" s="176"/>
      <c r="B426" s="92"/>
      <c r="C426" s="296" t="s">
        <v>390</v>
      </c>
      <c r="D426" s="297"/>
      <c r="E426" s="297"/>
      <c r="F426" s="297"/>
      <c r="G426" s="297"/>
      <c r="H426" s="298"/>
      <c r="I426" s="361"/>
      <c r="J426" s="193" t="str">
        <f t="shared" si="61"/>
        <v>未確認</v>
      </c>
      <c r="K426" s="276" t="str">
        <f t="shared" si="63"/>
        <v>※</v>
      </c>
      <c r="L426" s="277">
        <v>0</v>
      </c>
      <c r="M426" s="251"/>
      <c r="N426" s="251"/>
      <c r="O426" s="251"/>
      <c r="P426" s="251"/>
      <c r="Q426" s="251"/>
      <c r="R426" s="251"/>
      <c r="S426" s="251"/>
      <c r="T426" s="251"/>
      <c r="U426" s="251"/>
      <c r="V426" s="251"/>
      <c r="W426" s="251"/>
      <c r="X426" s="251"/>
      <c r="Y426" s="251"/>
      <c r="Z426" s="251"/>
      <c r="AA426" s="251"/>
      <c r="AB426" s="251"/>
      <c r="AC426" s="251"/>
      <c r="AD426" s="251"/>
      <c r="AE426" s="251"/>
      <c r="AF426" s="251"/>
      <c r="AG426" s="251"/>
      <c r="AH426" s="251"/>
      <c r="AI426" s="251"/>
      <c r="AJ426" s="251"/>
      <c r="AK426" s="251"/>
      <c r="AL426" s="251"/>
      <c r="AM426" s="251"/>
      <c r="AN426" s="251"/>
      <c r="AO426" s="251"/>
      <c r="AP426" s="251"/>
      <c r="AQ426" s="251"/>
      <c r="AR426" s="251"/>
      <c r="AS426" s="251"/>
      <c r="AT426" s="251"/>
      <c r="AU426" s="251"/>
      <c r="AV426" s="251"/>
      <c r="AW426" s="251"/>
      <c r="AX426" s="251"/>
      <c r="AY426" s="251"/>
      <c r="AZ426" s="251"/>
      <c r="BA426" s="251"/>
      <c r="BB426" s="251"/>
      <c r="BC426" s="251"/>
      <c r="BD426" s="251"/>
      <c r="BE426" s="251"/>
      <c r="BF426" s="251"/>
      <c r="BG426" s="251"/>
      <c r="BH426" s="251"/>
      <c r="BI426" s="251"/>
      <c r="BJ426" s="251"/>
      <c r="BK426" s="251"/>
      <c r="BL426" s="251"/>
      <c r="BM426" s="251"/>
      <c r="BN426" s="251"/>
      <c r="BO426" s="251"/>
      <c r="BP426" s="251"/>
      <c r="BQ426" s="251"/>
      <c r="BR426" s="251"/>
      <c r="BS426" s="251"/>
    </row>
    <row r="427" ht="31.5" customHeight="1" s="74" customFormat="1">
      <c r="A427" s="176"/>
      <c r="B427" s="92"/>
      <c r="C427" s="296" t="s">
        <v>391</v>
      </c>
      <c r="D427" s="297"/>
      <c r="E427" s="297"/>
      <c r="F427" s="297"/>
      <c r="G427" s="297"/>
      <c r="H427" s="298"/>
      <c r="I427" s="361"/>
      <c r="J427" s="193" t="str">
        <f t="shared" si="61"/>
        <v>未確認</v>
      </c>
      <c r="K427" s="276" t="str">
        <f t="shared" si="63"/>
        <v>※</v>
      </c>
      <c r="L427" s="277">
        <v>0</v>
      </c>
      <c r="M427" s="251"/>
      <c r="N427" s="251"/>
      <c r="O427" s="251"/>
      <c r="P427" s="251"/>
      <c r="Q427" s="251"/>
      <c r="R427" s="251"/>
      <c r="S427" s="251"/>
      <c r="T427" s="251"/>
      <c r="U427" s="251"/>
      <c r="V427" s="251"/>
      <c r="W427" s="251"/>
      <c r="X427" s="251"/>
      <c r="Y427" s="251"/>
      <c r="Z427" s="251"/>
      <c r="AA427" s="251"/>
      <c r="AB427" s="251"/>
      <c r="AC427" s="251"/>
      <c r="AD427" s="251"/>
      <c r="AE427" s="251"/>
      <c r="AF427" s="251"/>
      <c r="AG427" s="251"/>
      <c r="AH427" s="251"/>
      <c r="AI427" s="251"/>
      <c r="AJ427" s="251"/>
      <c r="AK427" s="251"/>
      <c r="AL427" s="251"/>
      <c r="AM427" s="251"/>
      <c r="AN427" s="251"/>
      <c r="AO427" s="251"/>
      <c r="AP427" s="251"/>
      <c r="AQ427" s="251"/>
      <c r="AR427" s="251"/>
      <c r="AS427" s="251"/>
      <c r="AT427" s="251"/>
      <c r="AU427" s="251"/>
      <c r="AV427" s="251"/>
      <c r="AW427" s="251"/>
      <c r="AX427" s="251"/>
      <c r="AY427" s="251"/>
      <c r="AZ427" s="251"/>
      <c r="BA427" s="251"/>
      <c r="BB427" s="251"/>
      <c r="BC427" s="251"/>
      <c r="BD427" s="251"/>
      <c r="BE427" s="251"/>
      <c r="BF427" s="251"/>
      <c r="BG427" s="251"/>
      <c r="BH427" s="251"/>
      <c r="BI427" s="251"/>
      <c r="BJ427" s="251"/>
      <c r="BK427" s="251"/>
      <c r="BL427" s="251"/>
      <c r="BM427" s="251"/>
      <c r="BN427" s="251"/>
      <c r="BO427" s="251"/>
      <c r="BP427" s="251"/>
      <c r="BQ427" s="251"/>
      <c r="BR427" s="251"/>
      <c r="BS427" s="251"/>
    </row>
    <row r="428" ht="31.5" customHeight="1" s="74" customFormat="1">
      <c r="A428" s="176"/>
      <c r="B428" s="92"/>
      <c r="C428" s="296" t="s">
        <v>392</v>
      </c>
      <c r="D428" s="297"/>
      <c r="E428" s="297"/>
      <c r="F428" s="297"/>
      <c r="G428" s="297"/>
      <c r="H428" s="298"/>
      <c r="I428" s="361"/>
      <c r="J428" s="193" t="str">
        <f ref="J428:J459" t="shared" si="64">IF(SUM(L428:BS428)=0,IF(COUNTIF(L428:BS428,"未確認")&gt;0,"未確認",IF(COUNTIF(L428:BS428,"~*")&gt;0,"*",SUM(L428:BS428))),SUM(L428:BS428))</f>
        <v>未確認</v>
      </c>
      <c r="K428" s="276" t="str">
        <f t="shared" si="63"/>
        <v>※</v>
      </c>
      <c r="L428" s="277">
        <v>0</v>
      </c>
      <c r="M428" s="251"/>
      <c r="N428" s="251"/>
      <c r="O428" s="251"/>
      <c r="P428" s="251"/>
      <c r="Q428" s="251"/>
      <c r="R428" s="251"/>
      <c r="S428" s="251"/>
      <c r="T428" s="251"/>
      <c r="U428" s="251"/>
      <c r="V428" s="251"/>
      <c r="W428" s="251"/>
      <c r="X428" s="251"/>
      <c r="Y428" s="251"/>
      <c r="Z428" s="251"/>
      <c r="AA428" s="251"/>
      <c r="AB428" s="251"/>
      <c r="AC428" s="251"/>
      <c r="AD428" s="251"/>
      <c r="AE428" s="251"/>
      <c r="AF428" s="251"/>
      <c r="AG428" s="251"/>
      <c r="AH428" s="251"/>
      <c r="AI428" s="251"/>
      <c r="AJ428" s="251"/>
      <c r="AK428" s="251"/>
      <c r="AL428" s="251"/>
      <c r="AM428" s="251"/>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c r="BO428" s="251"/>
      <c r="BP428" s="251"/>
      <c r="BQ428" s="251"/>
      <c r="BR428" s="251"/>
      <c r="BS428" s="251"/>
    </row>
    <row r="429" ht="31.5" customHeight="1" s="74" customFormat="1">
      <c r="A429" s="176"/>
      <c r="B429" s="92"/>
      <c r="C429" s="296" t="s">
        <v>393</v>
      </c>
      <c r="D429" s="297"/>
      <c r="E429" s="297"/>
      <c r="F429" s="297"/>
      <c r="G429" s="297"/>
      <c r="H429" s="298"/>
      <c r="I429" s="361"/>
      <c r="J429" s="193" t="str">
        <f t="shared" si="64"/>
        <v>未確認</v>
      </c>
      <c r="K429" s="276" t="str">
        <f t="shared" si="63"/>
        <v>※</v>
      </c>
      <c r="L429" s="277">
        <v>0</v>
      </c>
      <c r="M429" s="251"/>
      <c r="N429" s="251"/>
      <c r="O429" s="251"/>
      <c r="P429" s="251"/>
      <c r="Q429" s="251"/>
      <c r="R429" s="251"/>
      <c r="S429" s="251"/>
      <c r="T429" s="251"/>
      <c r="U429" s="251"/>
      <c r="V429" s="251"/>
      <c r="W429" s="251"/>
      <c r="X429" s="251"/>
      <c r="Y429" s="251"/>
      <c r="Z429" s="251"/>
      <c r="AA429" s="251"/>
      <c r="AB429" s="251"/>
      <c r="AC429" s="251"/>
      <c r="AD429" s="251"/>
      <c r="AE429" s="251"/>
      <c r="AF429" s="251"/>
      <c r="AG429" s="251"/>
      <c r="AH429" s="251"/>
      <c r="AI429" s="251"/>
      <c r="AJ429" s="251"/>
      <c r="AK429" s="251"/>
      <c r="AL429" s="251"/>
      <c r="AM429" s="251"/>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c r="BO429" s="251"/>
      <c r="BP429" s="251"/>
      <c r="BQ429" s="251"/>
      <c r="BR429" s="251"/>
      <c r="BS429" s="251"/>
    </row>
    <row r="430" ht="31.5" customHeight="1" s="74" customFormat="1">
      <c r="A430" s="176"/>
      <c r="B430" s="92"/>
      <c r="C430" s="296" t="s">
        <v>394</v>
      </c>
      <c r="D430" s="297"/>
      <c r="E430" s="297"/>
      <c r="F430" s="297"/>
      <c r="G430" s="297"/>
      <c r="H430" s="298"/>
      <c r="I430" s="361"/>
      <c r="J430" s="193" t="str">
        <f t="shared" si="64"/>
        <v>未確認</v>
      </c>
      <c r="K430" s="276" t="str">
        <f t="shared" si="63"/>
        <v>※</v>
      </c>
      <c r="L430" s="277">
        <v>0</v>
      </c>
      <c r="M430" s="251"/>
      <c r="N430" s="251"/>
      <c r="O430" s="251"/>
      <c r="P430" s="251"/>
      <c r="Q430" s="251"/>
      <c r="R430" s="251"/>
      <c r="S430" s="251"/>
      <c r="T430" s="251"/>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c r="BO430" s="251"/>
      <c r="BP430" s="251"/>
      <c r="BQ430" s="251"/>
      <c r="BR430" s="251"/>
      <c r="BS430" s="251"/>
    </row>
    <row r="431" ht="31.5" customHeight="1" s="74" customFormat="1">
      <c r="A431" s="176"/>
      <c r="B431" s="92"/>
      <c r="C431" s="296" t="s">
        <v>395</v>
      </c>
      <c r="D431" s="297"/>
      <c r="E431" s="297"/>
      <c r="F431" s="297"/>
      <c r="G431" s="297"/>
      <c r="H431" s="298"/>
      <c r="I431" s="361"/>
      <c r="J431" s="193" t="str">
        <f t="shared" si="64"/>
        <v>未確認</v>
      </c>
      <c r="K431" s="276" t="str">
        <f t="shared" si="63"/>
        <v>※</v>
      </c>
      <c r="L431" s="277">
        <v>0</v>
      </c>
      <c r="M431" s="251"/>
      <c r="N431" s="251"/>
      <c r="O431" s="251"/>
      <c r="P431" s="251"/>
      <c r="Q431" s="251"/>
      <c r="R431" s="251"/>
      <c r="S431" s="251"/>
      <c r="T431" s="251"/>
      <c r="U431" s="251"/>
      <c r="V431" s="251"/>
      <c r="W431" s="251"/>
      <c r="X431" s="251"/>
      <c r="Y431" s="251"/>
      <c r="Z431" s="251"/>
      <c r="AA431" s="251"/>
      <c r="AB431" s="251"/>
      <c r="AC431" s="251"/>
      <c r="AD431" s="251"/>
      <c r="AE431" s="251"/>
      <c r="AF431" s="251"/>
      <c r="AG431" s="251"/>
      <c r="AH431" s="251"/>
      <c r="AI431" s="251"/>
      <c r="AJ431" s="251"/>
      <c r="AK431" s="251"/>
      <c r="AL431" s="251"/>
      <c r="AM431" s="251"/>
      <c r="AN431" s="251"/>
      <c r="AO431" s="251"/>
      <c r="AP431" s="251"/>
      <c r="AQ431" s="251"/>
      <c r="AR431" s="251"/>
      <c r="AS431" s="251"/>
      <c r="AT431" s="251"/>
      <c r="AU431" s="251"/>
      <c r="AV431" s="251"/>
      <c r="AW431" s="251"/>
      <c r="AX431" s="251"/>
      <c r="AY431" s="251"/>
      <c r="AZ431" s="251"/>
      <c r="BA431" s="251"/>
      <c r="BB431" s="251"/>
      <c r="BC431" s="251"/>
      <c r="BD431" s="251"/>
      <c r="BE431" s="251"/>
      <c r="BF431" s="251"/>
      <c r="BG431" s="251"/>
      <c r="BH431" s="251"/>
      <c r="BI431" s="251"/>
      <c r="BJ431" s="251"/>
      <c r="BK431" s="251"/>
      <c r="BL431" s="251"/>
      <c r="BM431" s="251"/>
      <c r="BN431" s="251"/>
      <c r="BO431" s="251"/>
      <c r="BP431" s="251"/>
      <c r="BQ431" s="251"/>
      <c r="BR431" s="251"/>
      <c r="BS431" s="251"/>
    </row>
    <row r="432" ht="31.5" customHeight="1" s="74" customFormat="1">
      <c r="A432" s="176"/>
      <c r="B432" s="92"/>
      <c r="C432" s="296" t="s">
        <v>396</v>
      </c>
      <c r="D432" s="297"/>
      <c r="E432" s="297"/>
      <c r="F432" s="297"/>
      <c r="G432" s="297"/>
      <c r="H432" s="298"/>
      <c r="I432" s="361"/>
      <c r="J432" s="193" t="str">
        <f t="shared" si="64"/>
        <v>未確認</v>
      </c>
      <c r="K432" s="276" t="str">
        <f t="shared" si="63"/>
        <v>※</v>
      </c>
      <c r="L432" s="277">
        <v>0</v>
      </c>
      <c r="M432" s="251"/>
      <c r="N432" s="251"/>
      <c r="O432" s="251"/>
      <c r="P432" s="251"/>
      <c r="Q432" s="251"/>
      <c r="R432" s="251"/>
      <c r="S432" s="251"/>
      <c r="T432" s="251"/>
      <c r="U432" s="251"/>
      <c r="V432" s="251"/>
      <c r="W432" s="251"/>
      <c r="X432" s="251"/>
      <c r="Y432" s="251"/>
      <c r="Z432" s="251"/>
      <c r="AA432" s="251"/>
      <c r="AB432" s="251"/>
      <c r="AC432" s="251"/>
      <c r="AD432" s="251"/>
      <c r="AE432" s="251"/>
      <c r="AF432" s="251"/>
      <c r="AG432" s="251"/>
      <c r="AH432" s="251"/>
      <c r="AI432" s="251"/>
      <c r="AJ432" s="251"/>
      <c r="AK432" s="251"/>
      <c r="AL432" s="251"/>
      <c r="AM432" s="251"/>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c r="BO432" s="251"/>
      <c r="BP432" s="251"/>
      <c r="BQ432" s="251"/>
      <c r="BR432" s="251"/>
      <c r="BS432" s="251"/>
    </row>
    <row r="433" ht="31.5" customHeight="1" s="74" customFormat="1">
      <c r="A433" s="176"/>
      <c r="B433" s="92"/>
      <c r="C433" s="296" t="s">
        <v>397</v>
      </c>
      <c r="D433" s="297"/>
      <c r="E433" s="297"/>
      <c r="F433" s="297"/>
      <c r="G433" s="297"/>
      <c r="H433" s="298"/>
      <c r="I433" s="361"/>
      <c r="J433" s="193" t="str">
        <f t="shared" si="64"/>
        <v>未確認</v>
      </c>
      <c r="K433" s="276" t="str">
        <f t="shared" si="63"/>
        <v>※</v>
      </c>
      <c r="L433" s="277">
        <v>0</v>
      </c>
      <c r="M433" s="251"/>
      <c r="N433" s="251"/>
      <c r="O433" s="251"/>
      <c r="P433" s="251"/>
      <c r="Q433" s="251"/>
      <c r="R433" s="251"/>
      <c r="S433" s="251"/>
      <c r="T433" s="251"/>
      <c r="U433" s="251"/>
      <c r="V433" s="251"/>
      <c r="W433" s="251"/>
      <c r="X433" s="251"/>
      <c r="Y433" s="251"/>
      <c r="Z433" s="251"/>
      <c r="AA433" s="251"/>
      <c r="AB433" s="251"/>
      <c r="AC433" s="251"/>
      <c r="AD433" s="251"/>
      <c r="AE433" s="251"/>
      <c r="AF433" s="251"/>
      <c r="AG433" s="251"/>
      <c r="AH433" s="251"/>
      <c r="AI433" s="251"/>
      <c r="AJ433" s="251"/>
      <c r="AK433" s="251"/>
      <c r="AL433" s="251"/>
      <c r="AM433" s="251"/>
      <c r="AN433" s="251"/>
      <c r="AO433" s="251"/>
      <c r="AP433" s="251"/>
      <c r="AQ433" s="251"/>
      <c r="AR433" s="251"/>
      <c r="AS433" s="251"/>
      <c r="AT433" s="251"/>
      <c r="AU433" s="251"/>
      <c r="AV433" s="251"/>
      <c r="AW433" s="251"/>
      <c r="AX433" s="251"/>
      <c r="AY433" s="251"/>
      <c r="AZ433" s="251"/>
      <c r="BA433" s="251"/>
      <c r="BB433" s="251"/>
      <c r="BC433" s="251"/>
      <c r="BD433" s="251"/>
      <c r="BE433" s="251"/>
      <c r="BF433" s="251"/>
      <c r="BG433" s="251"/>
      <c r="BH433" s="251"/>
      <c r="BI433" s="251"/>
      <c r="BJ433" s="251"/>
      <c r="BK433" s="251"/>
      <c r="BL433" s="251"/>
      <c r="BM433" s="251"/>
      <c r="BN433" s="251"/>
      <c r="BO433" s="251"/>
      <c r="BP433" s="251"/>
      <c r="BQ433" s="251"/>
      <c r="BR433" s="251"/>
      <c r="BS433" s="251"/>
    </row>
    <row r="434" ht="31.5" customHeight="1" s="74" customFormat="1">
      <c r="A434" s="176"/>
      <c r="B434" s="92"/>
      <c r="C434" s="296" t="s">
        <v>398</v>
      </c>
      <c r="D434" s="297"/>
      <c r="E434" s="297"/>
      <c r="F434" s="297"/>
      <c r="G434" s="297"/>
      <c r="H434" s="298"/>
      <c r="I434" s="361"/>
      <c r="J434" s="193" t="str">
        <f t="shared" si="64"/>
        <v>未確認</v>
      </c>
      <c r="K434" s="276" t="str">
        <f t="shared" si="63"/>
        <v>※</v>
      </c>
      <c r="L434" s="277">
        <v>0</v>
      </c>
      <c r="M434" s="251"/>
      <c r="N434" s="251"/>
      <c r="O434" s="251"/>
      <c r="P434" s="251"/>
      <c r="Q434" s="251"/>
      <c r="R434" s="251"/>
      <c r="S434" s="251"/>
      <c r="T434" s="251"/>
      <c r="U434" s="251"/>
      <c r="V434" s="251"/>
      <c r="W434" s="251"/>
      <c r="X434" s="251"/>
      <c r="Y434" s="251"/>
      <c r="Z434" s="251"/>
      <c r="AA434" s="251"/>
      <c r="AB434" s="251"/>
      <c r="AC434" s="251"/>
      <c r="AD434" s="251"/>
      <c r="AE434" s="251"/>
      <c r="AF434" s="251"/>
      <c r="AG434" s="251"/>
      <c r="AH434" s="251"/>
      <c r="AI434" s="251"/>
      <c r="AJ434" s="251"/>
      <c r="AK434" s="251"/>
      <c r="AL434" s="251"/>
      <c r="AM434" s="251"/>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c r="BO434" s="251"/>
      <c r="BP434" s="251"/>
      <c r="BQ434" s="251"/>
      <c r="BR434" s="251"/>
      <c r="BS434" s="251"/>
    </row>
    <row r="435" ht="31.5" customHeight="1" s="74" customFormat="1">
      <c r="A435" s="176"/>
      <c r="B435" s="92"/>
      <c r="C435" s="296" t="s">
        <v>399</v>
      </c>
      <c r="D435" s="297"/>
      <c r="E435" s="297"/>
      <c r="F435" s="297"/>
      <c r="G435" s="297"/>
      <c r="H435" s="298"/>
      <c r="I435" s="361"/>
      <c r="J435" s="193" t="str">
        <f t="shared" si="64"/>
        <v>未確認</v>
      </c>
      <c r="K435" s="276" t="str">
        <f t="shared" si="63"/>
        <v>※</v>
      </c>
      <c r="L435" s="277">
        <v>0</v>
      </c>
      <c r="M435" s="251"/>
      <c r="N435" s="251"/>
      <c r="O435" s="251"/>
      <c r="P435" s="251"/>
      <c r="Q435" s="251"/>
      <c r="R435" s="251"/>
      <c r="S435" s="251"/>
      <c r="T435" s="251"/>
      <c r="U435" s="251"/>
      <c r="V435" s="251"/>
      <c r="W435" s="251"/>
      <c r="X435" s="251"/>
      <c r="Y435" s="251"/>
      <c r="Z435" s="251"/>
      <c r="AA435" s="251"/>
      <c r="AB435" s="251"/>
      <c r="AC435" s="251"/>
      <c r="AD435" s="251"/>
      <c r="AE435" s="251"/>
      <c r="AF435" s="251"/>
      <c r="AG435" s="251"/>
      <c r="AH435" s="251"/>
      <c r="AI435" s="251"/>
      <c r="AJ435" s="251"/>
      <c r="AK435" s="251"/>
      <c r="AL435" s="251"/>
      <c r="AM435" s="251"/>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251"/>
      <c r="BP435" s="251"/>
      <c r="BQ435" s="251"/>
      <c r="BR435" s="251"/>
      <c r="BS435" s="251"/>
    </row>
    <row r="436" ht="31.5" customHeight="1" s="74" customFormat="1">
      <c r="A436" s="176"/>
      <c r="B436" s="92"/>
      <c r="C436" s="296" t="s">
        <v>400</v>
      </c>
      <c r="D436" s="297"/>
      <c r="E436" s="297"/>
      <c r="F436" s="297"/>
      <c r="G436" s="297"/>
      <c r="H436" s="298"/>
      <c r="I436" s="361"/>
      <c r="J436" s="193" t="str">
        <f t="shared" si="64"/>
        <v>未確認</v>
      </c>
      <c r="K436" s="276" t="str">
        <f t="shared" si="63"/>
        <v>※</v>
      </c>
      <c r="L436" s="277">
        <v>0</v>
      </c>
      <c r="M436" s="251"/>
      <c r="N436" s="251"/>
      <c r="O436" s="251"/>
      <c r="P436" s="251"/>
      <c r="Q436" s="251"/>
      <c r="R436" s="251"/>
      <c r="S436" s="251"/>
      <c r="T436" s="251"/>
      <c r="U436" s="251"/>
      <c r="V436" s="251"/>
      <c r="W436" s="251"/>
      <c r="X436" s="251"/>
      <c r="Y436" s="251"/>
      <c r="Z436" s="251"/>
      <c r="AA436" s="251"/>
      <c r="AB436" s="251"/>
      <c r="AC436" s="251"/>
      <c r="AD436" s="251"/>
      <c r="AE436" s="251"/>
      <c r="AF436" s="251"/>
      <c r="AG436" s="251"/>
      <c r="AH436" s="251"/>
      <c r="AI436" s="251"/>
      <c r="AJ436" s="251"/>
      <c r="AK436" s="251"/>
      <c r="AL436" s="251"/>
      <c r="AM436" s="251"/>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251"/>
      <c r="BP436" s="251"/>
      <c r="BQ436" s="251"/>
      <c r="BR436" s="251"/>
      <c r="BS436" s="251"/>
    </row>
    <row r="437" ht="31.5" customHeight="1" s="74" customFormat="1">
      <c r="A437" s="176"/>
      <c r="B437" s="92"/>
      <c r="C437" s="296" t="s">
        <v>401</v>
      </c>
      <c r="D437" s="297"/>
      <c r="E437" s="297"/>
      <c r="F437" s="297"/>
      <c r="G437" s="297"/>
      <c r="H437" s="298"/>
      <c r="I437" s="361"/>
      <c r="J437" s="193" t="str">
        <f t="shared" si="64"/>
        <v>未確認</v>
      </c>
      <c r="K437" s="276" t="str">
        <f t="shared" si="63"/>
        <v>※</v>
      </c>
      <c r="L437" s="277">
        <v>0</v>
      </c>
      <c r="M437" s="251"/>
      <c r="N437" s="251"/>
      <c r="O437" s="251"/>
      <c r="P437" s="251"/>
      <c r="Q437" s="251"/>
      <c r="R437" s="251"/>
      <c r="S437" s="251"/>
      <c r="T437" s="251"/>
      <c r="U437" s="251"/>
      <c r="V437" s="251"/>
      <c r="W437" s="251"/>
      <c r="X437" s="251"/>
      <c r="Y437" s="251"/>
      <c r="Z437" s="251"/>
      <c r="AA437" s="251"/>
      <c r="AB437" s="251"/>
      <c r="AC437" s="251"/>
      <c r="AD437" s="251"/>
      <c r="AE437" s="251"/>
      <c r="AF437" s="251"/>
      <c r="AG437" s="251"/>
      <c r="AH437" s="251"/>
      <c r="AI437" s="251"/>
      <c r="AJ437" s="251"/>
      <c r="AK437" s="251"/>
      <c r="AL437" s="251"/>
      <c r="AM437" s="251"/>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c r="BO437" s="251"/>
      <c r="BP437" s="251"/>
      <c r="BQ437" s="251"/>
      <c r="BR437" s="251"/>
      <c r="BS437" s="251"/>
    </row>
    <row r="438" ht="31.5" customHeight="1" s="74" customFormat="1">
      <c r="A438" s="176"/>
      <c r="B438" s="92"/>
      <c r="C438" s="296" t="s">
        <v>402</v>
      </c>
      <c r="D438" s="297"/>
      <c r="E438" s="297"/>
      <c r="F438" s="297"/>
      <c r="G438" s="297"/>
      <c r="H438" s="298"/>
      <c r="I438" s="361"/>
      <c r="J438" s="193" t="str">
        <f t="shared" si="64"/>
        <v>未確認</v>
      </c>
      <c r="K438" s="276" t="str">
        <f t="shared" si="63"/>
        <v>※</v>
      </c>
      <c r="L438" s="277">
        <v>0</v>
      </c>
      <c r="M438" s="251"/>
      <c r="N438" s="251"/>
      <c r="O438" s="251"/>
      <c r="P438" s="251"/>
      <c r="Q438" s="251"/>
      <c r="R438" s="251"/>
      <c r="S438" s="251"/>
      <c r="T438" s="251"/>
      <c r="U438" s="251"/>
      <c r="V438" s="251"/>
      <c r="W438" s="251"/>
      <c r="X438" s="251"/>
      <c r="Y438" s="251"/>
      <c r="Z438" s="251"/>
      <c r="AA438" s="251"/>
      <c r="AB438" s="251"/>
      <c r="AC438" s="251"/>
      <c r="AD438" s="251"/>
      <c r="AE438" s="251"/>
      <c r="AF438" s="251"/>
      <c r="AG438" s="251"/>
      <c r="AH438" s="251"/>
      <c r="AI438" s="251"/>
      <c r="AJ438" s="251"/>
      <c r="AK438" s="251"/>
      <c r="AL438" s="251"/>
      <c r="AM438" s="251"/>
      <c r="AN438" s="251"/>
      <c r="AO438" s="251"/>
      <c r="AP438" s="251"/>
      <c r="AQ438" s="251"/>
      <c r="AR438" s="251"/>
      <c r="AS438" s="251"/>
      <c r="AT438" s="251"/>
      <c r="AU438" s="251"/>
      <c r="AV438" s="251"/>
      <c r="AW438" s="251"/>
      <c r="AX438" s="251"/>
      <c r="AY438" s="251"/>
      <c r="AZ438" s="251"/>
      <c r="BA438" s="251"/>
      <c r="BB438" s="251"/>
      <c r="BC438" s="251"/>
      <c r="BD438" s="251"/>
      <c r="BE438" s="251"/>
      <c r="BF438" s="251"/>
      <c r="BG438" s="251"/>
      <c r="BH438" s="251"/>
      <c r="BI438" s="251"/>
      <c r="BJ438" s="251"/>
      <c r="BK438" s="251"/>
      <c r="BL438" s="251"/>
      <c r="BM438" s="251"/>
      <c r="BN438" s="251"/>
      <c r="BO438" s="251"/>
      <c r="BP438" s="251"/>
      <c r="BQ438" s="251"/>
      <c r="BR438" s="251"/>
      <c r="BS438" s="251"/>
    </row>
    <row r="439" ht="31.5" customHeight="1" s="74" customFormat="1">
      <c r="A439" s="176"/>
      <c r="B439" s="92"/>
      <c r="C439" s="296" t="s">
        <v>403</v>
      </c>
      <c r="D439" s="297"/>
      <c r="E439" s="297"/>
      <c r="F439" s="297"/>
      <c r="G439" s="297"/>
      <c r="H439" s="298"/>
      <c r="I439" s="361"/>
      <c r="J439" s="193" t="str">
        <f t="shared" si="64"/>
        <v>未確認</v>
      </c>
      <c r="K439" s="276" t="str">
        <f t="shared" si="63"/>
        <v>※</v>
      </c>
      <c r="L439" s="277">
        <v>0</v>
      </c>
      <c r="M439" s="251"/>
      <c r="N439" s="251"/>
      <c r="O439" s="251"/>
      <c r="P439" s="251"/>
      <c r="Q439" s="251"/>
      <c r="R439" s="251"/>
      <c r="S439" s="251"/>
      <c r="T439" s="251"/>
      <c r="U439" s="251"/>
      <c r="V439" s="251"/>
      <c r="W439" s="251"/>
      <c r="X439" s="251"/>
      <c r="Y439" s="251"/>
      <c r="Z439" s="251"/>
      <c r="AA439" s="251"/>
      <c r="AB439" s="251"/>
      <c r="AC439" s="251"/>
      <c r="AD439" s="251"/>
      <c r="AE439" s="251"/>
      <c r="AF439" s="251"/>
      <c r="AG439" s="251"/>
      <c r="AH439" s="251"/>
      <c r="AI439" s="251"/>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c r="BO439" s="251"/>
      <c r="BP439" s="251"/>
      <c r="BQ439" s="251"/>
      <c r="BR439" s="251"/>
      <c r="BS439" s="251"/>
    </row>
    <row r="440" ht="31.5" customHeight="1" s="74" customFormat="1">
      <c r="A440" s="176"/>
      <c r="B440" s="92"/>
      <c r="C440" s="296" t="s">
        <v>404</v>
      </c>
      <c r="D440" s="297"/>
      <c r="E440" s="297"/>
      <c r="F440" s="297"/>
      <c r="G440" s="297"/>
      <c r="H440" s="298"/>
      <c r="I440" s="361"/>
      <c r="J440" s="193" t="str">
        <f t="shared" si="64"/>
        <v>未確認</v>
      </c>
      <c r="K440" s="276" t="str">
        <f t="shared" si="63"/>
        <v>※</v>
      </c>
      <c r="L440" s="277">
        <v>0</v>
      </c>
      <c r="M440" s="251"/>
      <c r="N440" s="251"/>
      <c r="O440" s="251"/>
      <c r="P440" s="251"/>
      <c r="Q440" s="251"/>
      <c r="R440" s="251"/>
      <c r="S440" s="251"/>
      <c r="T440" s="251"/>
      <c r="U440" s="251"/>
      <c r="V440" s="251"/>
      <c r="W440" s="251"/>
      <c r="X440" s="251"/>
      <c r="Y440" s="251"/>
      <c r="Z440" s="251"/>
      <c r="AA440" s="251"/>
      <c r="AB440" s="251"/>
      <c r="AC440" s="251"/>
      <c r="AD440" s="251"/>
      <c r="AE440" s="251"/>
      <c r="AF440" s="251"/>
      <c r="AG440" s="251"/>
      <c r="AH440" s="251"/>
      <c r="AI440" s="251"/>
      <c r="AJ440" s="251"/>
      <c r="AK440" s="251"/>
      <c r="AL440" s="251"/>
      <c r="AM440" s="251"/>
      <c r="AN440" s="251"/>
      <c r="AO440" s="251"/>
      <c r="AP440" s="251"/>
      <c r="AQ440" s="251"/>
      <c r="AR440" s="251"/>
      <c r="AS440" s="251"/>
      <c r="AT440" s="251"/>
      <c r="AU440" s="251"/>
      <c r="AV440" s="251"/>
      <c r="AW440" s="251"/>
      <c r="AX440" s="251"/>
      <c r="AY440" s="251"/>
      <c r="AZ440" s="251"/>
      <c r="BA440" s="251"/>
      <c r="BB440" s="251"/>
      <c r="BC440" s="251"/>
      <c r="BD440" s="251"/>
      <c r="BE440" s="251"/>
      <c r="BF440" s="251"/>
      <c r="BG440" s="251"/>
      <c r="BH440" s="251"/>
      <c r="BI440" s="251"/>
      <c r="BJ440" s="251"/>
      <c r="BK440" s="251"/>
      <c r="BL440" s="251"/>
      <c r="BM440" s="251"/>
      <c r="BN440" s="251"/>
      <c r="BO440" s="251"/>
      <c r="BP440" s="251"/>
      <c r="BQ440" s="251"/>
      <c r="BR440" s="251"/>
      <c r="BS440" s="251"/>
    </row>
    <row r="441" ht="31.5" customHeight="1" s="74" customFormat="1">
      <c r="A441" s="176"/>
      <c r="B441" s="92"/>
      <c r="C441" s="296" t="s">
        <v>405</v>
      </c>
      <c r="D441" s="297"/>
      <c r="E441" s="297"/>
      <c r="F441" s="297"/>
      <c r="G441" s="297"/>
      <c r="H441" s="298"/>
      <c r="I441" s="361"/>
      <c r="J441" s="193" t="str">
        <f t="shared" si="64"/>
        <v>未確認</v>
      </c>
      <c r="K441" s="276" t="str">
        <f t="shared" si="63"/>
        <v>※</v>
      </c>
      <c r="L441" s="277">
        <v>0</v>
      </c>
      <c r="M441" s="251"/>
      <c r="N441" s="251"/>
      <c r="O441" s="251"/>
      <c r="P441" s="251"/>
      <c r="Q441" s="251"/>
      <c r="R441" s="251"/>
      <c r="S441" s="251"/>
      <c r="T441" s="251"/>
      <c r="U441" s="251"/>
      <c r="V441" s="251"/>
      <c r="W441" s="251"/>
      <c r="X441" s="251"/>
      <c r="Y441" s="251"/>
      <c r="Z441" s="251"/>
      <c r="AA441" s="251"/>
      <c r="AB441" s="251"/>
      <c r="AC441" s="251"/>
      <c r="AD441" s="251"/>
      <c r="AE441" s="251"/>
      <c r="AF441" s="251"/>
      <c r="AG441" s="251"/>
      <c r="AH441" s="251"/>
      <c r="AI441" s="251"/>
      <c r="AJ441" s="251"/>
      <c r="AK441" s="251"/>
      <c r="AL441" s="251"/>
      <c r="AM441" s="251"/>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c r="BO441" s="251"/>
      <c r="BP441" s="251"/>
      <c r="BQ441" s="251"/>
      <c r="BR441" s="251"/>
      <c r="BS441" s="251"/>
    </row>
    <row r="442" ht="31.5" customHeight="1" s="74" customFormat="1">
      <c r="A442" s="176"/>
      <c r="B442" s="92"/>
      <c r="C442" s="296" t="s">
        <v>406</v>
      </c>
      <c r="D442" s="297"/>
      <c r="E442" s="297"/>
      <c r="F442" s="297"/>
      <c r="G442" s="297"/>
      <c r="H442" s="298"/>
      <c r="I442" s="361"/>
      <c r="J442" s="193" t="str">
        <f t="shared" si="64"/>
        <v>未確認</v>
      </c>
      <c r="K442" s="276" t="str">
        <f t="shared" si="63"/>
        <v>※</v>
      </c>
      <c r="L442" s="277">
        <v>0</v>
      </c>
      <c r="M442" s="251"/>
      <c r="N442" s="251"/>
      <c r="O442" s="251"/>
      <c r="P442" s="251"/>
      <c r="Q442" s="251"/>
      <c r="R442" s="251"/>
      <c r="S442" s="251"/>
      <c r="T442" s="251"/>
      <c r="U442" s="251"/>
      <c r="V442" s="251"/>
      <c r="W442" s="251"/>
      <c r="X442" s="251"/>
      <c r="Y442" s="251"/>
      <c r="Z442" s="251"/>
      <c r="AA442" s="251"/>
      <c r="AB442" s="251"/>
      <c r="AC442" s="251"/>
      <c r="AD442" s="251"/>
      <c r="AE442" s="251"/>
      <c r="AF442" s="251"/>
      <c r="AG442" s="251"/>
      <c r="AH442" s="251"/>
      <c r="AI442" s="251"/>
      <c r="AJ442" s="251"/>
      <c r="AK442" s="251"/>
      <c r="AL442" s="251"/>
      <c r="AM442" s="251"/>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c r="BO442" s="251"/>
      <c r="BP442" s="251"/>
      <c r="BQ442" s="251"/>
      <c r="BR442" s="251"/>
      <c r="BS442" s="251"/>
    </row>
    <row r="443" ht="31.5" customHeight="1" s="74" customFormat="1">
      <c r="A443" s="176"/>
      <c r="B443" s="92"/>
      <c r="C443" s="296" t="s">
        <v>407</v>
      </c>
      <c r="D443" s="297"/>
      <c r="E443" s="297"/>
      <c r="F443" s="297"/>
      <c r="G443" s="297"/>
      <c r="H443" s="298"/>
      <c r="I443" s="361"/>
      <c r="J443" s="193" t="str">
        <f t="shared" si="64"/>
        <v>未確認</v>
      </c>
      <c r="K443" s="276" t="str">
        <f t="shared" si="63"/>
        <v>※</v>
      </c>
      <c r="L443" s="277">
        <v>0</v>
      </c>
      <c r="M443" s="251"/>
      <c r="N443" s="251"/>
      <c r="O443" s="251"/>
      <c r="P443" s="251"/>
      <c r="Q443" s="251"/>
      <c r="R443" s="251"/>
      <c r="S443" s="251"/>
      <c r="T443" s="251"/>
      <c r="U443" s="251"/>
      <c r="V443" s="251"/>
      <c r="W443" s="251"/>
      <c r="X443" s="251"/>
      <c r="Y443" s="251"/>
      <c r="Z443" s="251"/>
      <c r="AA443" s="251"/>
      <c r="AB443" s="251"/>
      <c r="AC443" s="251"/>
      <c r="AD443" s="251"/>
      <c r="AE443" s="251"/>
      <c r="AF443" s="251"/>
      <c r="AG443" s="251"/>
      <c r="AH443" s="251"/>
      <c r="AI443" s="251"/>
      <c r="AJ443" s="251"/>
      <c r="AK443" s="251"/>
      <c r="AL443" s="251"/>
      <c r="AM443" s="251"/>
      <c r="AN443" s="251"/>
      <c r="AO443" s="251"/>
      <c r="AP443" s="251"/>
      <c r="AQ443" s="251"/>
      <c r="AR443" s="251"/>
      <c r="AS443" s="251"/>
      <c r="AT443" s="251"/>
      <c r="AU443" s="251"/>
      <c r="AV443" s="251"/>
      <c r="AW443" s="251"/>
      <c r="AX443" s="251"/>
      <c r="AY443" s="251"/>
      <c r="AZ443" s="251"/>
      <c r="BA443" s="251"/>
      <c r="BB443" s="251"/>
      <c r="BC443" s="251"/>
      <c r="BD443" s="251"/>
      <c r="BE443" s="251"/>
      <c r="BF443" s="251"/>
      <c r="BG443" s="251"/>
      <c r="BH443" s="251"/>
      <c r="BI443" s="251"/>
      <c r="BJ443" s="251"/>
      <c r="BK443" s="251"/>
      <c r="BL443" s="251"/>
      <c r="BM443" s="251"/>
      <c r="BN443" s="251"/>
      <c r="BO443" s="251"/>
      <c r="BP443" s="251"/>
      <c r="BQ443" s="251"/>
      <c r="BR443" s="251"/>
      <c r="BS443" s="251"/>
    </row>
    <row r="444" ht="31.5" customHeight="1" s="74" customFormat="1">
      <c r="A444" s="176"/>
      <c r="B444" s="92"/>
      <c r="C444" s="296" t="s">
        <v>408</v>
      </c>
      <c r="D444" s="297"/>
      <c r="E444" s="297"/>
      <c r="F444" s="297"/>
      <c r="G444" s="297"/>
      <c r="H444" s="298"/>
      <c r="I444" s="361"/>
      <c r="J444" s="193" t="str">
        <f t="shared" si="64"/>
        <v>未確認</v>
      </c>
      <c r="K444" s="276" t="str">
        <f t="shared" si="63"/>
        <v>※</v>
      </c>
      <c r="L444" s="277">
        <v>0</v>
      </c>
      <c r="M444" s="251"/>
      <c r="N444" s="251"/>
      <c r="O444" s="251"/>
      <c r="P444" s="251"/>
      <c r="Q444" s="251"/>
      <c r="R444" s="251"/>
      <c r="S444" s="251"/>
      <c r="T444" s="251"/>
      <c r="U444" s="251"/>
      <c r="V444" s="251"/>
      <c r="W444" s="251"/>
      <c r="X444" s="251"/>
      <c r="Y444" s="251"/>
      <c r="Z444" s="251"/>
      <c r="AA444" s="251"/>
      <c r="AB444" s="251"/>
      <c r="AC444" s="251"/>
      <c r="AD444" s="251"/>
      <c r="AE444" s="251"/>
      <c r="AF444" s="251"/>
      <c r="AG444" s="251"/>
      <c r="AH444" s="251"/>
      <c r="AI444" s="251"/>
      <c r="AJ444" s="251"/>
      <c r="AK444" s="251"/>
      <c r="AL444" s="251"/>
      <c r="AM444" s="251"/>
      <c r="AN444" s="251"/>
      <c r="AO444" s="251"/>
      <c r="AP444" s="251"/>
      <c r="AQ444" s="251"/>
      <c r="AR444" s="251"/>
      <c r="AS444" s="251"/>
      <c r="AT444" s="251"/>
      <c r="AU444" s="251"/>
      <c r="AV444" s="251"/>
      <c r="AW444" s="251"/>
      <c r="AX444" s="251"/>
      <c r="AY444" s="251"/>
      <c r="AZ444" s="251"/>
      <c r="BA444" s="251"/>
      <c r="BB444" s="251"/>
      <c r="BC444" s="251"/>
      <c r="BD444" s="251"/>
      <c r="BE444" s="251"/>
      <c r="BF444" s="251"/>
      <c r="BG444" s="251"/>
      <c r="BH444" s="251"/>
      <c r="BI444" s="251"/>
      <c r="BJ444" s="251"/>
      <c r="BK444" s="251"/>
      <c r="BL444" s="251"/>
      <c r="BM444" s="251"/>
      <c r="BN444" s="251"/>
      <c r="BO444" s="251"/>
      <c r="BP444" s="251"/>
      <c r="BQ444" s="251"/>
      <c r="BR444" s="251"/>
      <c r="BS444" s="251"/>
    </row>
    <row r="445" ht="31.5" customHeight="1" s="74" customFormat="1">
      <c r="A445" s="176"/>
      <c r="B445" s="92"/>
      <c r="C445" s="296" t="s">
        <v>409</v>
      </c>
      <c r="D445" s="297"/>
      <c r="E445" s="297"/>
      <c r="F445" s="297"/>
      <c r="G445" s="297"/>
      <c r="H445" s="298"/>
      <c r="I445" s="361"/>
      <c r="J445" s="193" t="str">
        <f t="shared" si="64"/>
        <v>未確認</v>
      </c>
      <c r="K445" s="276" t="str">
        <f t="shared" si="63"/>
        <v>※</v>
      </c>
      <c r="L445" s="277">
        <v>0</v>
      </c>
      <c r="M445" s="251"/>
      <c r="N445" s="251"/>
      <c r="O445" s="251"/>
      <c r="P445" s="251"/>
      <c r="Q445" s="251"/>
      <c r="R445" s="251"/>
      <c r="S445" s="251"/>
      <c r="T445" s="251"/>
      <c r="U445" s="251"/>
      <c r="V445" s="251"/>
      <c r="W445" s="251"/>
      <c r="X445" s="251"/>
      <c r="Y445" s="251"/>
      <c r="Z445" s="251"/>
      <c r="AA445" s="251"/>
      <c r="AB445" s="251"/>
      <c r="AC445" s="251"/>
      <c r="AD445" s="251"/>
      <c r="AE445" s="251"/>
      <c r="AF445" s="251"/>
      <c r="AG445" s="251"/>
      <c r="AH445" s="251"/>
      <c r="AI445" s="251"/>
      <c r="AJ445" s="251"/>
      <c r="AK445" s="251"/>
      <c r="AL445" s="251"/>
      <c r="AM445" s="251"/>
      <c r="AN445" s="251"/>
      <c r="AO445" s="251"/>
      <c r="AP445" s="251"/>
      <c r="AQ445" s="251"/>
      <c r="AR445" s="251"/>
      <c r="AS445" s="251"/>
      <c r="AT445" s="251"/>
      <c r="AU445" s="251"/>
      <c r="AV445" s="251"/>
      <c r="AW445" s="251"/>
      <c r="AX445" s="251"/>
      <c r="AY445" s="251"/>
      <c r="AZ445" s="251"/>
      <c r="BA445" s="251"/>
      <c r="BB445" s="251"/>
      <c r="BC445" s="251"/>
      <c r="BD445" s="251"/>
      <c r="BE445" s="251"/>
      <c r="BF445" s="251"/>
      <c r="BG445" s="251"/>
      <c r="BH445" s="251"/>
      <c r="BI445" s="251"/>
      <c r="BJ445" s="251"/>
      <c r="BK445" s="251"/>
      <c r="BL445" s="251"/>
      <c r="BM445" s="251"/>
      <c r="BN445" s="251"/>
      <c r="BO445" s="251"/>
      <c r="BP445" s="251"/>
      <c r="BQ445" s="251"/>
      <c r="BR445" s="251"/>
      <c r="BS445" s="251"/>
    </row>
    <row r="446" ht="31.5" customHeight="1" s="74" customFormat="1">
      <c r="A446" s="176"/>
      <c r="B446" s="92"/>
      <c r="C446" s="296" t="s">
        <v>410</v>
      </c>
      <c r="D446" s="297"/>
      <c r="E446" s="297"/>
      <c r="F446" s="297"/>
      <c r="G446" s="297"/>
      <c r="H446" s="298"/>
      <c r="I446" s="361"/>
      <c r="J446" s="193" t="str">
        <f t="shared" si="64"/>
        <v>未確認</v>
      </c>
      <c r="K446" s="276" t="str">
        <f t="shared" si="63"/>
        <v>※</v>
      </c>
      <c r="L446" s="277">
        <v>0</v>
      </c>
      <c r="M446" s="251"/>
      <c r="N446" s="251"/>
      <c r="O446" s="251"/>
      <c r="P446" s="251"/>
      <c r="Q446" s="251"/>
      <c r="R446" s="251"/>
      <c r="S446" s="251"/>
      <c r="T446" s="251"/>
      <c r="U446" s="251"/>
      <c r="V446" s="251"/>
      <c r="W446" s="251"/>
      <c r="X446" s="251"/>
      <c r="Y446" s="251"/>
      <c r="Z446" s="251"/>
      <c r="AA446" s="251"/>
      <c r="AB446" s="251"/>
      <c r="AC446" s="251"/>
      <c r="AD446" s="251"/>
      <c r="AE446" s="251"/>
      <c r="AF446" s="251"/>
      <c r="AG446" s="251"/>
      <c r="AH446" s="251"/>
      <c r="AI446" s="251"/>
      <c r="AJ446" s="251"/>
      <c r="AK446" s="251"/>
      <c r="AL446" s="251"/>
      <c r="AM446" s="251"/>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251"/>
      <c r="BP446" s="251"/>
      <c r="BQ446" s="251"/>
      <c r="BR446" s="251"/>
      <c r="BS446" s="251"/>
    </row>
    <row r="447" ht="31.5" customHeight="1" s="74" customFormat="1">
      <c r="A447" s="176"/>
      <c r="B447" s="92"/>
      <c r="C447" s="296" t="s">
        <v>411</v>
      </c>
      <c r="D447" s="297"/>
      <c r="E447" s="297"/>
      <c r="F447" s="297"/>
      <c r="G447" s="297"/>
      <c r="H447" s="298"/>
      <c r="I447" s="361"/>
      <c r="J447" s="193" t="str">
        <f t="shared" si="64"/>
        <v>未確認</v>
      </c>
      <c r="K447" s="276" t="str">
        <f t="shared" si="63"/>
        <v>※</v>
      </c>
      <c r="L447" s="277">
        <v>0</v>
      </c>
      <c r="M447" s="251"/>
      <c r="N447" s="251"/>
      <c r="O447" s="251"/>
      <c r="P447" s="251"/>
      <c r="Q447" s="251"/>
      <c r="R447" s="251"/>
      <c r="S447" s="251"/>
      <c r="T447" s="251"/>
      <c r="U447" s="251"/>
      <c r="V447" s="251"/>
      <c r="W447" s="251"/>
      <c r="X447" s="251"/>
      <c r="Y447" s="251"/>
      <c r="Z447" s="251"/>
      <c r="AA447" s="251"/>
      <c r="AB447" s="251"/>
      <c r="AC447" s="251"/>
      <c r="AD447" s="251"/>
      <c r="AE447" s="251"/>
      <c r="AF447" s="251"/>
      <c r="AG447" s="251"/>
      <c r="AH447" s="251"/>
      <c r="AI447" s="251"/>
      <c r="AJ447" s="251"/>
      <c r="AK447" s="251"/>
      <c r="AL447" s="251"/>
      <c r="AM447" s="251"/>
      <c r="AN447" s="251"/>
      <c r="AO447" s="251"/>
      <c r="AP447" s="251"/>
      <c r="AQ447" s="251"/>
      <c r="AR447" s="251"/>
      <c r="AS447" s="251"/>
      <c r="AT447" s="251"/>
      <c r="AU447" s="251"/>
      <c r="AV447" s="251"/>
      <c r="AW447" s="251"/>
      <c r="AX447" s="251"/>
      <c r="AY447" s="251"/>
      <c r="AZ447" s="251"/>
      <c r="BA447" s="251"/>
      <c r="BB447" s="251"/>
      <c r="BC447" s="251"/>
      <c r="BD447" s="251"/>
      <c r="BE447" s="251"/>
      <c r="BF447" s="251"/>
      <c r="BG447" s="251"/>
      <c r="BH447" s="251"/>
      <c r="BI447" s="251"/>
      <c r="BJ447" s="251"/>
      <c r="BK447" s="251"/>
      <c r="BL447" s="251"/>
      <c r="BM447" s="251"/>
      <c r="BN447" s="251"/>
      <c r="BO447" s="251"/>
      <c r="BP447" s="251"/>
      <c r="BQ447" s="251"/>
      <c r="BR447" s="251"/>
      <c r="BS447" s="251"/>
    </row>
    <row r="448" ht="31.5" customHeight="1" s="74" customFormat="1">
      <c r="A448" s="176"/>
      <c r="B448" s="92"/>
      <c r="C448" s="296" t="s">
        <v>412</v>
      </c>
      <c r="D448" s="297"/>
      <c r="E448" s="297"/>
      <c r="F448" s="297"/>
      <c r="G448" s="297"/>
      <c r="H448" s="298"/>
      <c r="I448" s="361"/>
      <c r="J448" s="193" t="str">
        <f t="shared" si="64"/>
        <v>未確認</v>
      </c>
      <c r="K448" s="276" t="str">
        <f t="shared" si="63"/>
        <v>※</v>
      </c>
      <c r="L448" s="277">
        <v>0</v>
      </c>
      <c r="M448" s="251"/>
      <c r="N448" s="251"/>
      <c r="O448" s="251"/>
      <c r="P448" s="251"/>
      <c r="Q448" s="251"/>
      <c r="R448" s="251"/>
      <c r="S448" s="251"/>
      <c r="T448" s="251"/>
      <c r="U448" s="251"/>
      <c r="V448" s="251"/>
      <c r="W448" s="251"/>
      <c r="X448" s="251"/>
      <c r="Y448" s="251"/>
      <c r="Z448" s="251"/>
      <c r="AA448" s="251"/>
      <c r="AB448" s="251"/>
      <c r="AC448" s="251"/>
      <c r="AD448" s="251"/>
      <c r="AE448" s="251"/>
      <c r="AF448" s="251"/>
      <c r="AG448" s="251"/>
      <c r="AH448" s="251"/>
      <c r="AI448" s="251"/>
      <c r="AJ448" s="251"/>
      <c r="AK448" s="251"/>
      <c r="AL448" s="251"/>
      <c r="AM448" s="251"/>
      <c r="AN448" s="251"/>
      <c r="AO448" s="251"/>
      <c r="AP448" s="251"/>
      <c r="AQ448" s="251"/>
      <c r="AR448" s="251"/>
      <c r="AS448" s="251"/>
      <c r="AT448" s="251"/>
      <c r="AU448" s="251"/>
      <c r="AV448" s="251"/>
      <c r="AW448" s="251"/>
      <c r="AX448" s="251"/>
      <c r="AY448" s="251"/>
      <c r="AZ448" s="251"/>
      <c r="BA448" s="251"/>
      <c r="BB448" s="251"/>
      <c r="BC448" s="251"/>
      <c r="BD448" s="251"/>
      <c r="BE448" s="251"/>
      <c r="BF448" s="251"/>
      <c r="BG448" s="251"/>
      <c r="BH448" s="251"/>
      <c r="BI448" s="251"/>
      <c r="BJ448" s="251"/>
      <c r="BK448" s="251"/>
      <c r="BL448" s="251"/>
      <c r="BM448" s="251"/>
      <c r="BN448" s="251"/>
      <c r="BO448" s="251"/>
      <c r="BP448" s="251"/>
      <c r="BQ448" s="251"/>
      <c r="BR448" s="251"/>
      <c r="BS448" s="251"/>
    </row>
    <row r="449" ht="31.5" customHeight="1" s="74" customFormat="1">
      <c r="A449" s="176"/>
      <c r="B449" s="92"/>
      <c r="C449" s="296" t="s">
        <v>413</v>
      </c>
      <c r="D449" s="297"/>
      <c r="E449" s="297"/>
      <c r="F449" s="297"/>
      <c r="G449" s="297"/>
      <c r="H449" s="298"/>
      <c r="I449" s="361"/>
      <c r="J449" s="193" t="str">
        <f t="shared" si="64"/>
        <v>未確認</v>
      </c>
      <c r="K449" s="276" t="str">
        <f t="shared" si="63"/>
        <v>※</v>
      </c>
      <c r="L449" s="277">
        <v>0</v>
      </c>
      <c r="M449" s="251"/>
      <c r="N449" s="251"/>
      <c r="O449" s="251"/>
      <c r="P449" s="251"/>
      <c r="Q449" s="251"/>
      <c r="R449" s="251"/>
      <c r="S449" s="251"/>
      <c r="T449" s="251"/>
      <c r="U449" s="251"/>
      <c r="V449" s="251"/>
      <c r="W449" s="251"/>
      <c r="X449" s="251"/>
      <c r="Y449" s="251"/>
      <c r="Z449" s="251"/>
      <c r="AA449" s="251"/>
      <c r="AB449" s="251"/>
      <c r="AC449" s="251"/>
      <c r="AD449" s="251"/>
      <c r="AE449" s="251"/>
      <c r="AF449" s="251"/>
      <c r="AG449" s="251"/>
      <c r="AH449" s="251"/>
      <c r="AI449" s="251"/>
      <c r="AJ449" s="251"/>
      <c r="AK449" s="251"/>
      <c r="AL449" s="251"/>
      <c r="AM449" s="251"/>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O449" s="251"/>
      <c r="BP449" s="251"/>
      <c r="BQ449" s="251"/>
      <c r="BR449" s="251"/>
      <c r="BS449" s="251"/>
    </row>
    <row r="450" ht="31.5" customHeight="1" s="74" customFormat="1">
      <c r="A450" s="176"/>
      <c r="B450" s="92"/>
      <c r="C450" s="296" t="s">
        <v>414</v>
      </c>
      <c r="D450" s="297"/>
      <c r="E450" s="297"/>
      <c r="F450" s="297"/>
      <c r="G450" s="297"/>
      <c r="H450" s="298"/>
      <c r="I450" s="361"/>
      <c r="J450" s="193" t="str">
        <f t="shared" si="64"/>
        <v>未確認</v>
      </c>
      <c r="K450" s="276" t="str">
        <f t="shared" si="63"/>
        <v>※</v>
      </c>
      <c r="L450" s="277">
        <v>0</v>
      </c>
      <c r="M450" s="251"/>
      <c r="N450" s="251"/>
      <c r="O450" s="251"/>
      <c r="P450" s="251"/>
      <c r="Q450" s="251"/>
      <c r="R450" s="251"/>
      <c r="S450" s="251"/>
      <c r="T450" s="251"/>
      <c r="U450" s="251"/>
      <c r="V450" s="251"/>
      <c r="W450" s="251"/>
      <c r="X450" s="251"/>
      <c r="Y450" s="251"/>
      <c r="Z450" s="251"/>
      <c r="AA450" s="251"/>
      <c r="AB450" s="251"/>
      <c r="AC450" s="251"/>
      <c r="AD450" s="251"/>
      <c r="AE450" s="251"/>
      <c r="AF450" s="251"/>
      <c r="AG450" s="251"/>
      <c r="AH450" s="251"/>
      <c r="AI450" s="251"/>
      <c r="AJ450" s="251"/>
      <c r="AK450" s="251"/>
      <c r="AL450" s="251"/>
      <c r="AM450" s="251"/>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c r="BO450" s="251"/>
      <c r="BP450" s="251"/>
      <c r="BQ450" s="251"/>
      <c r="BR450" s="251"/>
      <c r="BS450" s="251"/>
    </row>
    <row r="451" ht="31.5" customHeight="1" s="74" customFormat="1">
      <c r="A451" s="176"/>
      <c r="B451" s="92"/>
      <c r="C451" s="296" t="s">
        <v>415</v>
      </c>
      <c r="D451" s="297"/>
      <c r="E451" s="297"/>
      <c r="F451" s="297"/>
      <c r="G451" s="297"/>
      <c r="H451" s="298"/>
      <c r="I451" s="361"/>
      <c r="J451" s="193" t="str">
        <f t="shared" si="64"/>
        <v>未確認</v>
      </c>
      <c r="K451" s="276" t="str">
        <f t="shared" si="63"/>
        <v>※</v>
      </c>
      <c r="L451" s="277">
        <v>0</v>
      </c>
      <c r="M451" s="251"/>
      <c r="N451" s="251"/>
      <c r="O451" s="251"/>
      <c r="P451" s="251"/>
      <c r="Q451" s="251"/>
      <c r="R451" s="251"/>
      <c r="S451" s="251"/>
      <c r="T451" s="251"/>
      <c r="U451" s="251"/>
      <c r="V451" s="251"/>
      <c r="W451" s="251"/>
      <c r="X451" s="251"/>
      <c r="Y451" s="251"/>
      <c r="Z451" s="251"/>
      <c r="AA451" s="251"/>
      <c r="AB451" s="251"/>
      <c r="AC451" s="251"/>
      <c r="AD451" s="251"/>
      <c r="AE451" s="251"/>
      <c r="AF451" s="251"/>
      <c r="AG451" s="251"/>
      <c r="AH451" s="251"/>
      <c r="AI451" s="251"/>
      <c r="AJ451" s="251"/>
      <c r="AK451" s="251"/>
      <c r="AL451" s="251"/>
      <c r="AM451" s="251"/>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251"/>
      <c r="BP451" s="251"/>
      <c r="BQ451" s="251"/>
      <c r="BR451" s="251"/>
      <c r="BS451" s="251"/>
    </row>
    <row r="452" ht="31.5" customHeight="1" s="74" customFormat="1">
      <c r="A452" s="176"/>
      <c r="B452" s="92"/>
      <c r="C452" s="296" t="s">
        <v>416</v>
      </c>
      <c r="D452" s="297"/>
      <c r="E452" s="297"/>
      <c r="F452" s="297"/>
      <c r="G452" s="297"/>
      <c r="H452" s="298"/>
      <c r="I452" s="361"/>
      <c r="J452" s="193" t="str">
        <f t="shared" si="64"/>
        <v>未確認</v>
      </c>
      <c r="K452" s="276" t="str">
        <f t="shared" si="63"/>
        <v>※</v>
      </c>
      <c r="L452" s="277">
        <v>0</v>
      </c>
      <c r="M452" s="251"/>
      <c r="N452" s="251"/>
      <c r="O452" s="251"/>
      <c r="P452" s="251"/>
      <c r="Q452" s="251"/>
      <c r="R452" s="251"/>
      <c r="S452" s="251"/>
      <c r="T452" s="251"/>
      <c r="U452" s="251"/>
      <c r="V452" s="251"/>
      <c r="W452" s="251"/>
      <c r="X452" s="251"/>
      <c r="Y452" s="251"/>
      <c r="Z452" s="251"/>
      <c r="AA452" s="251"/>
      <c r="AB452" s="251"/>
      <c r="AC452" s="251"/>
      <c r="AD452" s="251"/>
      <c r="AE452" s="251"/>
      <c r="AF452" s="251"/>
      <c r="AG452" s="251"/>
      <c r="AH452" s="251"/>
      <c r="AI452" s="251"/>
      <c r="AJ452" s="251"/>
      <c r="AK452" s="251"/>
      <c r="AL452" s="251"/>
      <c r="AM452" s="251"/>
      <c r="AN452" s="251"/>
      <c r="AO452" s="251"/>
      <c r="AP452" s="251"/>
      <c r="AQ452" s="251"/>
      <c r="AR452" s="251"/>
      <c r="AS452" s="251"/>
      <c r="AT452" s="251"/>
      <c r="AU452" s="251"/>
      <c r="AV452" s="251"/>
      <c r="AW452" s="251"/>
      <c r="AX452" s="251"/>
      <c r="AY452" s="251"/>
      <c r="AZ452" s="251"/>
      <c r="BA452" s="251"/>
      <c r="BB452" s="251"/>
      <c r="BC452" s="251"/>
      <c r="BD452" s="251"/>
      <c r="BE452" s="251"/>
      <c r="BF452" s="251"/>
      <c r="BG452" s="251"/>
      <c r="BH452" s="251"/>
      <c r="BI452" s="251"/>
      <c r="BJ452" s="251"/>
      <c r="BK452" s="251"/>
      <c r="BL452" s="251"/>
      <c r="BM452" s="251"/>
      <c r="BN452" s="251"/>
      <c r="BO452" s="251"/>
      <c r="BP452" s="251"/>
      <c r="BQ452" s="251"/>
      <c r="BR452" s="251"/>
      <c r="BS452" s="251"/>
    </row>
    <row r="453" ht="31.5" customHeight="1" s="74" customFormat="1">
      <c r="A453" s="176"/>
      <c r="B453" s="92"/>
      <c r="C453" s="296" t="s">
        <v>417</v>
      </c>
      <c r="D453" s="297"/>
      <c r="E453" s="297"/>
      <c r="F453" s="297"/>
      <c r="G453" s="297"/>
      <c r="H453" s="298"/>
      <c r="I453" s="361"/>
      <c r="J453" s="193" t="str">
        <f t="shared" si="64"/>
        <v>未確認</v>
      </c>
      <c r="K453" s="276" t="str">
        <f t="shared" si="63"/>
        <v>※</v>
      </c>
      <c r="L453" s="277">
        <v>0</v>
      </c>
      <c r="M453" s="251"/>
      <c r="N453" s="251"/>
      <c r="O453" s="251"/>
      <c r="P453" s="251"/>
      <c r="Q453" s="251"/>
      <c r="R453" s="251"/>
      <c r="S453" s="251"/>
      <c r="T453" s="251"/>
      <c r="U453" s="251"/>
      <c r="V453" s="251"/>
      <c r="W453" s="251"/>
      <c r="X453" s="251"/>
      <c r="Y453" s="251"/>
      <c r="Z453" s="251"/>
      <c r="AA453" s="251"/>
      <c r="AB453" s="251"/>
      <c r="AC453" s="251"/>
      <c r="AD453" s="251"/>
      <c r="AE453" s="251"/>
      <c r="AF453" s="251"/>
      <c r="AG453" s="251"/>
      <c r="AH453" s="251"/>
      <c r="AI453" s="251"/>
      <c r="AJ453" s="251"/>
      <c r="AK453" s="251"/>
      <c r="AL453" s="251"/>
      <c r="AM453" s="251"/>
      <c r="AN453" s="251"/>
      <c r="AO453" s="251"/>
      <c r="AP453" s="251"/>
      <c r="AQ453" s="251"/>
      <c r="AR453" s="251"/>
      <c r="AS453" s="251"/>
      <c r="AT453" s="251"/>
      <c r="AU453" s="251"/>
      <c r="AV453" s="251"/>
      <c r="AW453" s="251"/>
      <c r="AX453" s="251"/>
      <c r="AY453" s="251"/>
      <c r="AZ453" s="251"/>
      <c r="BA453" s="251"/>
      <c r="BB453" s="251"/>
      <c r="BC453" s="251"/>
      <c r="BD453" s="251"/>
      <c r="BE453" s="251"/>
      <c r="BF453" s="251"/>
      <c r="BG453" s="251"/>
      <c r="BH453" s="251"/>
      <c r="BI453" s="251"/>
      <c r="BJ453" s="251"/>
      <c r="BK453" s="251"/>
      <c r="BL453" s="251"/>
      <c r="BM453" s="251"/>
      <c r="BN453" s="251"/>
      <c r="BO453" s="251"/>
      <c r="BP453" s="251"/>
      <c r="BQ453" s="251"/>
      <c r="BR453" s="251"/>
      <c r="BS453" s="251"/>
    </row>
    <row r="454" ht="31.5" customHeight="1" s="74" customFormat="1">
      <c r="A454" s="176"/>
      <c r="B454" s="96"/>
      <c r="C454" s="296" t="s">
        <v>418</v>
      </c>
      <c r="D454" s="297"/>
      <c r="E454" s="297"/>
      <c r="F454" s="297"/>
      <c r="G454" s="297"/>
      <c r="H454" s="298"/>
      <c r="I454" s="361"/>
      <c r="J454" s="193" t="str">
        <f t="shared" si="64"/>
        <v>未確認</v>
      </c>
      <c r="K454" s="276" t="str">
        <f t="shared" si="63"/>
        <v>※</v>
      </c>
      <c r="L454" s="277">
        <v>0</v>
      </c>
      <c r="M454" s="251"/>
      <c r="N454" s="251"/>
      <c r="O454" s="251"/>
      <c r="P454" s="251"/>
      <c r="Q454" s="251"/>
      <c r="R454" s="251"/>
      <c r="S454" s="251"/>
      <c r="T454" s="251"/>
      <c r="U454" s="251"/>
      <c r="V454" s="251"/>
      <c r="W454" s="251"/>
      <c r="X454" s="251"/>
      <c r="Y454" s="251"/>
      <c r="Z454" s="251"/>
      <c r="AA454" s="251"/>
      <c r="AB454" s="251"/>
      <c r="AC454" s="251"/>
      <c r="AD454" s="251"/>
      <c r="AE454" s="251"/>
      <c r="AF454" s="251"/>
      <c r="AG454" s="251"/>
      <c r="AH454" s="251"/>
      <c r="AI454" s="251"/>
      <c r="AJ454" s="251"/>
      <c r="AK454" s="251"/>
      <c r="AL454" s="251"/>
      <c r="AM454" s="251"/>
      <c r="AN454" s="251"/>
      <c r="AO454" s="251"/>
      <c r="AP454" s="251"/>
      <c r="AQ454" s="251"/>
      <c r="AR454" s="251"/>
      <c r="AS454" s="251"/>
      <c r="AT454" s="251"/>
      <c r="AU454" s="251"/>
      <c r="AV454" s="251"/>
      <c r="AW454" s="251"/>
      <c r="AX454" s="251"/>
      <c r="AY454" s="251"/>
      <c r="AZ454" s="251"/>
      <c r="BA454" s="251"/>
      <c r="BB454" s="251"/>
      <c r="BC454" s="251"/>
      <c r="BD454" s="251"/>
      <c r="BE454" s="251"/>
      <c r="BF454" s="251"/>
      <c r="BG454" s="251"/>
      <c r="BH454" s="251"/>
      <c r="BI454" s="251"/>
      <c r="BJ454" s="251"/>
      <c r="BK454" s="251"/>
      <c r="BL454" s="251"/>
      <c r="BM454" s="251"/>
      <c r="BN454" s="251"/>
      <c r="BO454" s="251"/>
      <c r="BP454" s="251"/>
      <c r="BQ454" s="251"/>
      <c r="BR454" s="251"/>
      <c r="BS454" s="251"/>
    </row>
    <row r="455" ht="31.5" customHeight="1" s="74" customFormat="1">
      <c r="A455" s="176"/>
      <c r="B455" s="96"/>
      <c r="C455" s="296" t="s">
        <v>419</v>
      </c>
      <c r="D455" s="297"/>
      <c r="E455" s="297"/>
      <c r="F455" s="297"/>
      <c r="G455" s="297"/>
      <c r="H455" s="298"/>
      <c r="I455" s="361"/>
      <c r="J455" s="193" t="str">
        <f t="shared" si="64"/>
        <v>未確認</v>
      </c>
      <c r="K455" s="276" t="str">
        <f t="shared" si="63"/>
        <v>※</v>
      </c>
      <c r="L455" s="277">
        <v>0</v>
      </c>
      <c r="M455" s="251"/>
      <c r="N455" s="251"/>
      <c r="O455" s="251"/>
      <c r="P455" s="251"/>
      <c r="Q455" s="251"/>
      <c r="R455" s="251"/>
      <c r="S455" s="251"/>
      <c r="T455" s="251"/>
      <c r="U455" s="251"/>
      <c r="V455" s="251"/>
      <c r="W455" s="251"/>
      <c r="X455" s="251"/>
      <c r="Y455" s="251"/>
      <c r="Z455" s="251"/>
      <c r="AA455" s="251"/>
      <c r="AB455" s="251"/>
      <c r="AC455" s="251"/>
      <c r="AD455" s="251"/>
      <c r="AE455" s="251"/>
      <c r="AF455" s="251"/>
      <c r="AG455" s="251"/>
      <c r="AH455" s="251"/>
      <c r="AI455" s="251"/>
      <c r="AJ455" s="251"/>
      <c r="AK455" s="251"/>
      <c r="AL455" s="251"/>
      <c r="AM455" s="251"/>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251"/>
      <c r="BI455" s="251"/>
      <c r="BJ455" s="251"/>
      <c r="BK455" s="251"/>
      <c r="BL455" s="251"/>
      <c r="BM455" s="251"/>
      <c r="BN455" s="251"/>
      <c r="BO455" s="251"/>
      <c r="BP455" s="251"/>
      <c r="BQ455" s="251"/>
      <c r="BR455" s="251"/>
      <c r="BS455" s="251"/>
    </row>
    <row r="456" ht="31.5" customHeight="1" s="74" customFormat="1">
      <c r="A456" s="176"/>
      <c r="B456" s="96"/>
      <c r="C456" s="296" t="s">
        <v>420</v>
      </c>
      <c r="D456" s="297"/>
      <c r="E456" s="297"/>
      <c r="F456" s="297"/>
      <c r="G456" s="297"/>
      <c r="H456" s="298"/>
      <c r="I456" s="361"/>
      <c r="J456" s="193" t="str">
        <f t="shared" si="64"/>
        <v>未確認</v>
      </c>
      <c r="K456" s="276" t="str">
        <f t="shared" si="63"/>
        <v>※</v>
      </c>
      <c r="L456" s="277">
        <v>0</v>
      </c>
      <c r="M456" s="251"/>
      <c r="N456" s="251"/>
      <c r="O456" s="251"/>
      <c r="P456" s="251"/>
      <c r="Q456" s="251"/>
      <c r="R456" s="251"/>
      <c r="S456" s="251"/>
      <c r="T456" s="251"/>
      <c r="U456" s="251"/>
      <c r="V456" s="251"/>
      <c r="W456" s="251"/>
      <c r="X456" s="251"/>
      <c r="Y456" s="251"/>
      <c r="Z456" s="251"/>
      <c r="AA456" s="251"/>
      <c r="AB456" s="251"/>
      <c r="AC456" s="251"/>
      <c r="AD456" s="251"/>
      <c r="AE456" s="251"/>
      <c r="AF456" s="251"/>
      <c r="AG456" s="251"/>
      <c r="AH456" s="251"/>
      <c r="AI456" s="251"/>
      <c r="AJ456" s="251"/>
      <c r="AK456" s="251"/>
      <c r="AL456" s="251"/>
      <c r="AM456" s="251"/>
      <c r="AN456" s="251"/>
      <c r="AO456" s="251"/>
      <c r="AP456" s="251"/>
      <c r="AQ456" s="251"/>
      <c r="AR456" s="251"/>
      <c r="AS456" s="251"/>
      <c r="AT456" s="251"/>
      <c r="AU456" s="251"/>
      <c r="AV456" s="251"/>
      <c r="AW456" s="251"/>
      <c r="AX456" s="251"/>
      <c r="AY456" s="251"/>
      <c r="AZ456" s="251"/>
      <c r="BA456" s="251"/>
      <c r="BB456" s="251"/>
      <c r="BC456" s="251"/>
      <c r="BD456" s="251"/>
      <c r="BE456" s="251"/>
      <c r="BF456" s="251"/>
      <c r="BG456" s="251"/>
      <c r="BH456" s="251"/>
      <c r="BI456" s="251"/>
      <c r="BJ456" s="251"/>
      <c r="BK456" s="251"/>
      <c r="BL456" s="251"/>
      <c r="BM456" s="251"/>
      <c r="BN456" s="251"/>
      <c r="BO456" s="251"/>
      <c r="BP456" s="251"/>
      <c r="BQ456" s="251"/>
      <c r="BR456" s="251"/>
      <c r="BS456" s="251"/>
    </row>
    <row r="457" ht="31.5" customHeight="1" s="74" customFormat="1">
      <c r="A457" s="176"/>
      <c r="B457" s="96"/>
      <c r="C457" s="296" t="s">
        <v>421</v>
      </c>
      <c r="D457" s="297"/>
      <c r="E457" s="297"/>
      <c r="F457" s="297"/>
      <c r="G457" s="297"/>
      <c r="H457" s="298"/>
      <c r="I457" s="361"/>
      <c r="J457" s="193" t="str">
        <f t="shared" si="64"/>
        <v>未確認</v>
      </c>
      <c r="K457" s="276" t="str">
        <f t="shared" si="63"/>
        <v>※</v>
      </c>
      <c r="L457" s="277">
        <v>0</v>
      </c>
      <c r="M457" s="251"/>
      <c r="N457" s="251"/>
      <c r="O457" s="251"/>
      <c r="P457" s="251"/>
      <c r="Q457" s="251"/>
      <c r="R457" s="251"/>
      <c r="S457" s="251"/>
      <c r="T457" s="251"/>
      <c r="U457" s="251"/>
      <c r="V457" s="251"/>
      <c r="W457" s="251"/>
      <c r="X457" s="251"/>
      <c r="Y457" s="251"/>
      <c r="Z457" s="251"/>
      <c r="AA457" s="251"/>
      <c r="AB457" s="251"/>
      <c r="AC457" s="251"/>
      <c r="AD457" s="251"/>
      <c r="AE457" s="251"/>
      <c r="AF457" s="251"/>
      <c r="AG457" s="251"/>
      <c r="AH457" s="251"/>
      <c r="AI457" s="251"/>
      <c r="AJ457" s="251"/>
      <c r="AK457" s="251"/>
      <c r="AL457" s="251"/>
      <c r="AM457" s="251"/>
      <c r="AN457" s="251"/>
      <c r="AO457" s="251"/>
      <c r="AP457" s="251"/>
      <c r="AQ457" s="251"/>
      <c r="AR457" s="251"/>
      <c r="AS457" s="251"/>
      <c r="AT457" s="251"/>
      <c r="AU457" s="251"/>
      <c r="AV457" s="251"/>
      <c r="AW457" s="251"/>
      <c r="AX457" s="251"/>
      <c r="AY457" s="251"/>
      <c r="AZ457" s="251"/>
      <c r="BA457" s="251"/>
      <c r="BB457" s="251"/>
      <c r="BC457" s="251"/>
      <c r="BD457" s="251"/>
      <c r="BE457" s="251"/>
      <c r="BF457" s="251"/>
      <c r="BG457" s="251"/>
      <c r="BH457" s="251"/>
      <c r="BI457" s="251"/>
      <c r="BJ457" s="251"/>
      <c r="BK457" s="251"/>
      <c r="BL457" s="251"/>
      <c r="BM457" s="251"/>
      <c r="BN457" s="251"/>
      <c r="BO457" s="251"/>
      <c r="BP457" s="251"/>
      <c r="BQ457" s="251"/>
      <c r="BR457" s="251"/>
      <c r="BS457" s="251"/>
    </row>
    <row r="458" ht="31.5" customHeight="1" s="74" customFormat="1">
      <c r="A458" s="176"/>
      <c r="B458" s="92"/>
      <c r="C458" s="296" t="s">
        <v>422</v>
      </c>
      <c r="D458" s="297"/>
      <c r="E458" s="297"/>
      <c r="F458" s="297"/>
      <c r="G458" s="297"/>
      <c r="H458" s="298"/>
      <c r="I458" s="361"/>
      <c r="J458" s="193" t="str">
        <f t="shared" si="64"/>
        <v>未確認</v>
      </c>
      <c r="K458" s="276" t="str">
        <f t="shared" si="63"/>
        <v>※</v>
      </c>
      <c r="L458" s="277">
        <v>0</v>
      </c>
      <c r="M458" s="251"/>
      <c r="N458" s="251"/>
      <c r="O458" s="251"/>
      <c r="P458" s="251"/>
      <c r="Q458" s="251"/>
      <c r="R458" s="251"/>
      <c r="S458" s="251"/>
      <c r="T458" s="251"/>
      <c r="U458" s="251"/>
      <c r="V458" s="251"/>
      <c r="W458" s="251"/>
      <c r="X458" s="251"/>
      <c r="Y458" s="251"/>
      <c r="Z458" s="251"/>
      <c r="AA458" s="251"/>
      <c r="AB458" s="251"/>
      <c r="AC458" s="251"/>
      <c r="AD458" s="251"/>
      <c r="AE458" s="251"/>
      <c r="AF458" s="251"/>
      <c r="AG458" s="251"/>
      <c r="AH458" s="251"/>
      <c r="AI458" s="251"/>
      <c r="AJ458" s="251"/>
      <c r="AK458" s="251"/>
      <c r="AL458" s="251"/>
      <c r="AM458" s="251"/>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L458" s="251"/>
      <c r="BM458" s="251"/>
      <c r="BN458" s="251"/>
      <c r="BO458" s="251"/>
      <c r="BP458" s="251"/>
      <c r="BQ458" s="251"/>
      <c r="BR458" s="251"/>
      <c r="BS458" s="251"/>
    </row>
    <row r="459" ht="31.5" customHeight="1" s="74" customFormat="1">
      <c r="A459" s="176"/>
      <c r="B459" s="92"/>
      <c r="C459" s="296" t="s">
        <v>423</v>
      </c>
      <c r="D459" s="297"/>
      <c r="E459" s="297"/>
      <c r="F459" s="297"/>
      <c r="G459" s="297"/>
      <c r="H459" s="298"/>
      <c r="I459" s="361"/>
      <c r="J459" s="193" t="str">
        <f t="shared" si="64"/>
        <v>未確認</v>
      </c>
      <c r="K459" s="276" t="str">
        <f t="shared" si="63"/>
        <v>※</v>
      </c>
      <c r="L459" s="277">
        <v>0</v>
      </c>
      <c r="M459" s="251"/>
      <c r="N459" s="251"/>
      <c r="O459" s="251"/>
      <c r="P459" s="251"/>
      <c r="Q459" s="251"/>
      <c r="R459" s="251"/>
      <c r="S459" s="251"/>
      <c r="T459" s="251"/>
      <c r="U459" s="251"/>
      <c r="V459" s="251"/>
      <c r="W459" s="251"/>
      <c r="X459" s="251"/>
      <c r="Y459" s="251"/>
      <c r="Z459" s="251"/>
      <c r="AA459" s="251"/>
      <c r="AB459" s="251"/>
      <c r="AC459" s="251"/>
      <c r="AD459" s="251"/>
      <c r="AE459" s="251"/>
      <c r="AF459" s="251"/>
      <c r="AG459" s="251"/>
      <c r="AH459" s="251"/>
      <c r="AI459" s="251"/>
      <c r="AJ459" s="251"/>
      <c r="AK459" s="251"/>
      <c r="AL459" s="251"/>
      <c r="AM459" s="251"/>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row>
    <row r="460" ht="31.5" customHeight="1" s="74" customFormat="1">
      <c r="A460" s="176"/>
      <c r="B460" s="92"/>
      <c r="C460" s="296" t="s">
        <v>424</v>
      </c>
      <c r="D460" s="297"/>
      <c r="E460" s="297"/>
      <c r="F460" s="297"/>
      <c r="G460" s="297"/>
      <c r="H460" s="298"/>
      <c r="I460" s="361"/>
      <c r="J460" s="193" t="str">
        <f ref="J460:J471" t="shared" si="65">IF(SUM(L460:BS460)=0,IF(COUNTIF(L460:BS460,"未確認")&gt;0,"未確認",IF(COUNTIF(L460:BS460,"~*")&gt;0,"*",SUM(L460:BS460))),SUM(L460:BS460))</f>
        <v>未確認</v>
      </c>
      <c r="K460" s="276" t="str">
        <f t="shared" si="63"/>
        <v>※</v>
      </c>
      <c r="L460" s="277">
        <v>0</v>
      </c>
      <c r="M460" s="251"/>
      <c r="N460" s="251"/>
      <c r="O460" s="251"/>
      <c r="P460" s="251"/>
      <c r="Q460" s="251"/>
      <c r="R460" s="251"/>
      <c r="S460" s="251"/>
      <c r="T460" s="251"/>
      <c r="U460" s="251"/>
      <c r="V460" s="251"/>
      <c r="W460" s="251"/>
      <c r="X460" s="251"/>
      <c r="Y460" s="251"/>
      <c r="Z460" s="251"/>
      <c r="AA460" s="251"/>
      <c r="AB460" s="251"/>
      <c r="AC460" s="251"/>
      <c r="AD460" s="251"/>
      <c r="AE460" s="251"/>
      <c r="AF460" s="251"/>
      <c r="AG460" s="251"/>
      <c r="AH460" s="251"/>
      <c r="AI460" s="251"/>
      <c r="AJ460" s="251"/>
      <c r="AK460" s="251"/>
      <c r="AL460" s="251"/>
      <c r="AM460" s="251"/>
      <c r="AN460" s="251"/>
      <c r="AO460" s="251"/>
      <c r="AP460" s="251"/>
      <c r="AQ460" s="251"/>
      <c r="AR460" s="251"/>
      <c r="AS460" s="251"/>
      <c r="AT460" s="251"/>
      <c r="AU460" s="251"/>
      <c r="AV460" s="251"/>
      <c r="AW460" s="251"/>
      <c r="AX460" s="251"/>
      <c r="AY460" s="251"/>
      <c r="AZ460" s="251"/>
      <c r="BA460" s="251"/>
      <c r="BB460" s="251"/>
      <c r="BC460" s="251"/>
      <c r="BD460" s="251"/>
      <c r="BE460" s="251"/>
      <c r="BF460" s="251"/>
      <c r="BG460" s="251"/>
      <c r="BH460" s="251"/>
      <c r="BI460" s="251"/>
      <c r="BJ460" s="251"/>
      <c r="BK460" s="251"/>
      <c r="BL460" s="251"/>
      <c r="BM460" s="251"/>
      <c r="BN460" s="251"/>
      <c r="BO460" s="251"/>
      <c r="BP460" s="251"/>
      <c r="BQ460" s="251"/>
      <c r="BR460" s="251"/>
      <c r="BS460" s="251"/>
    </row>
    <row r="461" ht="31.5" customHeight="1" s="74" customFormat="1">
      <c r="A461" s="176"/>
      <c r="B461" s="92"/>
      <c r="C461" s="296" t="s">
        <v>425</v>
      </c>
      <c r="D461" s="297"/>
      <c r="E461" s="297"/>
      <c r="F461" s="297"/>
      <c r="G461" s="297"/>
      <c r="H461" s="298"/>
      <c r="I461" s="361"/>
      <c r="J461" s="193" t="str">
        <f t="shared" si="65"/>
        <v>未確認</v>
      </c>
      <c r="K461" s="276" t="str">
        <f t="shared" si="63"/>
        <v>※</v>
      </c>
      <c r="L461" s="277">
        <v>0</v>
      </c>
      <c r="M461" s="251"/>
      <c r="N461" s="251"/>
      <c r="O461" s="251"/>
      <c r="P461" s="251"/>
      <c r="Q461" s="251"/>
      <c r="R461" s="251"/>
      <c r="S461" s="251"/>
      <c r="T461" s="251"/>
      <c r="U461" s="251"/>
      <c r="V461" s="251"/>
      <c r="W461" s="251"/>
      <c r="X461" s="251"/>
      <c r="Y461" s="251"/>
      <c r="Z461" s="251"/>
      <c r="AA461" s="251"/>
      <c r="AB461" s="251"/>
      <c r="AC461" s="251"/>
      <c r="AD461" s="251"/>
      <c r="AE461" s="251"/>
      <c r="AF461" s="251"/>
      <c r="AG461" s="251"/>
      <c r="AH461" s="251"/>
      <c r="AI461" s="251"/>
      <c r="AJ461" s="251"/>
      <c r="AK461" s="251"/>
      <c r="AL461" s="251"/>
      <c r="AM461" s="251"/>
      <c r="AN461" s="251"/>
      <c r="AO461" s="251"/>
      <c r="AP461" s="251"/>
      <c r="AQ461" s="251"/>
      <c r="AR461" s="251"/>
      <c r="AS461" s="251"/>
      <c r="AT461" s="251"/>
      <c r="AU461" s="251"/>
      <c r="AV461" s="251"/>
      <c r="AW461" s="251"/>
      <c r="AX461" s="251"/>
      <c r="AY461" s="251"/>
      <c r="AZ461" s="251"/>
      <c r="BA461" s="251"/>
      <c r="BB461" s="251"/>
      <c r="BC461" s="251"/>
      <c r="BD461" s="251"/>
      <c r="BE461" s="251"/>
      <c r="BF461" s="251"/>
      <c r="BG461" s="251"/>
      <c r="BH461" s="251"/>
      <c r="BI461" s="251"/>
      <c r="BJ461" s="251"/>
      <c r="BK461" s="251"/>
      <c r="BL461" s="251"/>
      <c r="BM461" s="251"/>
      <c r="BN461" s="251"/>
      <c r="BO461" s="251"/>
      <c r="BP461" s="251"/>
      <c r="BQ461" s="251"/>
      <c r="BR461" s="251"/>
      <c r="BS461" s="251"/>
    </row>
    <row r="462" ht="31.5" customHeight="1" s="74" customFormat="1">
      <c r="A462" s="176"/>
      <c r="B462" s="96"/>
      <c r="C462" s="296" t="s">
        <v>426</v>
      </c>
      <c r="D462" s="297"/>
      <c r="E462" s="297"/>
      <c r="F462" s="297"/>
      <c r="G462" s="297"/>
      <c r="H462" s="298"/>
      <c r="I462" s="361"/>
      <c r="J462" s="193" t="str">
        <f t="shared" si="65"/>
        <v>未確認</v>
      </c>
      <c r="K462" s="276" t="str">
        <f t="shared" si="63"/>
        <v>※</v>
      </c>
      <c r="L462" s="277">
        <v>0</v>
      </c>
      <c r="M462" s="251"/>
      <c r="N462" s="251"/>
      <c r="O462" s="251"/>
      <c r="P462" s="251"/>
      <c r="Q462" s="251"/>
      <c r="R462" s="251"/>
      <c r="S462" s="251"/>
      <c r="T462" s="251"/>
      <c r="U462" s="251"/>
      <c r="V462" s="251"/>
      <c r="W462" s="251"/>
      <c r="X462" s="251"/>
      <c r="Y462" s="251"/>
      <c r="Z462" s="251"/>
      <c r="AA462" s="251"/>
      <c r="AB462" s="251"/>
      <c r="AC462" s="251"/>
      <c r="AD462" s="251"/>
      <c r="AE462" s="251"/>
      <c r="AF462" s="251"/>
      <c r="AG462" s="251"/>
      <c r="AH462" s="251"/>
      <c r="AI462" s="251"/>
      <c r="AJ462" s="251"/>
      <c r="AK462" s="251"/>
      <c r="AL462" s="251"/>
      <c r="AM462" s="251"/>
      <c r="AN462" s="251"/>
      <c r="AO462" s="251"/>
      <c r="AP462" s="251"/>
      <c r="AQ462" s="251"/>
      <c r="AR462" s="251"/>
      <c r="AS462" s="251"/>
      <c r="AT462" s="251"/>
      <c r="AU462" s="251"/>
      <c r="AV462" s="251"/>
      <c r="AW462" s="251"/>
      <c r="AX462" s="251"/>
      <c r="AY462" s="251"/>
      <c r="AZ462" s="251"/>
      <c r="BA462" s="251"/>
      <c r="BB462" s="251"/>
      <c r="BC462" s="251"/>
      <c r="BD462" s="251"/>
      <c r="BE462" s="251"/>
      <c r="BF462" s="251"/>
      <c r="BG462" s="251"/>
      <c r="BH462" s="251"/>
      <c r="BI462" s="251"/>
      <c r="BJ462" s="251"/>
      <c r="BK462" s="251"/>
      <c r="BL462" s="251"/>
      <c r="BM462" s="251"/>
      <c r="BN462" s="251"/>
      <c r="BO462" s="251"/>
      <c r="BP462" s="251"/>
      <c r="BQ462" s="251"/>
      <c r="BR462" s="251"/>
      <c r="BS462" s="251"/>
    </row>
    <row r="463" ht="31.5" customHeight="1" s="74" customFormat="1">
      <c r="A463" s="176"/>
      <c r="B463" s="96"/>
      <c r="C463" s="296" t="s">
        <v>427</v>
      </c>
      <c r="D463" s="297"/>
      <c r="E463" s="297"/>
      <c r="F463" s="297"/>
      <c r="G463" s="297"/>
      <c r="H463" s="298"/>
      <c r="I463" s="361"/>
      <c r="J463" s="193" t="str">
        <f t="shared" si="65"/>
        <v>未確認</v>
      </c>
      <c r="K463" s="276" t="str">
        <f t="shared" si="63"/>
        <v>※</v>
      </c>
      <c r="L463" s="277">
        <v>0</v>
      </c>
      <c r="M463" s="251"/>
      <c r="N463" s="251"/>
      <c r="O463" s="251"/>
      <c r="P463" s="251"/>
      <c r="Q463" s="251"/>
      <c r="R463" s="251"/>
      <c r="S463" s="251"/>
      <c r="T463" s="251"/>
      <c r="U463" s="251"/>
      <c r="V463" s="251"/>
      <c r="W463" s="251"/>
      <c r="X463" s="251"/>
      <c r="Y463" s="251"/>
      <c r="Z463" s="251"/>
      <c r="AA463" s="251"/>
      <c r="AB463" s="251"/>
      <c r="AC463" s="251"/>
      <c r="AD463" s="251"/>
      <c r="AE463" s="251"/>
      <c r="AF463" s="251"/>
      <c r="AG463" s="251"/>
      <c r="AH463" s="251"/>
      <c r="AI463" s="251"/>
      <c r="AJ463" s="251"/>
      <c r="AK463" s="251"/>
      <c r="AL463" s="251"/>
      <c r="AM463" s="251"/>
      <c r="AN463" s="251"/>
      <c r="AO463" s="251"/>
      <c r="AP463" s="251"/>
      <c r="AQ463" s="251"/>
      <c r="AR463" s="251"/>
      <c r="AS463" s="251"/>
      <c r="AT463" s="251"/>
      <c r="AU463" s="251"/>
      <c r="AV463" s="251"/>
      <c r="AW463" s="251"/>
      <c r="AX463" s="251"/>
      <c r="AY463" s="251"/>
      <c r="AZ463" s="251"/>
      <c r="BA463" s="251"/>
      <c r="BB463" s="251"/>
      <c r="BC463" s="251"/>
      <c r="BD463" s="251"/>
      <c r="BE463" s="251"/>
      <c r="BF463" s="251"/>
      <c r="BG463" s="251"/>
      <c r="BH463" s="251"/>
      <c r="BI463" s="251"/>
      <c r="BJ463" s="251"/>
      <c r="BK463" s="251"/>
      <c r="BL463" s="251"/>
      <c r="BM463" s="251"/>
      <c r="BN463" s="251"/>
      <c r="BO463" s="251"/>
      <c r="BP463" s="251"/>
      <c r="BQ463" s="251"/>
      <c r="BR463" s="251"/>
      <c r="BS463" s="251"/>
    </row>
    <row r="464" ht="31.5" customHeight="1" s="74" customFormat="1">
      <c r="A464" s="176"/>
      <c r="B464" s="96"/>
      <c r="C464" s="296" t="s">
        <v>428</v>
      </c>
      <c r="D464" s="297"/>
      <c r="E464" s="297"/>
      <c r="F464" s="297"/>
      <c r="G464" s="297"/>
      <c r="H464" s="298"/>
      <c r="I464" s="361"/>
      <c r="J464" s="193" t="str">
        <f t="shared" si="65"/>
        <v>未確認</v>
      </c>
      <c r="K464" s="276" t="str">
        <f t="shared" si="63"/>
        <v>※</v>
      </c>
      <c r="L464" s="277">
        <v>0</v>
      </c>
      <c r="M464" s="251"/>
      <c r="N464" s="251"/>
      <c r="O464" s="251"/>
      <c r="P464" s="251"/>
      <c r="Q464" s="251"/>
      <c r="R464" s="251"/>
      <c r="S464" s="251"/>
      <c r="T464" s="251"/>
      <c r="U464" s="251"/>
      <c r="V464" s="251"/>
      <c r="W464" s="251"/>
      <c r="X464" s="251"/>
      <c r="Y464" s="251"/>
      <c r="Z464" s="251"/>
      <c r="AA464" s="251"/>
      <c r="AB464" s="251"/>
      <c r="AC464" s="251"/>
      <c r="AD464" s="251"/>
      <c r="AE464" s="251"/>
      <c r="AF464" s="251"/>
      <c r="AG464" s="251"/>
      <c r="AH464" s="251"/>
      <c r="AI464" s="251"/>
      <c r="AJ464" s="251"/>
      <c r="AK464" s="251"/>
      <c r="AL464" s="251"/>
      <c r="AM464" s="251"/>
      <c r="AN464" s="251"/>
      <c r="AO464" s="251"/>
      <c r="AP464" s="251"/>
      <c r="AQ464" s="251"/>
      <c r="AR464" s="251"/>
      <c r="AS464" s="251"/>
      <c r="AT464" s="251"/>
      <c r="AU464" s="251"/>
      <c r="AV464" s="251"/>
      <c r="AW464" s="251"/>
      <c r="AX464" s="251"/>
      <c r="AY464" s="251"/>
      <c r="AZ464" s="251"/>
      <c r="BA464" s="251"/>
      <c r="BB464" s="251"/>
      <c r="BC464" s="251"/>
      <c r="BD464" s="251"/>
      <c r="BE464" s="251"/>
      <c r="BF464" s="251"/>
      <c r="BG464" s="251"/>
      <c r="BH464" s="251"/>
      <c r="BI464" s="251"/>
      <c r="BJ464" s="251"/>
      <c r="BK464" s="251"/>
      <c r="BL464" s="251"/>
      <c r="BM464" s="251"/>
      <c r="BN464" s="251"/>
      <c r="BO464" s="251"/>
      <c r="BP464" s="251"/>
      <c r="BQ464" s="251"/>
      <c r="BR464" s="251"/>
      <c r="BS464" s="251"/>
    </row>
    <row r="465" ht="31.5" customHeight="1" s="74" customFormat="1">
      <c r="A465" s="176"/>
      <c r="B465" s="96"/>
      <c r="C465" s="296" t="s">
        <v>429</v>
      </c>
      <c r="D465" s="297"/>
      <c r="E465" s="297"/>
      <c r="F465" s="297"/>
      <c r="G465" s="297"/>
      <c r="H465" s="298"/>
      <c r="I465" s="361"/>
      <c r="J465" s="193" t="str">
        <f t="shared" si="65"/>
        <v>未確認</v>
      </c>
      <c r="K465" s="276" t="str">
        <f t="shared" si="63"/>
        <v>※</v>
      </c>
      <c r="L465" s="277">
        <v>0</v>
      </c>
      <c r="M465" s="251"/>
      <c r="N465" s="251"/>
      <c r="O465" s="251"/>
      <c r="P465" s="251"/>
      <c r="Q465" s="251"/>
      <c r="R465" s="251"/>
      <c r="S465" s="251"/>
      <c r="T465" s="251"/>
      <c r="U465" s="251"/>
      <c r="V465" s="251"/>
      <c r="W465" s="251"/>
      <c r="X465" s="251"/>
      <c r="Y465" s="251"/>
      <c r="Z465" s="251"/>
      <c r="AA465" s="251"/>
      <c r="AB465" s="251"/>
      <c r="AC465" s="251"/>
      <c r="AD465" s="251"/>
      <c r="AE465" s="251"/>
      <c r="AF465" s="251"/>
      <c r="AG465" s="251"/>
      <c r="AH465" s="251"/>
      <c r="AI465" s="251"/>
      <c r="AJ465" s="251"/>
      <c r="AK465" s="251"/>
      <c r="AL465" s="251"/>
      <c r="AM465" s="251"/>
      <c r="AN465" s="251"/>
      <c r="AO465" s="251"/>
      <c r="AP465" s="251"/>
      <c r="AQ465" s="251"/>
      <c r="AR465" s="251"/>
      <c r="AS465" s="251"/>
      <c r="AT465" s="251"/>
      <c r="AU465" s="251"/>
      <c r="AV465" s="251"/>
      <c r="AW465" s="251"/>
      <c r="AX465" s="251"/>
      <c r="AY465" s="251"/>
      <c r="AZ465" s="251"/>
      <c r="BA465" s="251"/>
      <c r="BB465" s="251"/>
      <c r="BC465" s="251"/>
      <c r="BD465" s="251"/>
      <c r="BE465" s="251"/>
      <c r="BF465" s="251"/>
      <c r="BG465" s="251"/>
      <c r="BH465" s="251"/>
      <c r="BI465" s="251"/>
      <c r="BJ465" s="251"/>
      <c r="BK465" s="251"/>
      <c r="BL465" s="251"/>
      <c r="BM465" s="251"/>
      <c r="BN465" s="251"/>
      <c r="BO465" s="251"/>
      <c r="BP465" s="251"/>
      <c r="BQ465" s="251"/>
      <c r="BR465" s="251"/>
      <c r="BS465" s="251"/>
    </row>
    <row r="466" ht="31.5" customHeight="1" s="74" customFormat="1">
      <c r="A466" s="176"/>
      <c r="B466" s="96"/>
      <c r="C466" s="296" t="s">
        <v>430</v>
      </c>
      <c r="D466" s="297"/>
      <c r="E466" s="297"/>
      <c r="F466" s="297"/>
      <c r="G466" s="297"/>
      <c r="H466" s="298"/>
      <c r="I466" s="361"/>
      <c r="J466" s="193" t="str">
        <f t="shared" si="65"/>
        <v>未確認</v>
      </c>
      <c r="K466" s="276" t="str">
        <f t="shared" si="63"/>
        <v>※</v>
      </c>
      <c r="L466" s="277">
        <v>0</v>
      </c>
      <c r="M466" s="251"/>
      <c r="N466" s="251"/>
      <c r="O466" s="251"/>
      <c r="P466" s="251"/>
      <c r="Q466" s="251"/>
      <c r="R466" s="251"/>
      <c r="S466" s="251"/>
      <c r="T466" s="251"/>
      <c r="U466" s="251"/>
      <c r="V466" s="251"/>
      <c r="W466" s="251"/>
      <c r="X466" s="251"/>
      <c r="Y466" s="251"/>
      <c r="Z466" s="251"/>
      <c r="AA466" s="251"/>
      <c r="AB466" s="251"/>
      <c r="AC466" s="251"/>
      <c r="AD466" s="251"/>
      <c r="AE466" s="251"/>
      <c r="AF466" s="251"/>
      <c r="AG466" s="251"/>
      <c r="AH466" s="251"/>
      <c r="AI466" s="251"/>
      <c r="AJ466" s="251"/>
      <c r="AK466" s="251"/>
      <c r="AL466" s="251"/>
      <c r="AM466" s="251"/>
      <c r="AN466" s="251"/>
      <c r="AO466" s="251"/>
      <c r="AP466" s="251"/>
      <c r="AQ466" s="251"/>
      <c r="AR466" s="251"/>
      <c r="AS466" s="251"/>
      <c r="AT466" s="251"/>
      <c r="AU466" s="251"/>
      <c r="AV466" s="251"/>
      <c r="AW466" s="251"/>
      <c r="AX466" s="251"/>
      <c r="AY466" s="251"/>
      <c r="AZ466" s="251"/>
      <c r="BA466" s="251"/>
      <c r="BB466" s="251"/>
      <c r="BC466" s="251"/>
      <c r="BD466" s="251"/>
      <c r="BE466" s="251"/>
      <c r="BF466" s="251"/>
      <c r="BG466" s="251"/>
      <c r="BH466" s="251"/>
      <c r="BI466" s="251"/>
      <c r="BJ466" s="251"/>
      <c r="BK466" s="251"/>
      <c r="BL466" s="251"/>
      <c r="BM466" s="251"/>
      <c r="BN466" s="251"/>
      <c r="BO466" s="251"/>
      <c r="BP466" s="251"/>
      <c r="BQ466" s="251"/>
      <c r="BR466" s="251"/>
      <c r="BS466" s="251"/>
    </row>
    <row r="467" ht="31.5" customHeight="1" s="74" customFormat="1">
      <c r="A467" s="176"/>
      <c r="B467" s="96"/>
      <c r="C467" s="296" t="s">
        <v>431</v>
      </c>
      <c r="D467" s="297"/>
      <c r="E467" s="297"/>
      <c r="F467" s="297"/>
      <c r="G467" s="297"/>
      <c r="H467" s="298"/>
      <c r="I467" s="361"/>
      <c r="J467" s="193" t="str">
        <f t="shared" si="65"/>
        <v>未確認</v>
      </c>
      <c r="K467" s="276" t="str">
        <f t="shared" si="63"/>
        <v>※</v>
      </c>
      <c r="L467" s="277">
        <v>0</v>
      </c>
      <c r="M467" s="251"/>
      <c r="N467" s="251"/>
      <c r="O467" s="251"/>
      <c r="P467" s="251"/>
      <c r="Q467" s="251"/>
      <c r="R467" s="251"/>
      <c r="S467" s="251"/>
      <c r="T467" s="251"/>
      <c r="U467" s="251"/>
      <c r="V467" s="251"/>
      <c r="W467" s="251"/>
      <c r="X467" s="251"/>
      <c r="Y467" s="251"/>
      <c r="Z467" s="251"/>
      <c r="AA467" s="251"/>
      <c r="AB467" s="251"/>
      <c r="AC467" s="251"/>
      <c r="AD467" s="251"/>
      <c r="AE467" s="251"/>
      <c r="AF467" s="251"/>
      <c r="AG467" s="251"/>
      <c r="AH467" s="251"/>
      <c r="AI467" s="251"/>
      <c r="AJ467" s="251"/>
      <c r="AK467" s="251"/>
      <c r="AL467" s="251"/>
      <c r="AM467" s="251"/>
      <c r="AN467" s="251"/>
      <c r="AO467" s="251"/>
      <c r="AP467" s="251"/>
      <c r="AQ467" s="251"/>
      <c r="AR467" s="251"/>
      <c r="AS467" s="251"/>
      <c r="AT467" s="251"/>
      <c r="AU467" s="251"/>
      <c r="AV467" s="251"/>
      <c r="AW467" s="251"/>
      <c r="AX467" s="251"/>
      <c r="AY467" s="251"/>
      <c r="AZ467" s="251"/>
      <c r="BA467" s="251"/>
      <c r="BB467" s="251"/>
      <c r="BC467" s="251"/>
      <c r="BD467" s="251"/>
      <c r="BE467" s="251"/>
      <c r="BF467" s="251"/>
      <c r="BG467" s="251"/>
      <c r="BH467" s="251"/>
      <c r="BI467" s="251"/>
      <c r="BJ467" s="251"/>
      <c r="BK467" s="251"/>
      <c r="BL467" s="251"/>
      <c r="BM467" s="251"/>
      <c r="BN467" s="251"/>
      <c r="BO467" s="251"/>
      <c r="BP467" s="251"/>
      <c r="BQ467" s="251"/>
      <c r="BR467" s="251"/>
      <c r="BS467" s="251"/>
    </row>
    <row r="468" ht="31.5" customHeight="1" s="74" customFormat="1">
      <c r="A468" s="176"/>
      <c r="B468" s="96"/>
      <c r="C468" s="296" t="s">
        <v>432</v>
      </c>
      <c r="D468" s="297"/>
      <c r="E468" s="297"/>
      <c r="F468" s="297"/>
      <c r="G468" s="297"/>
      <c r="H468" s="298"/>
      <c r="I468" s="361"/>
      <c r="J468" s="193" t="str">
        <f t="shared" si="65"/>
        <v>未確認</v>
      </c>
      <c r="K468" s="276" t="str">
        <f t="shared" si="63"/>
        <v>※</v>
      </c>
      <c r="L468" s="277">
        <v>0</v>
      </c>
      <c r="M468" s="251"/>
      <c r="N468" s="251"/>
      <c r="O468" s="251"/>
      <c r="P468" s="251"/>
      <c r="Q468" s="251"/>
      <c r="R468" s="251"/>
      <c r="S468" s="251"/>
      <c r="T468" s="251"/>
      <c r="U468" s="251"/>
      <c r="V468" s="251"/>
      <c r="W468" s="251"/>
      <c r="X468" s="251"/>
      <c r="Y468" s="251"/>
      <c r="Z468" s="251"/>
      <c r="AA468" s="251"/>
      <c r="AB468" s="251"/>
      <c r="AC468" s="251"/>
      <c r="AD468" s="251"/>
      <c r="AE468" s="251"/>
      <c r="AF468" s="251"/>
      <c r="AG468" s="251"/>
      <c r="AH468" s="251"/>
      <c r="AI468" s="251"/>
      <c r="AJ468" s="251"/>
      <c r="AK468" s="251"/>
      <c r="AL468" s="251"/>
      <c r="AM468" s="251"/>
      <c r="AN468" s="251"/>
      <c r="AO468" s="251"/>
      <c r="AP468" s="251"/>
      <c r="AQ468" s="251"/>
      <c r="AR468" s="251"/>
      <c r="AS468" s="251"/>
      <c r="AT468" s="251"/>
      <c r="AU468" s="251"/>
      <c r="AV468" s="251"/>
      <c r="AW468" s="251"/>
      <c r="AX468" s="251"/>
      <c r="AY468" s="251"/>
      <c r="AZ468" s="251"/>
      <c r="BA468" s="251"/>
      <c r="BB468" s="251"/>
      <c r="BC468" s="251"/>
      <c r="BD468" s="251"/>
      <c r="BE468" s="251"/>
      <c r="BF468" s="251"/>
      <c r="BG468" s="251"/>
      <c r="BH468" s="251"/>
      <c r="BI468" s="251"/>
      <c r="BJ468" s="251"/>
      <c r="BK468" s="251"/>
      <c r="BL468" s="251"/>
      <c r="BM468" s="251"/>
      <c r="BN468" s="251"/>
      <c r="BO468" s="251"/>
      <c r="BP468" s="251"/>
      <c r="BQ468" s="251"/>
      <c r="BR468" s="251"/>
      <c r="BS468" s="251"/>
    </row>
    <row r="469" ht="31.5" customHeight="1" s="74" customFormat="1">
      <c r="A469" s="176"/>
      <c r="B469" s="96"/>
      <c r="C469" s="296" t="s">
        <v>433</v>
      </c>
      <c r="D469" s="297"/>
      <c r="E469" s="297"/>
      <c r="F469" s="297"/>
      <c r="G469" s="297"/>
      <c r="H469" s="298"/>
      <c r="I469" s="361"/>
      <c r="J469" s="193" t="str">
        <f t="shared" si="65"/>
        <v>未確認</v>
      </c>
      <c r="K469" s="276" t="str">
        <f t="shared" si="63"/>
        <v>※</v>
      </c>
      <c r="L469" s="277">
        <v>0</v>
      </c>
      <c r="M469" s="251"/>
      <c r="N469" s="251"/>
      <c r="O469" s="251"/>
      <c r="P469" s="251"/>
      <c r="Q469" s="251"/>
      <c r="R469" s="251"/>
      <c r="S469" s="251"/>
      <c r="T469" s="251"/>
      <c r="U469" s="251"/>
      <c r="V469" s="251"/>
      <c r="W469" s="251"/>
      <c r="X469" s="251"/>
      <c r="Y469" s="251"/>
      <c r="Z469" s="251"/>
      <c r="AA469" s="251"/>
      <c r="AB469" s="251"/>
      <c r="AC469" s="251"/>
      <c r="AD469" s="251"/>
      <c r="AE469" s="251"/>
      <c r="AF469" s="251"/>
      <c r="AG469" s="251"/>
      <c r="AH469" s="251"/>
      <c r="AI469" s="251"/>
      <c r="AJ469" s="251"/>
      <c r="AK469" s="251"/>
      <c r="AL469" s="251"/>
      <c r="AM469" s="251"/>
      <c r="AN469" s="251"/>
      <c r="AO469" s="251"/>
      <c r="AP469" s="251"/>
      <c r="AQ469" s="251"/>
      <c r="AR469" s="251"/>
      <c r="AS469" s="251"/>
      <c r="AT469" s="251"/>
      <c r="AU469" s="251"/>
      <c r="AV469" s="251"/>
      <c r="AW469" s="251"/>
      <c r="AX469" s="251"/>
      <c r="AY469" s="251"/>
      <c r="AZ469" s="251"/>
      <c r="BA469" s="251"/>
      <c r="BB469" s="251"/>
      <c r="BC469" s="251"/>
      <c r="BD469" s="251"/>
      <c r="BE469" s="251"/>
      <c r="BF469" s="251"/>
      <c r="BG469" s="251"/>
      <c r="BH469" s="251"/>
      <c r="BI469" s="251"/>
      <c r="BJ469" s="251"/>
      <c r="BK469" s="251"/>
      <c r="BL469" s="251"/>
      <c r="BM469" s="251"/>
      <c r="BN469" s="251"/>
      <c r="BO469" s="251"/>
      <c r="BP469" s="251"/>
      <c r="BQ469" s="251"/>
      <c r="BR469" s="251"/>
      <c r="BS469" s="251"/>
    </row>
    <row r="470" ht="31.5" customHeight="1" s="74" customFormat="1">
      <c r="A470" s="176"/>
      <c r="B470" s="96"/>
      <c r="C470" s="296" t="s">
        <v>434</v>
      </c>
      <c r="D470" s="297"/>
      <c r="E470" s="297"/>
      <c r="F470" s="297"/>
      <c r="G470" s="297"/>
      <c r="H470" s="298"/>
      <c r="I470" s="361"/>
      <c r="J470" s="193" t="str">
        <f t="shared" si="65"/>
        <v>未確認</v>
      </c>
      <c r="K470" s="276" t="str">
        <f t="shared" si="63"/>
        <v>※</v>
      </c>
      <c r="L470" s="277">
        <v>0</v>
      </c>
      <c r="M470" s="251"/>
      <c r="N470" s="251"/>
      <c r="O470" s="251"/>
      <c r="P470" s="251"/>
      <c r="Q470" s="251"/>
      <c r="R470" s="251"/>
      <c r="S470" s="251"/>
      <c r="T470" s="251"/>
      <c r="U470" s="251"/>
      <c r="V470" s="251"/>
      <c r="W470" s="251"/>
      <c r="X470" s="251"/>
      <c r="Y470" s="251"/>
      <c r="Z470" s="251"/>
      <c r="AA470" s="251"/>
      <c r="AB470" s="251"/>
      <c r="AC470" s="251"/>
      <c r="AD470" s="251"/>
      <c r="AE470" s="251"/>
      <c r="AF470" s="251"/>
      <c r="AG470" s="251"/>
      <c r="AH470" s="251"/>
      <c r="AI470" s="251"/>
      <c r="AJ470" s="251"/>
      <c r="AK470" s="251"/>
      <c r="AL470" s="251"/>
      <c r="AM470" s="251"/>
      <c r="AN470" s="251"/>
      <c r="AO470" s="251"/>
      <c r="AP470" s="251"/>
      <c r="AQ470" s="251"/>
      <c r="AR470" s="251"/>
      <c r="AS470" s="251"/>
      <c r="AT470" s="251"/>
      <c r="AU470" s="251"/>
      <c r="AV470" s="251"/>
      <c r="AW470" s="251"/>
      <c r="AX470" s="251"/>
      <c r="AY470" s="251"/>
      <c r="AZ470" s="251"/>
      <c r="BA470" s="251"/>
      <c r="BB470" s="251"/>
      <c r="BC470" s="251"/>
      <c r="BD470" s="251"/>
      <c r="BE470" s="251"/>
      <c r="BF470" s="251"/>
      <c r="BG470" s="251"/>
      <c r="BH470" s="251"/>
      <c r="BI470" s="251"/>
      <c r="BJ470" s="251"/>
      <c r="BK470" s="251"/>
      <c r="BL470" s="251"/>
      <c r="BM470" s="251"/>
      <c r="BN470" s="251"/>
      <c r="BO470" s="251"/>
      <c r="BP470" s="251"/>
      <c r="BQ470" s="251"/>
      <c r="BR470" s="251"/>
      <c r="BS470" s="251"/>
    </row>
    <row r="471" ht="31.5" customHeight="1" s="74" customFormat="1">
      <c r="A471" s="176"/>
      <c r="B471" s="96"/>
      <c r="C471" s="296" t="s">
        <v>435</v>
      </c>
      <c r="D471" s="297"/>
      <c r="E471" s="297"/>
      <c r="F471" s="297"/>
      <c r="G471" s="297"/>
      <c r="H471" s="298"/>
      <c r="I471" s="362"/>
      <c r="J471" s="193" t="str">
        <f t="shared" si="65"/>
        <v>未確認</v>
      </c>
      <c r="K471" s="276" t="str">
        <f t="shared" si="63"/>
        <v>※</v>
      </c>
      <c r="L471" s="277">
        <v>0</v>
      </c>
      <c r="M471" s="251"/>
      <c r="N471" s="251"/>
      <c r="O471" s="251"/>
      <c r="P471" s="251"/>
      <c r="Q471" s="251"/>
      <c r="R471" s="251"/>
      <c r="S471" s="251"/>
      <c r="T471" s="251"/>
      <c r="U471" s="251"/>
      <c r="V471" s="251"/>
      <c r="W471" s="251"/>
      <c r="X471" s="251"/>
      <c r="Y471" s="251"/>
      <c r="Z471" s="251"/>
      <c r="AA471" s="251"/>
      <c r="AB471" s="251"/>
      <c r="AC471" s="251"/>
      <c r="AD471" s="251"/>
      <c r="AE471" s="251"/>
      <c r="AF471" s="251"/>
      <c r="AG471" s="251"/>
      <c r="AH471" s="251"/>
      <c r="AI471" s="251"/>
      <c r="AJ471" s="251"/>
      <c r="AK471" s="251"/>
      <c r="AL471" s="251"/>
      <c r="AM471" s="251"/>
      <c r="AN471" s="251"/>
      <c r="AO471" s="251"/>
      <c r="AP471" s="251"/>
      <c r="AQ471" s="251"/>
      <c r="AR471" s="251"/>
      <c r="AS471" s="251"/>
      <c r="AT471" s="251"/>
      <c r="AU471" s="251"/>
      <c r="AV471" s="251"/>
      <c r="AW471" s="251"/>
      <c r="AX471" s="251"/>
      <c r="AY471" s="251"/>
      <c r="AZ471" s="251"/>
      <c r="BA471" s="251"/>
      <c r="BB471" s="251"/>
      <c r="BC471" s="251"/>
      <c r="BD471" s="251"/>
      <c r="BE471" s="251"/>
      <c r="BF471" s="251"/>
      <c r="BG471" s="251"/>
      <c r="BH471" s="251"/>
      <c r="BI471" s="251"/>
      <c r="BJ471" s="251"/>
      <c r="BK471" s="251"/>
      <c r="BL471" s="251"/>
      <c r="BM471" s="251"/>
      <c r="BN471" s="251"/>
      <c r="BO471" s="251"/>
      <c r="BP471" s="251"/>
      <c r="BQ471" s="251"/>
      <c r="BR471" s="251"/>
      <c r="BS471" s="251"/>
    </row>
    <row r="472" ht="19" s="74" customFormat="1">
      <c r="A472" s="176"/>
      <c r="B472" s="228"/>
      <c r="C472" s="122"/>
      <c r="D472" s="3"/>
      <c r="E472" s="3"/>
      <c r="F472" s="3"/>
      <c r="G472" s="3"/>
      <c r="H472" s="227"/>
      <c r="I472" s="227"/>
      <c r="J472" s="51"/>
      <c r="K472" s="53"/>
      <c r="L472" s="86"/>
      <c r="M472" s="86"/>
      <c r="N472" s="86"/>
      <c r="O472" s="86"/>
      <c r="P472" s="86"/>
      <c r="Q472" s="86"/>
    </row>
    <row r="473" ht="19" s="74" customFormat="1">
      <c r="A473" s="176"/>
      <c r="B473" s="228"/>
      <c r="C473" s="122"/>
      <c r="D473" s="3"/>
      <c r="E473" s="3"/>
      <c r="F473" s="3"/>
      <c r="G473" s="3"/>
      <c r="H473" s="227"/>
      <c r="I473" s="227"/>
      <c r="J473" s="51"/>
      <c r="K473" s="53"/>
      <c r="L473" s="86"/>
      <c r="M473" s="86"/>
      <c r="N473" s="86"/>
      <c r="O473" s="86"/>
      <c r="P473" s="86"/>
      <c r="Q473" s="86"/>
    </row>
    <row r="474" ht="19" s="74" customFormat="1">
      <c r="A474" s="176"/>
      <c r="B474" s="228"/>
      <c r="C474" s="122"/>
      <c r="D474" s="3"/>
      <c r="E474" s="3"/>
      <c r="F474" s="3"/>
      <c r="G474" s="3"/>
      <c r="H474" s="227"/>
      <c r="I474" s="227"/>
      <c r="J474" s="51"/>
      <c r="K474" s="53"/>
      <c r="L474" s="86"/>
      <c r="M474" s="86"/>
      <c r="N474" s="86"/>
      <c r="O474" s="86"/>
      <c r="P474" s="86"/>
      <c r="Q474" s="86"/>
    </row>
    <row r="475" s="74" customFormat="1">
      <c r="A475" s="176"/>
      <c r="B475" s="14" t="s">
        <v>436</v>
      </c>
      <c r="C475" s="150"/>
      <c r="D475" s="3"/>
      <c r="E475" s="3"/>
      <c r="F475" s="3"/>
      <c r="G475" s="3"/>
      <c r="H475" s="210"/>
      <c r="I475" s="210"/>
      <c r="J475" s="51"/>
      <c r="K475" s="24"/>
      <c r="L475" s="86"/>
      <c r="M475" s="86"/>
      <c r="N475" s="86"/>
      <c r="O475" s="86"/>
      <c r="P475" s="86"/>
      <c r="Q475" s="86"/>
    </row>
    <row r="476">
      <c r="A476" s="176"/>
      <c r="B476" s="14"/>
      <c r="C476" s="14"/>
      <c r="D476" s="14"/>
      <c r="E476" s="14"/>
      <c r="F476" s="14"/>
      <c r="G476" s="14"/>
      <c r="H476" s="10"/>
      <c r="I476" s="10"/>
      <c r="L476" s="173"/>
      <c r="M476" s="173"/>
      <c r="N476" s="173"/>
      <c r="O476" s="173"/>
      <c r="P476" s="173"/>
      <c r="Q476" s="173"/>
      <c r="R476" s="8"/>
      <c r="S476" s="8"/>
      <c r="T476" s="8"/>
      <c r="U476" s="8"/>
      <c r="V476" s="8"/>
    </row>
    <row r="477" ht="34.5" customHeight="1">
      <c r="A477" s="176"/>
      <c r="B477" s="14"/>
      <c r="C477" s="3"/>
      <c r="D477" s="3"/>
      <c r="F477" s="3"/>
      <c r="G477" s="3"/>
      <c r="H477" s="210"/>
      <c r="I477" s="210"/>
      <c r="J477" s="63" t="s">
        <v>78</v>
      </c>
      <c r="K477" s="136"/>
      <c r="L477" s="239" t="str">
        <f ref="L477:AQ477" t="shared" si="66">IF(ISBLANK(L$395),"",L$395)</f>
      </c>
      <c r="M477" s="242" t="str">
        <f t="shared" si="66"/>
      </c>
      <c r="N477" s="282" t="str">
        <f t="shared" si="66"/>
      </c>
      <c r="O477" s="240" t="str">
        <f t="shared" si="66"/>
      </c>
      <c r="P477" s="240" t="str">
        <f t="shared" si="66"/>
      </c>
      <c r="Q477" s="240" t="str">
        <f t="shared" si="66"/>
      </c>
      <c r="R477" s="240" t="str">
        <f t="shared" si="66"/>
      </c>
      <c r="S477" s="240" t="str">
        <f t="shared" si="66"/>
      </c>
      <c r="T477" s="240" t="str">
        <f t="shared" si="66"/>
      </c>
      <c r="U477" s="240" t="str">
        <f t="shared" si="66"/>
      </c>
      <c r="V477" s="240" t="str">
        <f t="shared" si="66"/>
      </c>
      <c r="W477" s="240" t="str">
        <f t="shared" si="66"/>
      </c>
      <c r="X477" s="240" t="str">
        <f t="shared" si="66"/>
      </c>
      <c r="Y477" s="240" t="str">
        <f t="shared" si="66"/>
      </c>
      <c r="Z477" s="240" t="str">
        <f t="shared" si="66"/>
      </c>
      <c r="AA477" s="240" t="str">
        <f t="shared" si="66"/>
      </c>
      <c r="AB477" s="240" t="str">
        <f t="shared" si="66"/>
      </c>
      <c r="AC477" s="240" t="str">
        <f t="shared" si="66"/>
      </c>
      <c r="AD477" s="240" t="str">
        <f t="shared" si="66"/>
      </c>
      <c r="AE477" s="240" t="str">
        <f t="shared" si="66"/>
      </c>
      <c r="AF477" s="240" t="str">
        <f t="shared" si="66"/>
      </c>
      <c r="AG477" s="240" t="str">
        <f t="shared" si="66"/>
      </c>
      <c r="AH477" s="240" t="str">
        <f t="shared" si="66"/>
      </c>
      <c r="AI477" s="240" t="str">
        <f t="shared" si="66"/>
      </c>
      <c r="AJ477" s="240" t="str">
        <f t="shared" si="66"/>
      </c>
      <c r="AK477" s="240" t="str">
        <f t="shared" si="66"/>
      </c>
      <c r="AL477" s="240" t="str">
        <f t="shared" si="66"/>
      </c>
      <c r="AM477" s="240" t="str">
        <f t="shared" si="66"/>
      </c>
      <c r="AN477" s="240" t="str">
        <f t="shared" si="66"/>
      </c>
      <c r="AO477" s="240" t="str">
        <f t="shared" si="66"/>
      </c>
      <c r="AP477" s="240" t="str">
        <f t="shared" si="66"/>
      </c>
      <c r="AQ477" s="240" t="str">
        <f t="shared" si="66"/>
      </c>
      <c r="AR477" s="240" t="str">
        <f ref="AR477:BS477" t="shared" si="67">IF(ISBLANK(AR$395),"",AR$395)</f>
      </c>
      <c r="AS477" s="240" t="str">
        <f t="shared" si="67"/>
      </c>
      <c r="AT477" s="240" t="str">
        <f t="shared" si="67"/>
      </c>
      <c r="AU477" s="240" t="str">
        <f t="shared" si="67"/>
      </c>
      <c r="AV477" s="240" t="str">
        <f t="shared" si="67"/>
      </c>
      <c r="AW477" s="240" t="str">
        <f t="shared" si="67"/>
      </c>
      <c r="AX477" s="240" t="str">
        <f t="shared" si="67"/>
      </c>
      <c r="AY477" s="240" t="str">
        <f t="shared" si="67"/>
      </c>
      <c r="AZ477" s="240" t="str">
        <f t="shared" si="67"/>
      </c>
      <c r="BA477" s="240" t="str">
        <f t="shared" si="67"/>
      </c>
      <c r="BB477" s="240" t="str">
        <f t="shared" si="67"/>
      </c>
      <c r="BC477" s="240" t="str">
        <f t="shared" si="67"/>
      </c>
      <c r="BD477" s="240" t="str">
        <f t="shared" si="67"/>
      </c>
      <c r="BE477" s="240" t="str">
        <f t="shared" si="67"/>
      </c>
      <c r="BF477" s="240" t="str">
        <f t="shared" si="67"/>
      </c>
      <c r="BG477" s="240" t="str">
        <f t="shared" si="67"/>
      </c>
      <c r="BH477" s="240" t="str">
        <f t="shared" si="67"/>
      </c>
      <c r="BI477" s="240" t="str">
        <f t="shared" si="67"/>
      </c>
      <c r="BJ477" s="240" t="str">
        <f t="shared" si="67"/>
      </c>
      <c r="BK477" s="240" t="str">
        <f t="shared" si="67"/>
      </c>
      <c r="BL477" s="240" t="str">
        <f t="shared" si="67"/>
      </c>
      <c r="BM477" s="240" t="str">
        <f t="shared" si="67"/>
      </c>
      <c r="BN477" s="240" t="str">
        <f t="shared" si="67"/>
      </c>
      <c r="BO477" s="240" t="str">
        <f t="shared" si="67"/>
      </c>
      <c r="BP477" s="240" t="str">
        <f t="shared" si="67"/>
      </c>
      <c r="BQ477" s="240" t="str">
        <f t="shared" si="67"/>
      </c>
      <c r="BR477" s="240" t="str">
        <f t="shared" si="67"/>
      </c>
      <c r="BS477" s="240" t="str">
        <f t="shared" si="67"/>
      </c>
    </row>
    <row r="478" ht="20.25" customHeight="1">
      <c r="A478" s="176"/>
      <c r="B478" s="1"/>
      <c r="C478" s="52"/>
      <c r="D478" s="3"/>
      <c r="F478" s="3"/>
      <c r="G478" s="3"/>
      <c r="H478" s="210"/>
      <c r="I478" s="56" t="s">
        <v>79</v>
      </c>
      <c r="J478" s="57"/>
      <c r="K478" s="137"/>
      <c r="L478" s="59" t="str">
        <f ref="L478:AQ478" t="shared" si="68">IF(ISBLANK(L$396),"",L$396)</f>
      </c>
      <c r="M478" s="243" t="str">
        <f t="shared" si="68"/>
      </c>
      <c r="N478" s="243" t="str">
        <f t="shared" si="68"/>
      </c>
      <c r="O478" s="59" t="str">
        <f t="shared" si="68"/>
      </c>
      <c r="P478" s="59" t="str">
        <f t="shared" si="68"/>
      </c>
      <c r="Q478" s="59" t="str">
        <f t="shared" si="68"/>
      </c>
      <c r="R478" s="59" t="str">
        <f t="shared" si="68"/>
      </c>
      <c r="S478" s="59" t="str">
        <f t="shared" si="68"/>
      </c>
      <c r="T478" s="59" t="str">
        <f t="shared" si="68"/>
      </c>
      <c r="U478" s="59" t="str">
        <f t="shared" si="68"/>
      </c>
      <c r="V478" s="59" t="str">
        <f t="shared" si="68"/>
      </c>
      <c r="W478" s="59" t="str">
        <f t="shared" si="68"/>
      </c>
      <c r="X478" s="59" t="str">
        <f t="shared" si="68"/>
      </c>
      <c r="Y478" s="59" t="str">
        <f t="shared" si="68"/>
      </c>
      <c r="Z478" s="59" t="str">
        <f t="shared" si="68"/>
      </c>
      <c r="AA478" s="59" t="str">
        <f t="shared" si="68"/>
      </c>
      <c r="AB478" s="59" t="str">
        <f t="shared" si="68"/>
      </c>
      <c r="AC478" s="59" t="str">
        <f t="shared" si="68"/>
      </c>
      <c r="AD478" s="59" t="str">
        <f t="shared" si="68"/>
      </c>
      <c r="AE478" s="59" t="str">
        <f t="shared" si="68"/>
      </c>
      <c r="AF478" s="59" t="str">
        <f t="shared" si="68"/>
      </c>
      <c r="AG478" s="59" t="str">
        <f t="shared" si="68"/>
      </c>
      <c r="AH478" s="59" t="str">
        <f t="shared" si="68"/>
      </c>
      <c r="AI478" s="59" t="str">
        <f t="shared" si="68"/>
      </c>
      <c r="AJ478" s="59" t="str">
        <f t="shared" si="68"/>
      </c>
      <c r="AK478" s="59" t="str">
        <f t="shared" si="68"/>
      </c>
      <c r="AL478" s="59" t="str">
        <f t="shared" si="68"/>
      </c>
      <c r="AM478" s="59" t="str">
        <f t="shared" si="68"/>
      </c>
      <c r="AN478" s="59" t="str">
        <f t="shared" si="68"/>
      </c>
      <c r="AO478" s="59" t="str">
        <f t="shared" si="68"/>
      </c>
      <c r="AP478" s="59" t="str">
        <f t="shared" si="68"/>
      </c>
      <c r="AQ478" s="59" t="str">
        <f t="shared" si="68"/>
      </c>
      <c r="AR478" s="59" t="str">
        <f ref="AR478:BS478" t="shared" si="69">IF(ISBLANK(AR$396),"",AR$396)</f>
      </c>
      <c r="AS478" s="59" t="str">
        <f t="shared" si="69"/>
      </c>
      <c r="AT478" s="59" t="str">
        <f t="shared" si="69"/>
      </c>
      <c r="AU478" s="59" t="str">
        <f t="shared" si="69"/>
      </c>
      <c r="AV478" s="59" t="str">
        <f t="shared" si="69"/>
      </c>
      <c r="AW478" s="59" t="str">
        <f t="shared" si="69"/>
      </c>
      <c r="AX478" s="59" t="str">
        <f t="shared" si="69"/>
      </c>
      <c r="AY478" s="59" t="str">
        <f t="shared" si="69"/>
      </c>
      <c r="AZ478" s="59" t="str">
        <f t="shared" si="69"/>
      </c>
      <c r="BA478" s="59" t="str">
        <f t="shared" si="69"/>
      </c>
      <c r="BB478" s="59" t="str">
        <f t="shared" si="69"/>
      </c>
      <c r="BC478" s="59" t="str">
        <f t="shared" si="69"/>
      </c>
      <c r="BD478" s="59" t="str">
        <f t="shared" si="69"/>
      </c>
      <c r="BE478" s="59" t="str">
        <f t="shared" si="69"/>
      </c>
      <c r="BF478" s="59" t="str">
        <f t="shared" si="69"/>
      </c>
      <c r="BG478" s="59" t="str">
        <f t="shared" si="69"/>
      </c>
      <c r="BH478" s="59" t="str">
        <f t="shared" si="69"/>
      </c>
      <c r="BI478" s="59" t="str">
        <f t="shared" si="69"/>
      </c>
      <c r="BJ478" s="59" t="str">
        <f t="shared" si="69"/>
      </c>
      <c r="BK478" s="59" t="str">
        <f t="shared" si="69"/>
      </c>
      <c r="BL478" s="59" t="str">
        <f t="shared" si="69"/>
      </c>
      <c r="BM478" s="59" t="str">
        <f t="shared" si="69"/>
      </c>
      <c r="BN478" s="59" t="str">
        <f t="shared" si="69"/>
      </c>
      <c r="BO478" s="59" t="str">
        <f t="shared" si="69"/>
      </c>
      <c r="BP478" s="59" t="str">
        <f t="shared" si="69"/>
      </c>
      <c r="BQ478" s="59" t="str">
        <f t="shared" si="69"/>
      </c>
      <c r="BR478" s="59" t="str">
        <f t="shared" si="69"/>
      </c>
      <c r="BS478" s="59" t="str">
        <f t="shared" si="69"/>
      </c>
    </row>
    <row r="479" ht="34.5" customHeight="1">
      <c r="A479" s="184" t="s">
        <v>437</v>
      </c>
      <c r="B479" s="1"/>
      <c r="C479" s="317" t="s">
        <v>438</v>
      </c>
      <c r="D479" s="318"/>
      <c r="E479" s="318"/>
      <c r="F479" s="318"/>
      <c r="G479" s="318"/>
      <c r="H479" s="319"/>
      <c r="I479" s="341" t="s">
        <v>439</v>
      </c>
      <c r="J479" s="93" t="str">
        <f>IF(SUM(L479:BS479)=0,IF(COUNTIF(L479:BS479,"未確認")&gt;0,"未確認",IF(COUNTIF(L479:BS479,"~*")&gt;0,"*",SUM(L479:BS479))),SUM(L479:BS479))</f>
        <v>未確認</v>
      </c>
      <c r="K479" s="151" t="str">
        <f ref="K479:K486" t="shared" si="70">IF(OR(COUNTIF(L479:BS479,"未確認")&gt;0,COUNTIF(L479:BS479,"*")&gt;0),"※","")</f>
        <v>※</v>
      </c>
      <c r="L479" s="94" t="s">
        <v>373</v>
      </c>
      <c r="M479" s="251"/>
      <c r="N479" s="251"/>
      <c r="O479" s="251"/>
      <c r="P479" s="251"/>
      <c r="Q479" s="251"/>
      <c r="R479" s="251"/>
      <c r="S479" s="251"/>
      <c r="T479" s="251"/>
      <c r="U479" s="251"/>
      <c r="V479" s="251"/>
      <c r="W479" s="251"/>
      <c r="X479" s="251"/>
      <c r="Y479" s="251"/>
      <c r="Z479" s="251"/>
      <c r="AA479" s="251"/>
      <c r="AB479" s="251"/>
      <c r="AC479" s="251"/>
      <c r="AD479" s="251"/>
      <c r="AE479" s="251"/>
      <c r="AF479" s="251"/>
      <c r="AG479" s="251"/>
      <c r="AH479" s="251"/>
      <c r="AI479" s="251"/>
      <c r="AJ479" s="251"/>
      <c r="AK479" s="251"/>
      <c r="AL479" s="251"/>
      <c r="AM479" s="251"/>
      <c r="AN479" s="251"/>
      <c r="AO479" s="251"/>
      <c r="AP479" s="251"/>
      <c r="AQ479" s="251"/>
      <c r="AR479" s="251"/>
      <c r="AS479" s="251"/>
      <c r="AT479" s="251"/>
      <c r="AU479" s="251"/>
      <c r="AV479" s="251"/>
      <c r="AW479" s="251"/>
      <c r="AX479" s="251"/>
      <c r="AY479" s="251"/>
      <c r="AZ479" s="251"/>
      <c r="BA479" s="251"/>
      <c r="BB479" s="251"/>
      <c r="BC479" s="251"/>
      <c r="BD479" s="251"/>
      <c r="BE479" s="251"/>
      <c r="BF479" s="251"/>
      <c r="BG479" s="251"/>
      <c r="BH479" s="251"/>
      <c r="BI479" s="251"/>
      <c r="BJ479" s="251"/>
      <c r="BK479" s="251"/>
      <c r="BL479" s="251"/>
      <c r="BM479" s="251"/>
      <c r="BN479" s="251"/>
      <c r="BO479" s="251"/>
      <c r="BP479" s="251"/>
      <c r="BQ479" s="251"/>
      <c r="BR479" s="251"/>
      <c r="BS479" s="251"/>
    </row>
    <row r="480" ht="34.5" customHeight="1">
      <c r="A480" s="184" t="s">
        <v>440</v>
      </c>
      <c r="B480" s="1"/>
      <c r="C480" s="152"/>
      <c r="D480" s="314" t="s">
        <v>441</v>
      </c>
      <c r="E480" s="304" t="s">
        <v>442</v>
      </c>
      <c r="F480" s="305"/>
      <c r="G480" s="305"/>
      <c r="H480" s="306"/>
      <c r="I480" s="342"/>
      <c r="J480" s="93" t="str">
        <f ref="J480:J507" t="shared" si="71">IF(SUM(L480:BS480)=0,IF(COUNTIF(L480:BS480,"未確認")&gt;0,"未確認",IF(COUNTIF(L480:BS480,"~*")&gt;0,"*",SUM(L480:BS480))),SUM(L480:BS480))</f>
        <v>未確認</v>
      </c>
      <c r="K480" s="151" t="str">
        <f t="shared" si="70"/>
        <v>※</v>
      </c>
      <c r="L480" s="94" t="s">
        <v>373</v>
      </c>
      <c r="M480" s="251"/>
      <c r="N480" s="251"/>
      <c r="O480" s="251"/>
      <c r="P480" s="251"/>
      <c r="Q480" s="251"/>
      <c r="R480" s="251"/>
      <c r="S480" s="251"/>
      <c r="T480" s="251"/>
      <c r="U480" s="251"/>
      <c r="V480" s="251"/>
      <c r="W480" s="251"/>
      <c r="X480" s="251"/>
      <c r="Y480" s="251"/>
      <c r="Z480" s="251"/>
      <c r="AA480" s="251"/>
      <c r="AB480" s="251"/>
      <c r="AC480" s="251"/>
      <c r="AD480" s="251"/>
      <c r="AE480" s="251"/>
      <c r="AF480" s="251"/>
      <c r="AG480" s="251"/>
      <c r="AH480" s="251"/>
      <c r="AI480" s="251"/>
      <c r="AJ480" s="251"/>
      <c r="AK480" s="251"/>
      <c r="AL480" s="251"/>
      <c r="AM480" s="251"/>
      <c r="AN480" s="251"/>
      <c r="AO480" s="251"/>
      <c r="AP480" s="251"/>
      <c r="AQ480" s="251"/>
      <c r="AR480" s="251"/>
      <c r="AS480" s="251"/>
      <c r="AT480" s="251"/>
      <c r="AU480" s="251"/>
      <c r="AV480" s="251"/>
      <c r="AW480" s="251"/>
      <c r="AX480" s="251"/>
      <c r="AY480" s="251"/>
      <c r="AZ480" s="251"/>
      <c r="BA480" s="251"/>
      <c r="BB480" s="251"/>
      <c r="BC480" s="251"/>
      <c r="BD480" s="251"/>
      <c r="BE480" s="251"/>
      <c r="BF480" s="251"/>
      <c r="BG480" s="251"/>
      <c r="BH480" s="251"/>
      <c r="BI480" s="251"/>
      <c r="BJ480" s="251"/>
      <c r="BK480" s="251"/>
      <c r="BL480" s="251"/>
      <c r="BM480" s="251"/>
      <c r="BN480" s="251"/>
      <c r="BO480" s="251"/>
      <c r="BP480" s="251"/>
      <c r="BQ480" s="251"/>
      <c r="BR480" s="251"/>
      <c r="BS480" s="251"/>
    </row>
    <row r="481" ht="34.5" customHeight="1">
      <c r="A481" s="184" t="s">
        <v>443</v>
      </c>
      <c r="B481" s="1"/>
      <c r="C481" s="152"/>
      <c r="D481" s="315"/>
      <c r="E481" s="304" t="s">
        <v>444</v>
      </c>
      <c r="F481" s="305"/>
      <c r="G481" s="305"/>
      <c r="H481" s="306"/>
      <c r="I481" s="342"/>
      <c r="J481" s="93" t="str">
        <f t="shared" si="71"/>
        <v>未確認</v>
      </c>
      <c r="K481" s="151" t="str">
        <f t="shared" si="70"/>
        <v>※</v>
      </c>
      <c r="L481" s="94" t="s">
        <v>373</v>
      </c>
      <c r="M481" s="251"/>
      <c r="N481" s="251"/>
      <c r="O481" s="251"/>
      <c r="P481" s="251"/>
      <c r="Q481" s="251"/>
      <c r="R481" s="251"/>
      <c r="S481" s="251"/>
      <c r="T481" s="251"/>
      <c r="U481" s="251"/>
      <c r="V481" s="251"/>
      <c r="W481" s="251"/>
      <c r="X481" s="251"/>
      <c r="Y481" s="251"/>
      <c r="Z481" s="251"/>
      <c r="AA481" s="251"/>
      <c r="AB481" s="251"/>
      <c r="AC481" s="251"/>
      <c r="AD481" s="251"/>
      <c r="AE481" s="251"/>
      <c r="AF481" s="251"/>
      <c r="AG481" s="251"/>
      <c r="AH481" s="251"/>
      <c r="AI481" s="251"/>
      <c r="AJ481" s="251"/>
      <c r="AK481" s="251"/>
      <c r="AL481" s="251"/>
      <c r="AM481" s="251"/>
      <c r="AN481" s="251"/>
      <c r="AO481" s="251"/>
      <c r="AP481" s="251"/>
      <c r="AQ481" s="251"/>
      <c r="AR481" s="251"/>
      <c r="AS481" s="251"/>
      <c r="AT481" s="251"/>
      <c r="AU481" s="251"/>
      <c r="AV481" s="251"/>
      <c r="AW481" s="251"/>
      <c r="AX481" s="251"/>
      <c r="AY481" s="251"/>
      <c r="AZ481" s="251"/>
      <c r="BA481" s="251"/>
      <c r="BB481" s="251"/>
      <c r="BC481" s="251"/>
      <c r="BD481" s="251"/>
      <c r="BE481" s="251"/>
      <c r="BF481" s="251"/>
      <c r="BG481" s="251"/>
      <c r="BH481" s="251"/>
      <c r="BI481" s="251"/>
      <c r="BJ481" s="251"/>
      <c r="BK481" s="251"/>
      <c r="BL481" s="251"/>
      <c r="BM481" s="251"/>
      <c r="BN481" s="251"/>
      <c r="BO481" s="251"/>
      <c r="BP481" s="251"/>
      <c r="BQ481" s="251"/>
      <c r="BR481" s="251"/>
      <c r="BS481" s="251"/>
    </row>
    <row r="482" ht="34.5" customHeight="1">
      <c r="A482" s="184" t="s">
        <v>445</v>
      </c>
      <c r="B482" s="1"/>
      <c r="C482" s="152"/>
      <c r="D482" s="315"/>
      <c r="E482" s="304" t="s">
        <v>446</v>
      </c>
      <c r="F482" s="305"/>
      <c r="G482" s="305"/>
      <c r="H482" s="306"/>
      <c r="I482" s="342"/>
      <c r="J482" s="93" t="str">
        <f t="shared" si="71"/>
        <v>未確認</v>
      </c>
      <c r="K482" s="151" t="str">
        <f t="shared" si="70"/>
        <v>※</v>
      </c>
      <c r="L482" s="94">
        <v>0</v>
      </c>
      <c r="M482" s="251"/>
      <c r="N482" s="251"/>
      <c r="O482" s="251"/>
      <c r="P482" s="251"/>
      <c r="Q482" s="251"/>
      <c r="R482" s="251"/>
      <c r="S482" s="251"/>
      <c r="T482" s="251"/>
      <c r="U482" s="251"/>
      <c r="V482" s="251"/>
      <c r="W482" s="251"/>
      <c r="X482" s="251"/>
      <c r="Y482" s="251"/>
      <c r="Z482" s="251"/>
      <c r="AA482" s="251"/>
      <c r="AB482" s="251"/>
      <c r="AC482" s="251"/>
      <c r="AD482" s="251"/>
      <c r="AE482" s="251"/>
      <c r="AF482" s="251"/>
      <c r="AG482" s="251"/>
      <c r="AH482" s="251"/>
      <c r="AI482" s="251"/>
      <c r="AJ482" s="251"/>
      <c r="AK482" s="251"/>
      <c r="AL482" s="251"/>
      <c r="AM482" s="251"/>
      <c r="AN482" s="251"/>
      <c r="AO482" s="251"/>
      <c r="AP482" s="251"/>
      <c r="AQ482" s="251"/>
      <c r="AR482" s="251"/>
      <c r="AS482" s="251"/>
      <c r="AT482" s="251"/>
      <c r="AU482" s="251"/>
      <c r="AV482" s="251"/>
      <c r="AW482" s="251"/>
      <c r="AX482" s="251"/>
      <c r="AY482" s="251"/>
      <c r="AZ482" s="251"/>
      <c r="BA482" s="251"/>
      <c r="BB482" s="251"/>
      <c r="BC482" s="251"/>
      <c r="BD482" s="251"/>
      <c r="BE482" s="251"/>
      <c r="BF482" s="251"/>
      <c r="BG482" s="251"/>
      <c r="BH482" s="251"/>
      <c r="BI482" s="251"/>
      <c r="BJ482" s="251"/>
      <c r="BK482" s="251"/>
      <c r="BL482" s="251"/>
      <c r="BM482" s="251"/>
      <c r="BN482" s="251"/>
      <c r="BO482" s="251"/>
      <c r="BP482" s="251"/>
      <c r="BQ482" s="251"/>
      <c r="BR482" s="251"/>
      <c r="BS482" s="251"/>
    </row>
    <row r="483" ht="34.5" customHeight="1">
      <c r="A483" s="184" t="s">
        <v>447</v>
      </c>
      <c r="B483" s="1"/>
      <c r="C483" s="152"/>
      <c r="D483" s="315"/>
      <c r="E483" s="304" t="s">
        <v>448</v>
      </c>
      <c r="F483" s="305"/>
      <c r="G483" s="305"/>
      <c r="H483" s="306"/>
      <c r="I483" s="342"/>
      <c r="J483" s="93" t="str">
        <f t="shared" si="71"/>
        <v>未確認</v>
      </c>
      <c r="K483" s="151" t="str">
        <f t="shared" si="70"/>
        <v>※</v>
      </c>
      <c r="L483" s="94">
        <v>0</v>
      </c>
      <c r="M483" s="251"/>
      <c r="N483" s="251"/>
      <c r="O483" s="251"/>
      <c r="P483" s="251"/>
      <c r="Q483" s="251"/>
      <c r="R483" s="251"/>
      <c r="S483" s="251"/>
      <c r="T483" s="251"/>
      <c r="U483" s="251"/>
      <c r="V483" s="251"/>
      <c r="W483" s="251"/>
      <c r="X483" s="251"/>
      <c r="Y483" s="251"/>
      <c r="Z483" s="251"/>
      <c r="AA483" s="251"/>
      <c r="AB483" s="251"/>
      <c r="AC483" s="251"/>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row>
    <row r="484" ht="34.5" customHeight="1">
      <c r="A484" s="184" t="s">
        <v>449</v>
      </c>
      <c r="B484" s="1"/>
      <c r="C484" s="152"/>
      <c r="D484" s="315"/>
      <c r="E484" s="304" t="s">
        <v>450</v>
      </c>
      <c r="F484" s="305"/>
      <c r="G484" s="305"/>
      <c r="H484" s="306"/>
      <c r="I484" s="342"/>
      <c r="J484" s="93" t="str">
        <f t="shared" si="71"/>
        <v>未確認</v>
      </c>
      <c r="K484" s="151" t="str">
        <f t="shared" si="70"/>
        <v>※</v>
      </c>
      <c r="L484" s="94" t="s">
        <v>373</v>
      </c>
      <c r="M484" s="251"/>
      <c r="N484" s="251"/>
      <c r="O484" s="251"/>
      <c r="P484" s="251"/>
      <c r="Q484" s="251"/>
      <c r="R484" s="251"/>
      <c r="S484" s="251"/>
      <c r="T484" s="251"/>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1"/>
      <c r="AY484" s="251"/>
      <c r="AZ484" s="251"/>
      <c r="BA484" s="251"/>
      <c r="BB484" s="251"/>
      <c r="BC484" s="251"/>
      <c r="BD484" s="251"/>
      <c r="BE484" s="251"/>
      <c r="BF484" s="251"/>
      <c r="BG484" s="251"/>
      <c r="BH484" s="251"/>
      <c r="BI484" s="251"/>
      <c r="BJ484" s="251"/>
      <c r="BK484" s="251"/>
      <c r="BL484" s="251"/>
      <c r="BM484" s="251"/>
      <c r="BN484" s="251"/>
      <c r="BO484" s="251"/>
      <c r="BP484" s="251"/>
      <c r="BQ484" s="251"/>
      <c r="BR484" s="251"/>
      <c r="BS484" s="251"/>
    </row>
    <row r="485" ht="34.5" customHeight="1">
      <c r="A485" s="184" t="s">
        <v>451</v>
      </c>
      <c r="B485" s="1"/>
      <c r="C485" s="152"/>
      <c r="D485" s="315"/>
      <c r="E485" s="304" t="s">
        <v>452</v>
      </c>
      <c r="F485" s="305"/>
      <c r="G485" s="305"/>
      <c r="H485" s="306"/>
      <c r="I485" s="342"/>
      <c r="J485" s="93" t="str">
        <f t="shared" si="71"/>
        <v>未確認</v>
      </c>
      <c r="K485" s="151" t="str">
        <f t="shared" si="70"/>
        <v>※</v>
      </c>
      <c r="L485" s="94">
        <v>0</v>
      </c>
      <c r="M485" s="251"/>
      <c r="N485" s="251"/>
      <c r="O485" s="251"/>
      <c r="P485" s="251"/>
      <c r="Q485" s="251"/>
      <c r="R485" s="251"/>
      <c r="S485" s="251"/>
      <c r="T485" s="251"/>
      <c r="U485" s="251"/>
      <c r="V485" s="251"/>
      <c r="W485" s="251"/>
      <c r="X485" s="251"/>
      <c r="Y485" s="251"/>
      <c r="Z485" s="251"/>
      <c r="AA485" s="251"/>
      <c r="AB485" s="251"/>
      <c r="AC485" s="251"/>
      <c r="AD485" s="251"/>
      <c r="AE485" s="251"/>
      <c r="AF485" s="251"/>
      <c r="AG485" s="251"/>
      <c r="AH485" s="251"/>
      <c r="AI485" s="251"/>
      <c r="AJ485" s="251"/>
      <c r="AK485" s="251"/>
      <c r="AL485" s="251"/>
      <c r="AM485" s="251"/>
      <c r="AN485" s="251"/>
      <c r="AO485" s="251"/>
      <c r="AP485" s="251"/>
      <c r="AQ485" s="251"/>
      <c r="AR485" s="251"/>
      <c r="AS485" s="251"/>
      <c r="AT485" s="251"/>
      <c r="AU485" s="251"/>
      <c r="AV485" s="251"/>
      <c r="AW485" s="251"/>
      <c r="AX485" s="251"/>
      <c r="AY485" s="251"/>
      <c r="AZ485" s="251"/>
      <c r="BA485" s="251"/>
      <c r="BB485" s="251"/>
      <c r="BC485" s="251"/>
      <c r="BD485" s="251"/>
      <c r="BE485" s="251"/>
      <c r="BF485" s="251"/>
      <c r="BG485" s="251"/>
      <c r="BH485" s="251"/>
      <c r="BI485" s="251"/>
      <c r="BJ485" s="251"/>
      <c r="BK485" s="251"/>
      <c r="BL485" s="251"/>
      <c r="BM485" s="251"/>
      <c r="BN485" s="251"/>
      <c r="BO485" s="251"/>
      <c r="BP485" s="251"/>
      <c r="BQ485" s="251"/>
      <c r="BR485" s="251"/>
      <c r="BS485" s="251"/>
    </row>
    <row r="486" ht="34.5" customHeight="1">
      <c r="A486" s="184" t="s">
        <v>453</v>
      </c>
      <c r="B486" s="1"/>
      <c r="C486" s="152"/>
      <c r="D486" s="315"/>
      <c r="E486" s="304" t="s">
        <v>454</v>
      </c>
      <c r="F486" s="305"/>
      <c r="G486" s="305"/>
      <c r="H486" s="306"/>
      <c r="I486" s="342"/>
      <c r="J486" s="93" t="str">
        <f t="shared" si="71"/>
        <v>未確認</v>
      </c>
      <c r="K486" s="151" t="str">
        <f t="shared" si="70"/>
        <v>※</v>
      </c>
      <c r="L486" s="94">
        <v>0</v>
      </c>
      <c r="M486" s="251"/>
      <c r="N486" s="251"/>
      <c r="O486" s="251"/>
      <c r="P486" s="251"/>
      <c r="Q486" s="251"/>
      <c r="R486" s="251"/>
      <c r="S486" s="251"/>
      <c r="T486" s="251"/>
      <c r="U486" s="251"/>
      <c r="V486" s="251"/>
      <c r="W486" s="251"/>
      <c r="X486" s="251"/>
      <c r="Y486" s="251"/>
      <c r="Z486" s="251"/>
      <c r="AA486" s="251"/>
      <c r="AB486" s="251"/>
      <c r="AC486" s="251"/>
      <c r="AD486" s="251"/>
      <c r="AE486" s="251"/>
      <c r="AF486" s="251"/>
      <c r="AG486" s="251"/>
      <c r="AH486" s="251"/>
      <c r="AI486" s="251"/>
      <c r="AJ486" s="251"/>
      <c r="AK486" s="251"/>
      <c r="AL486" s="251"/>
      <c r="AM486" s="251"/>
      <c r="AN486" s="251"/>
      <c r="AO486" s="251"/>
      <c r="AP486" s="251"/>
      <c r="AQ486" s="251"/>
      <c r="AR486" s="251"/>
      <c r="AS486" s="251"/>
      <c r="AT486" s="251"/>
      <c r="AU486" s="251"/>
      <c r="AV486" s="251"/>
      <c r="AW486" s="251"/>
      <c r="AX486" s="251"/>
      <c r="AY486" s="251"/>
      <c r="AZ486" s="251"/>
      <c r="BA486" s="251"/>
      <c r="BB486" s="251"/>
      <c r="BC486" s="251"/>
      <c r="BD486" s="251"/>
      <c r="BE486" s="251"/>
      <c r="BF486" s="251"/>
      <c r="BG486" s="251"/>
      <c r="BH486" s="251"/>
      <c r="BI486" s="251"/>
      <c r="BJ486" s="251"/>
      <c r="BK486" s="251"/>
      <c r="BL486" s="251"/>
      <c r="BM486" s="251"/>
      <c r="BN486" s="251"/>
      <c r="BO486" s="251"/>
      <c r="BP486" s="251"/>
      <c r="BQ486" s="251"/>
      <c r="BR486" s="251"/>
      <c r="BS486" s="251"/>
    </row>
    <row r="487" ht="34.5" customHeight="1">
      <c r="A487" s="184" t="s">
        <v>455</v>
      </c>
      <c r="B487" s="1"/>
      <c r="C487" s="152"/>
      <c r="D487" s="315"/>
      <c r="E487" s="304" t="s">
        <v>456</v>
      </c>
      <c r="F487" s="305"/>
      <c r="G487" s="305"/>
      <c r="H487" s="306"/>
      <c r="I487" s="342"/>
      <c r="J487" s="93" t="str">
        <f t="shared" si="71"/>
        <v>未確認</v>
      </c>
      <c r="K487" s="151" t="str">
        <f>IF(OR(COUNTIF(L487:BS487,"未確認")&gt;0,COUNTIF(L487:BS487,"*")&gt;0),"※","")</f>
        <v>※</v>
      </c>
      <c r="L487" s="94" t="s">
        <v>373</v>
      </c>
      <c r="M487" s="251"/>
      <c r="N487" s="251"/>
      <c r="O487" s="251"/>
      <c r="P487" s="251"/>
      <c r="Q487" s="251"/>
      <c r="R487" s="251"/>
      <c r="S487" s="251"/>
      <c r="T487" s="251"/>
      <c r="U487" s="251"/>
      <c r="V487" s="251"/>
      <c r="W487" s="251"/>
      <c r="X487" s="251"/>
      <c r="Y487" s="251"/>
      <c r="Z487" s="251"/>
      <c r="AA487" s="251"/>
      <c r="AB487" s="251"/>
      <c r="AC487" s="251"/>
      <c r="AD487" s="251"/>
      <c r="AE487" s="251"/>
      <c r="AF487" s="251"/>
      <c r="AG487" s="251"/>
      <c r="AH487" s="251"/>
      <c r="AI487" s="251"/>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c r="BD487" s="251"/>
      <c r="BE487" s="251"/>
      <c r="BF487" s="251"/>
      <c r="BG487" s="251"/>
      <c r="BH487" s="251"/>
      <c r="BI487" s="251"/>
      <c r="BJ487" s="251"/>
      <c r="BK487" s="251"/>
      <c r="BL487" s="251"/>
      <c r="BM487" s="251"/>
      <c r="BN487" s="251"/>
      <c r="BO487" s="251"/>
      <c r="BP487" s="251"/>
      <c r="BQ487" s="251"/>
      <c r="BR487" s="251"/>
      <c r="BS487" s="251"/>
    </row>
    <row r="488" ht="34.5" customHeight="1">
      <c r="A488" s="184" t="s">
        <v>457</v>
      </c>
      <c r="B488" s="1"/>
      <c r="C488" s="152"/>
      <c r="D488" s="315"/>
      <c r="E488" s="304" t="s">
        <v>458</v>
      </c>
      <c r="F488" s="305"/>
      <c r="G488" s="305"/>
      <c r="H488" s="306"/>
      <c r="I488" s="342"/>
      <c r="J488" s="93" t="str">
        <f t="shared" si="71"/>
        <v>未確認</v>
      </c>
      <c r="K488" s="151" t="str">
        <f ref="K488:K507" t="shared" si="72">IF(OR(COUNTIF(L488:BS488,"未確認")&gt;0,COUNTIF(L488:BS488,"*")&gt;0),"※","")</f>
        <v>※</v>
      </c>
      <c r="L488" s="94" t="s">
        <v>373</v>
      </c>
      <c r="M488" s="251"/>
      <c r="N488" s="251"/>
      <c r="O488" s="251"/>
      <c r="P488" s="251"/>
      <c r="Q488" s="251"/>
      <c r="R488" s="251"/>
      <c r="S488" s="251"/>
      <c r="T488" s="251"/>
      <c r="U488" s="251"/>
      <c r="V488" s="251"/>
      <c r="W488" s="251"/>
      <c r="X488" s="251"/>
      <c r="Y488" s="251"/>
      <c r="Z488" s="251"/>
      <c r="AA488" s="251"/>
      <c r="AB488" s="251"/>
      <c r="AC488" s="251"/>
      <c r="AD488" s="251"/>
      <c r="AE488" s="251"/>
      <c r="AF488" s="251"/>
      <c r="AG488" s="251"/>
      <c r="AH488" s="251"/>
      <c r="AI488" s="251"/>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c r="BD488" s="251"/>
      <c r="BE488" s="251"/>
      <c r="BF488" s="251"/>
      <c r="BG488" s="251"/>
      <c r="BH488" s="251"/>
      <c r="BI488" s="251"/>
      <c r="BJ488" s="251"/>
      <c r="BK488" s="251"/>
      <c r="BL488" s="251"/>
      <c r="BM488" s="251"/>
      <c r="BN488" s="251"/>
      <c r="BO488" s="251"/>
      <c r="BP488" s="251"/>
      <c r="BQ488" s="251"/>
      <c r="BR488" s="251"/>
      <c r="BS488" s="251"/>
    </row>
    <row r="489" ht="34.5" customHeight="1">
      <c r="A489" s="184" t="s">
        <v>459</v>
      </c>
      <c r="B489" s="1"/>
      <c r="C489" s="152"/>
      <c r="D489" s="315"/>
      <c r="E489" s="304" t="s">
        <v>460</v>
      </c>
      <c r="F489" s="305"/>
      <c r="G489" s="305"/>
      <c r="H489" s="306"/>
      <c r="I489" s="342"/>
      <c r="J489" s="93" t="str">
        <f t="shared" si="71"/>
        <v>未確認</v>
      </c>
      <c r="K489" s="151" t="str">
        <f t="shared" si="72"/>
        <v>※</v>
      </c>
      <c r="L489" s="94">
        <v>0</v>
      </c>
      <c r="M489" s="251"/>
      <c r="N489" s="251"/>
      <c r="O489" s="251"/>
      <c r="P489" s="251"/>
      <c r="Q489" s="251"/>
      <c r="R489" s="251"/>
      <c r="S489" s="251"/>
      <c r="T489" s="251"/>
      <c r="U489" s="251"/>
      <c r="V489" s="251"/>
      <c r="W489" s="251"/>
      <c r="X489" s="251"/>
      <c r="Y489" s="251"/>
      <c r="Z489" s="251"/>
      <c r="AA489" s="251"/>
      <c r="AB489" s="251"/>
      <c r="AC489" s="251"/>
      <c r="AD489" s="251"/>
      <c r="AE489" s="251"/>
      <c r="AF489" s="251"/>
      <c r="AG489" s="251"/>
      <c r="AH489" s="251"/>
      <c r="AI489" s="251"/>
      <c r="AJ489" s="251"/>
      <c r="AK489" s="251"/>
      <c r="AL489" s="251"/>
      <c r="AM489" s="251"/>
      <c r="AN489" s="251"/>
      <c r="AO489" s="251"/>
      <c r="AP489" s="251"/>
      <c r="AQ489" s="251"/>
      <c r="AR489" s="251"/>
      <c r="AS489" s="251"/>
      <c r="AT489" s="251"/>
      <c r="AU489" s="251"/>
      <c r="AV489" s="251"/>
      <c r="AW489" s="251"/>
      <c r="AX489" s="251"/>
      <c r="AY489" s="251"/>
      <c r="AZ489" s="251"/>
      <c r="BA489" s="251"/>
      <c r="BB489" s="251"/>
      <c r="BC489" s="251"/>
      <c r="BD489" s="251"/>
      <c r="BE489" s="251"/>
      <c r="BF489" s="251"/>
      <c r="BG489" s="251"/>
      <c r="BH489" s="251"/>
      <c r="BI489" s="251"/>
      <c r="BJ489" s="251"/>
      <c r="BK489" s="251"/>
      <c r="BL489" s="251"/>
      <c r="BM489" s="251"/>
      <c r="BN489" s="251"/>
      <c r="BO489" s="251"/>
      <c r="BP489" s="251"/>
      <c r="BQ489" s="251"/>
      <c r="BR489" s="251"/>
      <c r="BS489" s="251"/>
    </row>
    <row r="490" ht="34.5" customHeight="1">
      <c r="A490" s="184" t="s">
        <v>461</v>
      </c>
      <c r="B490" s="1"/>
      <c r="C490" s="152"/>
      <c r="D490" s="315"/>
      <c r="E490" s="304" t="s">
        <v>462</v>
      </c>
      <c r="F490" s="305"/>
      <c r="G490" s="305"/>
      <c r="H490" s="306"/>
      <c r="I490" s="342"/>
      <c r="J490" s="93" t="str">
        <f t="shared" si="71"/>
        <v>未確認</v>
      </c>
      <c r="K490" s="151" t="str">
        <f t="shared" si="72"/>
        <v>※</v>
      </c>
      <c r="L490" s="94">
        <v>0</v>
      </c>
      <c r="M490" s="251"/>
      <c r="N490" s="251"/>
      <c r="O490" s="251"/>
      <c r="P490" s="251"/>
      <c r="Q490" s="251"/>
      <c r="R490" s="251"/>
      <c r="S490" s="251"/>
      <c r="T490" s="251"/>
      <c r="U490" s="251"/>
      <c r="V490" s="251"/>
      <c r="W490" s="251"/>
      <c r="X490" s="251"/>
      <c r="Y490" s="251"/>
      <c r="Z490" s="251"/>
      <c r="AA490" s="251"/>
      <c r="AB490" s="251"/>
      <c r="AC490" s="251"/>
      <c r="AD490" s="251"/>
      <c r="AE490" s="251"/>
      <c r="AF490" s="251"/>
      <c r="AG490" s="251"/>
      <c r="AH490" s="251"/>
      <c r="AI490" s="251"/>
      <c r="AJ490" s="251"/>
      <c r="AK490" s="251"/>
      <c r="AL490" s="251"/>
      <c r="AM490" s="251"/>
      <c r="AN490" s="251"/>
      <c r="AO490" s="251"/>
      <c r="AP490" s="251"/>
      <c r="AQ490" s="251"/>
      <c r="AR490" s="251"/>
      <c r="AS490" s="251"/>
      <c r="AT490" s="251"/>
      <c r="AU490" s="251"/>
      <c r="AV490" s="251"/>
      <c r="AW490" s="251"/>
      <c r="AX490" s="251"/>
      <c r="AY490" s="251"/>
      <c r="AZ490" s="251"/>
      <c r="BA490" s="251"/>
      <c r="BB490" s="251"/>
      <c r="BC490" s="251"/>
      <c r="BD490" s="251"/>
      <c r="BE490" s="251"/>
      <c r="BF490" s="251"/>
      <c r="BG490" s="251"/>
      <c r="BH490" s="251"/>
      <c r="BI490" s="251"/>
      <c r="BJ490" s="251"/>
      <c r="BK490" s="251"/>
      <c r="BL490" s="251"/>
      <c r="BM490" s="251"/>
      <c r="BN490" s="251"/>
      <c r="BO490" s="251"/>
      <c r="BP490" s="251"/>
      <c r="BQ490" s="251"/>
      <c r="BR490" s="251"/>
      <c r="BS490" s="251"/>
    </row>
    <row r="491" ht="34.5" customHeight="1">
      <c r="A491" s="184" t="s">
        <v>463</v>
      </c>
      <c r="B491" s="1"/>
      <c r="C491" s="152"/>
      <c r="D491" s="316"/>
      <c r="E491" s="304" t="s">
        <v>464</v>
      </c>
      <c r="F491" s="305"/>
      <c r="G491" s="305"/>
      <c r="H491" s="306"/>
      <c r="I491" s="343"/>
      <c r="J491" s="93" t="str">
        <f t="shared" si="71"/>
        <v>未確認</v>
      </c>
      <c r="K491" s="151" t="str">
        <f t="shared" si="72"/>
        <v>※</v>
      </c>
      <c r="L491" s="94">
        <v>0</v>
      </c>
      <c r="M491" s="251"/>
      <c r="N491" s="251"/>
      <c r="O491" s="251"/>
      <c r="P491" s="251"/>
      <c r="Q491" s="251"/>
      <c r="R491" s="251"/>
      <c r="S491" s="251"/>
      <c r="T491" s="251"/>
      <c r="U491" s="251"/>
      <c r="V491" s="251"/>
      <c r="W491" s="251"/>
      <c r="X491" s="251"/>
      <c r="Y491" s="251"/>
      <c r="Z491" s="251"/>
      <c r="AA491" s="251"/>
      <c r="AB491" s="251"/>
      <c r="AC491" s="251"/>
      <c r="AD491" s="251"/>
      <c r="AE491" s="251"/>
      <c r="AF491" s="251"/>
      <c r="AG491" s="251"/>
      <c r="AH491" s="251"/>
      <c r="AI491" s="251"/>
      <c r="AJ491" s="251"/>
      <c r="AK491" s="251"/>
      <c r="AL491" s="251"/>
      <c r="AM491" s="251"/>
      <c r="AN491" s="251"/>
      <c r="AO491" s="251"/>
      <c r="AP491" s="251"/>
      <c r="AQ491" s="251"/>
      <c r="AR491" s="251"/>
      <c r="AS491" s="251"/>
      <c r="AT491" s="251"/>
      <c r="AU491" s="251"/>
      <c r="AV491" s="251"/>
      <c r="AW491" s="251"/>
      <c r="AX491" s="251"/>
      <c r="AY491" s="251"/>
      <c r="AZ491" s="251"/>
      <c r="BA491" s="251"/>
      <c r="BB491" s="251"/>
      <c r="BC491" s="251"/>
      <c r="BD491" s="251"/>
      <c r="BE491" s="251"/>
      <c r="BF491" s="251"/>
      <c r="BG491" s="251"/>
      <c r="BH491" s="251"/>
      <c r="BI491" s="251"/>
      <c r="BJ491" s="251"/>
      <c r="BK491" s="251"/>
      <c r="BL491" s="251"/>
      <c r="BM491" s="251"/>
      <c r="BN491" s="251"/>
      <c r="BO491" s="251"/>
      <c r="BP491" s="251"/>
      <c r="BQ491" s="251"/>
      <c r="BR491" s="251"/>
      <c r="BS491" s="251"/>
    </row>
    <row r="492" ht="34.5" customHeight="1">
      <c r="A492" s="184" t="s">
        <v>465</v>
      </c>
      <c r="B492" s="118"/>
      <c r="C492" s="317" t="s">
        <v>466</v>
      </c>
      <c r="D492" s="318"/>
      <c r="E492" s="318"/>
      <c r="F492" s="318"/>
      <c r="G492" s="318"/>
      <c r="H492" s="319"/>
      <c r="I492" s="341" t="s">
        <v>467</v>
      </c>
      <c r="J492" s="93" t="str">
        <f>IF(SUM(L492:BS492)=0,IF(COUNTIF(L492:BS492,"未確認")&gt;0,"未確認",IF(COUNTIF(L492:BS492,"~*")&gt;0,"*",SUM(L492:BS492))),SUM(L492:BS492))</f>
        <v>未確認</v>
      </c>
      <c r="K492" s="151" t="str">
        <f t="shared" si="72"/>
        <v>※</v>
      </c>
      <c r="L492" s="94">
        <v>0</v>
      </c>
      <c r="M492" s="251"/>
      <c r="N492" s="251"/>
      <c r="O492" s="251"/>
      <c r="P492" s="251"/>
      <c r="Q492" s="251"/>
      <c r="R492" s="251"/>
      <c r="S492" s="251"/>
      <c r="T492" s="251"/>
      <c r="U492" s="251"/>
      <c r="V492" s="251"/>
      <c r="W492" s="251"/>
      <c r="X492" s="251"/>
      <c r="Y492" s="251"/>
      <c r="Z492" s="251"/>
      <c r="AA492" s="251"/>
      <c r="AB492" s="251"/>
      <c r="AC492" s="251"/>
      <c r="AD492" s="251"/>
      <c r="AE492" s="251"/>
      <c r="AF492" s="251"/>
      <c r="AG492" s="251"/>
      <c r="AH492" s="251"/>
      <c r="AI492" s="251"/>
      <c r="AJ492" s="251"/>
      <c r="AK492" s="251"/>
      <c r="AL492" s="251"/>
      <c r="AM492" s="251"/>
      <c r="AN492" s="251"/>
      <c r="AO492" s="251"/>
      <c r="AP492" s="251"/>
      <c r="AQ492" s="251"/>
      <c r="AR492" s="251"/>
      <c r="AS492" s="251"/>
      <c r="AT492" s="251"/>
      <c r="AU492" s="251"/>
      <c r="AV492" s="251"/>
      <c r="AW492" s="251"/>
      <c r="AX492" s="251"/>
      <c r="AY492" s="251"/>
      <c r="AZ492" s="251"/>
      <c r="BA492" s="251"/>
      <c r="BB492" s="251"/>
      <c r="BC492" s="251"/>
      <c r="BD492" s="251"/>
      <c r="BE492" s="251"/>
      <c r="BF492" s="251"/>
      <c r="BG492" s="251"/>
      <c r="BH492" s="251"/>
      <c r="BI492" s="251"/>
      <c r="BJ492" s="251"/>
      <c r="BK492" s="251"/>
      <c r="BL492" s="251"/>
      <c r="BM492" s="251"/>
      <c r="BN492" s="251"/>
      <c r="BO492" s="251"/>
      <c r="BP492" s="251"/>
      <c r="BQ492" s="251"/>
      <c r="BR492" s="251"/>
      <c r="BS492" s="251"/>
    </row>
    <row r="493" ht="34.5" customHeight="1">
      <c r="A493" s="184" t="s">
        <v>468</v>
      </c>
      <c r="B493" s="1"/>
      <c r="C493" s="152"/>
      <c r="D493" s="314" t="s">
        <v>441</v>
      </c>
      <c r="E493" s="304" t="s">
        <v>442</v>
      </c>
      <c r="F493" s="305"/>
      <c r="G493" s="305"/>
      <c r="H493" s="306"/>
      <c r="I493" s="342"/>
      <c r="J493" s="93" t="str">
        <f t="shared" si="71"/>
        <v>未確認</v>
      </c>
      <c r="K493" s="151" t="str">
        <f t="shared" si="72"/>
        <v>※</v>
      </c>
      <c r="L493" s="94">
        <v>0</v>
      </c>
      <c r="M493" s="251"/>
      <c r="N493" s="251"/>
      <c r="O493" s="251"/>
      <c r="P493" s="251"/>
      <c r="Q493" s="251"/>
      <c r="R493" s="251"/>
      <c r="S493" s="251"/>
      <c r="T493" s="251"/>
      <c r="U493" s="251"/>
      <c r="V493" s="251"/>
      <c r="W493" s="251"/>
      <c r="X493" s="251"/>
      <c r="Y493" s="251"/>
      <c r="Z493" s="251"/>
      <c r="AA493" s="251"/>
      <c r="AB493" s="251"/>
      <c r="AC493" s="251"/>
      <c r="AD493" s="251"/>
      <c r="AE493" s="251"/>
      <c r="AF493" s="251"/>
      <c r="AG493" s="251"/>
      <c r="AH493" s="251"/>
      <c r="AI493" s="251"/>
      <c r="AJ493" s="251"/>
      <c r="AK493" s="251"/>
      <c r="AL493" s="251"/>
      <c r="AM493" s="251"/>
      <c r="AN493" s="251"/>
      <c r="AO493" s="251"/>
      <c r="AP493" s="251"/>
      <c r="AQ493" s="251"/>
      <c r="AR493" s="251"/>
      <c r="AS493" s="251"/>
      <c r="AT493" s="251"/>
      <c r="AU493" s="251"/>
      <c r="AV493" s="251"/>
      <c r="AW493" s="251"/>
      <c r="AX493" s="251"/>
      <c r="AY493" s="251"/>
      <c r="AZ493" s="251"/>
      <c r="BA493" s="251"/>
      <c r="BB493" s="251"/>
      <c r="BC493" s="251"/>
      <c r="BD493" s="251"/>
      <c r="BE493" s="251"/>
      <c r="BF493" s="251"/>
      <c r="BG493" s="251"/>
      <c r="BH493" s="251"/>
      <c r="BI493" s="251"/>
      <c r="BJ493" s="251"/>
      <c r="BK493" s="251"/>
      <c r="BL493" s="251"/>
      <c r="BM493" s="251"/>
      <c r="BN493" s="251"/>
      <c r="BO493" s="251"/>
      <c r="BP493" s="251"/>
      <c r="BQ493" s="251"/>
      <c r="BR493" s="251"/>
      <c r="BS493" s="251"/>
    </row>
    <row r="494" ht="34.5" customHeight="1">
      <c r="A494" s="184" t="s">
        <v>469</v>
      </c>
      <c r="B494" s="1"/>
      <c r="C494" s="152"/>
      <c r="D494" s="315"/>
      <c r="E494" s="304" t="s">
        <v>444</v>
      </c>
      <c r="F494" s="305"/>
      <c r="G494" s="305"/>
      <c r="H494" s="306"/>
      <c r="I494" s="342"/>
      <c r="J494" s="93" t="str">
        <f t="shared" si="71"/>
        <v>未確認</v>
      </c>
      <c r="K494" s="151" t="str">
        <f t="shared" si="72"/>
        <v>※</v>
      </c>
      <c r="L494" s="94">
        <v>0</v>
      </c>
      <c r="M494" s="251"/>
      <c r="N494" s="251"/>
      <c r="O494" s="251"/>
      <c r="P494" s="251"/>
      <c r="Q494" s="251"/>
      <c r="R494" s="251"/>
      <c r="S494" s="251"/>
      <c r="T494" s="251"/>
      <c r="U494" s="251"/>
      <c r="V494" s="251"/>
      <c r="W494" s="251"/>
      <c r="X494" s="251"/>
      <c r="Y494" s="251"/>
      <c r="Z494" s="251"/>
      <c r="AA494" s="251"/>
      <c r="AB494" s="251"/>
      <c r="AC494" s="251"/>
      <c r="AD494" s="251"/>
      <c r="AE494" s="251"/>
      <c r="AF494" s="251"/>
      <c r="AG494" s="251"/>
      <c r="AH494" s="251"/>
      <c r="AI494" s="251"/>
      <c r="AJ494" s="251"/>
      <c r="AK494" s="251"/>
      <c r="AL494" s="251"/>
      <c r="AM494" s="251"/>
      <c r="AN494" s="251"/>
      <c r="AO494" s="251"/>
      <c r="AP494" s="251"/>
      <c r="AQ494" s="251"/>
      <c r="AR494" s="251"/>
      <c r="AS494" s="251"/>
      <c r="AT494" s="251"/>
      <c r="AU494" s="251"/>
      <c r="AV494" s="251"/>
      <c r="AW494" s="251"/>
      <c r="AX494" s="251"/>
      <c r="AY494" s="251"/>
      <c r="AZ494" s="251"/>
      <c r="BA494" s="251"/>
      <c r="BB494" s="251"/>
      <c r="BC494" s="251"/>
      <c r="BD494" s="251"/>
      <c r="BE494" s="251"/>
      <c r="BF494" s="251"/>
      <c r="BG494" s="251"/>
      <c r="BH494" s="251"/>
      <c r="BI494" s="251"/>
      <c r="BJ494" s="251"/>
      <c r="BK494" s="251"/>
      <c r="BL494" s="251"/>
      <c r="BM494" s="251"/>
      <c r="BN494" s="251"/>
      <c r="BO494" s="251"/>
      <c r="BP494" s="251"/>
      <c r="BQ494" s="251"/>
      <c r="BR494" s="251"/>
      <c r="BS494" s="251"/>
    </row>
    <row r="495" ht="34.5" customHeight="1">
      <c r="A495" s="184" t="s">
        <v>470</v>
      </c>
      <c r="B495" s="1"/>
      <c r="C495" s="152"/>
      <c r="D495" s="315"/>
      <c r="E495" s="304" t="s">
        <v>446</v>
      </c>
      <c r="F495" s="305"/>
      <c r="G495" s="305"/>
      <c r="H495" s="306"/>
      <c r="I495" s="342"/>
      <c r="J495" s="93" t="str">
        <f t="shared" si="71"/>
        <v>未確認</v>
      </c>
      <c r="K495" s="151" t="str">
        <f t="shared" si="72"/>
        <v>※</v>
      </c>
      <c r="L495" s="94">
        <v>0</v>
      </c>
      <c r="M495" s="251"/>
      <c r="N495" s="251"/>
      <c r="O495" s="251"/>
      <c r="P495" s="251"/>
      <c r="Q495" s="251"/>
      <c r="R495" s="251"/>
      <c r="S495" s="251"/>
      <c r="T495" s="251"/>
      <c r="U495" s="251"/>
      <c r="V495" s="251"/>
      <c r="W495" s="251"/>
      <c r="X495" s="251"/>
      <c r="Y495" s="251"/>
      <c r="Z495" s="251"/>
      <c r="AA495" s="251"/>
      <c r="AB495" s="251"/>
      <c r="AC495" s="251"/>
      <c r="AD495" s="251"/>
      <c r="AE495" s="251"/>
      <c r="AF495" s="251"/>
      <c r="AG495" s="251"/>
      <c r="AH495" s="251"/>
      <c r="AI495" s="251"/>
      <c r="AJ495" s="251"/>
      <c r="AK495" s="251"/>
      <c r="AL495" s="251"/>
      <c r="AM495" s="251"/>
      <c r="AN495" s="251"/>
      <c r="AO495" s="251"/>
      <c r="AP495" s="251"/>
      <c r="AQ495" s="251"/>
      <c r="AR495" s="251"/>
      <c r="AS495" s="251"/>
      <c r="AT495" s="251"/>
      <c r="AU495" s="251"/>
      <c r="AV495" s="251"/>
      <c r="AW495" s="251"/>
      <c r="AX495" s="251"/>
      <c r="AY495" s="251"/>
      <c r="AZ495" s="251"/>
      <c r="BA495" s="251"/>
      <c r="BB495" s="251"/>
      <c r="BC495" s="251"/>
      <c r="BD495" s="251"/>
      <c r="BE495" s="251"/>
      <c r="BF495" s="251"/>
      <c r="BG495" s="251"/>
      <c r="BH495" s="251"/>
      <c r="BI495" s="251"/>
      <c r="BJ495" s="251"/>
      <c r="BK495" s="251"/>
      <c r="BL495" s="251"/>
      <c r="BM495" s="251"/>
      <c r="BN495" s="251"/>
      <c r="BO495" s="251"/>
      <c r="BP495" s="251"/>
      <c r="BQ495" s="251"/>
      <c r="BR495" s="251"/>
      <c r="BS495" s="251"/>
    </row>
    <row r="496" ht="34.5" customHeight="1">
      <c r="A496" s="184" t="s">
        <v>471</v>
      </c>
      <c r="B496" s="1"/>
      <c r="C496" s="152"/>
      <c r="D496" s="315"/>
      <c r="E496" s="304" t="s">
        <v>448</v>
      </c>
      <c r="F496" s="305"/>
      <c r="G496" s="305"/>
      <c r="H496" s="306"/>
      <c r="I496" s="342"/>
      <c r="J496" s="93" t="str">
        <f t="shared" si="71"/>
        <v>未確認</v>
      </c>
      <c r="K496" s="151" t="str">
        <f t="shared" si="72"/>
        <v>※</v>
      </c>
      <c r="L496" s="94">
        <v>0</v>
      </c>
      <c r="M496" s="251"/>
      <c r="N496" s="251"/>
      <c r="O496" s="251"/>
      <c r="P496" s="251"/>
      <c r="Q496" s="251"/>
      <c r="R496" s="251"/>
      <c r="S496" s="251"/>
      <c r="T496" s="251"/>
      <c r="U496" s="251"/>
      <c r="V496" s="251"/>
      <c r="W496" s="251"/>
      <c r="X496" s="251"/>
      <c r="Y496" s="251"/>
      <c r="Z496" s="251"/>
      <c r="AA496" s="251"/>
      <c r="AB496" s="251"/>
      <c r="AC496" s="251"/>
      <c r="AD496" s="251"/>
      <c r="AE496" s="251"/>
      <c r="AF496" s="251"/>
      <c r="AG496" s="251"/>
      <c r="AH496" s="251"/>
      <c r="AI496" s="251"/>
      <c r="AJ496" s="251"/>
      <c r="AK496" s="251"/>
      <c r="AL496" s="251"/>
      <c r="AM496" s="251"/>
      <c r="AN496" s="251"/>
      <c r="AO496" s="251"/>
      <c r="AP496" s="251"/>
      <c r="AQ496" s="251"/>
      <c r="AR496" s="251"/>
      <c r="AS496" s="251"/>
      <c r="AT496" s="251"/>
      <c r="AU496" s="251"/>
      <c r="AV496" s="251"/>
      <c r="AW496" s="251"/>
      <c r="AX496" s="251"/>
      <c r="AY496" s="251"/>
      <c r="AZ496" s="251"/>
      <c r="BA496" s="251"/>
      <c r="BB496" s="251"/>
      <c r="BC496" s="251"/>
      <c r="BD496" s="251"/>
      <c r="BE496" s="251"/>
      <c r="BF496" s="251"/>
      <c r="BG496" s="251"/>
      <c r="BH496" s="251"/>
      <c r="BI496" s="251"/>
      <c r="BJ496" s="251"/>
      <c r="BK496" s="251"/>
      <c r="BL496" s="251"/>
      <c r="BM496" s="251"/>
      <c r="BN496" s="251"/>
      <c r="BO496" s="251"/>
      <c r="BP496" s="251"/>
      <c r="BQ496" s="251"/>
      <c r="BR496" s="251"/>
      <c r="BS496" s="251"/>
    </row>
    <row r="497" ht="34.5" customHeight="1">
      <c r="A497" s="184" t="s">
        <v>472</v>
      </c>
      <c r="B497" s="1"/>
      <c r="C497" s="152"/>
      <c r="D497" s="315"/>
      <c r="E497" s="304" t="s">
        <v>450</v>
      </c>
      <c r="F497" s="305"/>
      <c r="G497" s="305"/>
      <c r="H497" s="306"/>
      <c r="I497" s="342"/>
      <c r="J497" s="93" t="str">
        <f t="shared" si="71"/>
        <v>未確認</v>
      </c>
      <c r="K497" s="151" t="str">
        <f t="shared" si="72"/>
        <v>※</v>
      </c>
      <c r="L497" s="94">
        <v>0</v>
      </c>
      <c r="M497" s="251"/>
      <c r="N497" s="251"/>
      <c r="O497" s="251"/>
      <c r="P497" s="251"/>
      <c r="Q497" s="251"/>
      <c r="R497" s="251"/>
      <c r="S497" s="251"/>
      <c r="T497" s="251"/>
      <c r="U497" s="251"/>
      <c r="V497" s="251"/>
      <c r="W497" s="251"/>
      <c r="X497" s="251"/>
      <c r="Y497" s="251"/>
      <c r="Z497" s="251"/>
      <c r="AA497" s="251"/>
      <c r="AB497" s="251"/>
      <c r="AC497" s="251"/>
      <c r="AD497" s="251"/>
      <c r="AE497" s="251"/>
      <c r="AF497" s="251"/>
      <c r="AG497" s="251"/>
      <c r="AH497" s="251"/>
      <c r="AI497" s="251"/>
      <c r="AJ497" s="251"/>
      <c r="AK497" s="251"/>
      <c r="AL497" s="251"/>
      <c r="AM497" s="251"/>
      <c r="AN497" s="251"/>
      <c r="AO497" s="251"/>
      <c r="AP497" s="251"/>
      <c r="AQ497" s="251"/>
      <c r="AR497" s="251"/>
      <c r="AS497" s="251"/>
      <c r="AT497" s="251"/>
      <c r="AU497" s="251"/>
      <c r="AV497" s="251"/>
      <c r="AW497" s="251"/>
      <c r="AX497" s="251"/>
      <c r="AY497" s="251"/>
      <c r="AZ497" s="251"/>
      <c r="BA497" s="251"/>
      <c r="BB497" s="251"/>
      <c r="BC497" s="251"/>
      <c r="BD497" s="251"/>
      <c r="BE497" s="251"/>
      <c r="BF497" s="251"/>
      <c r="BG497" s="251"/>
      <c r="BH497" s="251"/>
      <c r="BI497" s="251"/>
      <c r="BJ497" s="251"/>
      <c r="BK497" s="251"/>
      <c r="BL497" s="251"/>
      <c r="BM497" s="251"/>
      <c r="BN497" s="251"/>
      <c r="BO497" s="251"/>
      <c r="BP497" s="251"/>
      <c r="BQ497" s="251"/>
      <c r="BR497" s="251"/>
      <c r="BS497" s="251"/>
    </row>
    <row r="498" ht="34.5" customHeight="1">
      <c r="A498" s="184" t="s">
        <v>473</v>
      </c>
      <c r="B498" s="1"/>
      <c r="C498" s="152"/>
      <c r="D498" s="315"/>
      <c r="E498" s="304" t="s">
        <v>452</v>
      </c>
      <c r="F498" s="305"/>
      <c r="G498" s="305"/>
      <c r="H498" s="306"/>
      <c r="I498" s="342"/>
      <c r="J498" s="93" t="str">
        <f t="shared" si="71"/>
        <v>未確認</v>
      </c>
      <c r="K498" s="151" t="str">
        <f t="shared" si="72"/>
        <v>※</v>
      </c>
      <c r="L498" s="94">
        <v>0</v>
      </c>
      <c r="M498" s="251"/>
      <c r="N498" s="251"/>
      <c r="O498" s="251"/>
      <c r="P498" s="251"/>
      <c r="Q498" s="251"/>
      <c r="R498" s="251"/>
      <c r="S498" s="251"/>
      <c r="T498" s="251"/>
      <c r="U498" s="251"/>
      <c r="V498" s="251"/>
      <c r="W498" s="251"/>
      <c r="X498" s="251"/>
      <c r="Y498" s="251"/>
      <c r="Z498" s="251"/>
      <c r="AA498" s="251"/>
      <c r="AB498" s="251"/>
      <c r="AC498" s="251"/>
      <c r="AD498" s="251"/>
      <c r="AE498" s="251"/>
      <c r="AF498" s="251"/>
      <c r="AG498" s="251"/>
      <c r="AH498" s="251"/>
      <c r="AI498" s="251"/>
      <c r="AJ498" s="251"/>
      <c r="AK498" s="251"/>
      <c r="AL498" s="251"/>
      <c r="AM498" s="251"/>
      <c r="AN498" s="251"/>
      <c r="AO498" s="251"/>
      <c r="AP498" s="251"/>
      <c r="AQ498" s="251"/>
      <c r="AR498" s="251"/>
      <c r="AS498" s="251"/>
      <c r="AT498" s="251"/>
      <c r="AU498" s="251"/>
      <c r="AV498" s="251"/>
      <c r="AW498" s="251"/>
      <c r="AX498" s="251"/>
      <c r="AY498" s="251"/>
      <c r="AZ498" s="251"/>
      <c r="BA498" s="251"/>
      <c r="BB498" s="251"/>
      <c r="BC498" s="251"/>
      <c r="BD498" s="251"/>
      <c r="BE498" s="251"/>
      <c r="BF498" s="251"/>
      <c r="BG498" s="251"/>
      <c r="BH498" s="251"/>
      <c r="BI498" s="251"/>
      <c r="BJ498" s="251"/>
      <c r="BK498" s="251"/>
      <c r="BL498" s="251"/>
      <c r="BM498" s="251"/>
      <c r="BN498" s="251"/>
      <c r="BO498" s="251"/>
      <c r="BP498" s="251"/>
      <c r="BQ498" s="251"/>
      <c r="BR498" s="251"/>
      <c r="BS498" s="251"/>
    </row>
    <row r="499" ht="34.5" customHeight="1">
      <c r="A499" s="184" t="s">
        <v>474</v>
      </c>
      <c r="B499" s="1"/>
      <c r="C499" s="152"/>
      <c r="D499" s="315"/>
      <c r="E499" s="304" t="s">
        <v>454</v>
      </c>
      <c r="F499" s="305"/>
      <c r="G499" s="305"/>
      <c r="H499" s="306"/>
      <c r="I499" s="342"/>
      <c r="J499" s="93" t="str">
        <f t="shared" si="71"/>
        <v>未確認</v>
      </c>
      <c r="K499" s="151" t="str">
        <f t="shared" si="72"/>
        <v>※</v>
      </c>
      <c r="L499" s="94">
        <v>0</v>
      </c>
      <c r="M499" s="251"/>
      <c r="N499" s="251"/>
      <c r="O499" s="251"/>
      <c r="P499" s="251"/>
      <c r="Q499" s="251"/>
      <c r="R499" s="251"/>
      <c r="S499" s="251"/>
      <c r="T499" s="251"/>
      <c r="U499" s="251"/>
      <c r="V499" s="251"/>
      <c r="W499" s="251"/>
      <c r="X499" s="251"/>
      <c r="Y499" s="251"/>
      <c r="Z499" s="251"/>
      <c r="AA499" s="251"/>
      <c r="AB499" s="251"/>
      <c r="AC499" s="251"/>
      <c r="AD499" s="251"/>
      <c r="AE499" s="251"/>
      <c r="AF499" s="251"/>
      <c r="AG499" s="251"/>
      <c r="AH499" s="251"/>
      <c r="AI499" s="251"/>
      <c r="AJ499" s="251"/>
      <c r="AK499" s="251"/>
      <c r="AL499" s="251"/>
      <c r="AM499" s="251"/>
      <c r="AN499" s="251"/>
      <c r="AO499" s="251"/>
      <c r="AP499" s="251"/>
      <c r="AQ499" s="251"/>
      <c r="AR499" s="251"/>
      <c r="AS499" s="251"/>
      <c r="AT499" s="251"/>
      <c r="AU499" s="251"/>
      <c r="AV499" s="251"/>
      <c r="AW499" s="251"/>
      <c r="AX499" s="251"/>
      <c r="AY499" s="251"/>
      <c r="AZ499" s="251"/>
      <c r="BA499" s="251"/>
      <c r="BB499" s="251"/>
      <c r="BC499" s="251"/>
      <c r="BD499" s="251"/>
      <c r="BE499" s="251"/>
      <c r="BF499" s="251"/>
      <c r="BG499" s="251"/>
      <c r="BH499" s="251"/>
      <c r="BI499" s="251"/>
      <c r="BJ499" s="251"/>
      <c r="BK499" s="251"/>
      <c r="BL499" s="251"/>
      <c r="BM499" s="251"/>
      <c r="BN499" s="251"/>
      <c r="BO499" s="251"/>
      <c r="BP499" s="251"/>
      <c r="BQ499" s="251"/>
      <c r="BR499" s="251"/>
      <c r="BS499" s="251"/>
    </row>
    <row r="500" ht="34.5" customHeight="1">
      <c r="A500" s="184" t="s">
        <v>475</v>
      </c>
      <c r="B500" s="1"/>
      <c r="C500" s="152"/>
      <c r="D500" s="315"/>
      <c r="E500" s="304" t="s">
        <v>456</v>
      </c>
      <c r="F500" s="305"/>
      <c r="G500" s="305"/>
      <c r="H500" s="306"/>
      <c r="I500" s="342"/>
      <c r="J500" s="93" t="str">
        <f t="shared" si="71"/>
        <v>未確認</v>
      </c>
      <c r="K500" s="151" t="str">
        <f t="shared" si="72"/>
        <v>※</v>
      </c>
      <c r="L500" s="94">
        <v>0</v>
      </c>
      <c r="M500" s="251"/>
      <c r="N500" s="251"/>
      <c r="O500" s="251"/>
      <c r="P500" s="251"/>
      <c r="Q500" s="251"/>
      <c r="R500" s="251"/>
      <c r="S500" s="251"/>
      <c r="T500" s="251"/>
      <c r="U500" s="251"/>
      <c r="V500" s="251"/>
      <c r="W500" s="251"/>
      <c r="X500" s="251"/>
      <c r="Y500" s="251"/>
      <c r="Z500" s="251"/>
      <c r="AA500" s="251"/>
      <c r="AB500" s="251"/>
      <c r="AC500" s="251"/>
      <c r="AD500" s="251"/>
      <c r="AE500" s="251"/>
      <c r="AF500" s="251"/>
      <c r="AG500" s="251"/>
      <c r="AH500" s="251"/>
      <c r="AI500" s="251"/>
      <c r="AJ500" s="251"/>
      <c r="AK500" s="251"/>
      <c r="AL500" s="251"/>
      <c r="AM500" s="251"/>
      <c r="AN500" s="251"/>
      <c r="AO500" s="251"/>
      <c r="AP500" s="251"/>
      <c r="AQ500" s="251"/>
      <c r="AR500" s="251"/>
      <c r="AS500" s="251"/>
      <c r="AT500" s="251"/>
      <c r="AU500" s="251"/>
      <c r="AV500" s="251"/>
      <c r="AW500" s="251"/>
      <c r="AX500" s="251"/>
      <c r="AY500" s="251"/>
      <c r="AZ500" s="251"/>
      <c r="BA500" s="251"/>
      <c r="BB500" s="251"/>
      <c r="BC500" s="251"/>
      <c r="BD500" s="251"/>
      <c r="BE500" s="251"/>
      <c r="BF500" s="251"/>
      <c r="BG500" s="251"/>
      <c r="BH500" s="251"/>
      <c r="BI500" s="251"/>
      <c r="BJ500" s="251"/>
      <c r="BK500" s="251"/>
      <c r="BL500" s="251"/>
      <c r="BM500" s="251"/>
      <c r="BN500" s="251"/>
      <c r="BO500" s="251"/>
      <c r="BP500" s="251"/>
      <c r="BQ500" s="251"/>
      <c r="BR500" s="251"/>
      <c r="BS500" s="251"/>
    </row>
    <row r="501" ht="34.5" customHeight="1">
      <c r="A501" s="184" t="s">
        <v>476</v>
      </c>
      <c r="B501" s="1"/>
      <c r="C501" s="152"/>
      <c r="D501" s="315"/>
      <c r="E501" s="304" t="s">
        <v>458</v>
      </c>
      <c r="F501" s="305"/>
      <c r="G501" s="305"/>
      <c r="H501" s="306"/>
      <c r="I501" s="342"/>
      <c r="J501" s="93" t="str">
        <f t="shared" si="71"/>
        <v>未確認</v>
      </c>
      <c r="K501" s="151" t="str">
        <f t="shared" si="72"/>
        <v>※</v>
      </c>
      <c r="L501" s="94">
        <v>0</v>
      </c>
      <c r="M501" s="251"/>
      <c r="N501" s="251"/>
      <c r="O501" s="251"/>
      <c r="P501" s="251"/>
      <c r="Q501" s="251"/>
      <c r="R501" s="251"/>
      <c r="S501" s="251"/>
      <c r="T501" s="251"/>
      <c r="U501" s="251"/>
      <c r="V501" s="251"/>
      <c r="W501" s="251"/>
      <c r="X501" s="251"/>
      <c r="Y501" s="251"/>
      <c r="Z501" s="251"/>
      <c r="AA501" s="251"/>
      <c r="AB501" s="251"/>
      <c r="AC501" s="251"/>
      <c r="AD501" s="251"/>
      <c r="AE501" s="251"/>
      <c r="AF501" s="251"/>
      <c r="AG501" s="251"/>
      <c r="AH501" s="251"/>
      <c r="AI501" s="251"/>
      <c r="AJ501" s="251"/>
      <c r="AK501" s="251"/>
      <c r="AL501" s="251"/>
      <c r="AM501" s="251"/>
      <c r="AN501" s="251"/>
      <c r="AO501" s="251"/>
      <c r="AP501" s="251"/>
      <c r="AQ501" s="251"/>
      <c r="AR501" s="251"/>
      <c r="AS501" s="251"/>
      <c r="AT501" s="251"/>
      <c r="AU501" s="251"/>
      <c r="AV501" s="251"/>
      <c r="AW501" s="251"/>
      <c r="AX501" s="251"/>
      <c r="AY501" s="251"/>
      <c r="AZ501" s="251"/>
      <c r="BA501" s="251"/>
      <c r="BB501" s="251"/>
      <c r="BC501" s="251"/>
      <c r="BD501" s="251"/>
      <c r="BE501" s="251"/>
      <c r="BF501" s="251"/>
      <c r="BG501" s="251"/>
      <c r="BH501" s="251"/>
      <c r="BI501" s="251"/>
      <c r="BJ501" s="251"/>
      <c r="BK501" s="251"/>
      <c r="BL501" s="251"/>
      <c r="BM501" s="251"/>
      <c r="BN501" s="251"/>
      <c r="BO501" s="251"/>
      <c r="BP501" s="251"/>
      <c r="BQ501" s="251"/>
      <c r="BR501" s="251"/>
      <c r="BS501" s="251"/>
    </row>
    <row r="502" ht="34.5" customHeight="1">
      <c r="A502" s="184" t="s">
        <v>477</v>
      </c>
      <c r="B502" s="1"/>
      <c r="C502" s="152"/>
      <c r="D502" s="315"/>
      <c r="E502" s="304" t="s">
        <v>460</v>
      </c>
      <c r="F502" s="305"/>
      <c r="G502" s="305"/>
      <c r="H502" s="306"/>
      <c r="I502" s="342"/>
      <c r="J502" s="93" t="str">
        <f t="shared" si="71"/>
        <v>未確認</v>
      </c>
      <c r="K502" s="151" t="str">
        <f t="shared" si="72"/>
        <v>※</v>
      </c>
      <c r="L502" s="94">
        <v>0</v>
      </c>
      <c r="M502" s="251"/>
      <c r="N502" s="251"/>
      <c r="O502" s="251"/>
      <c r="P502" s="251"/>
      <c r="Q502" s="251"/>
      <c r="R502" s="251"/>
      <c r="S502" s="251"/>
      <c r="T502" s="251"/>
      <c r="U502" s="251"/>
      <c r="V502" s="251"/>
      <c r="W502" s="251"/>
      <c r="X502" s="251"/>
      <c r="Y502" s="251"/>
      <c r="Z502" s="251"/>
      <c r="AA502" s="251"/>
      <c r="AB502" s="251"/>
      <c r="AC502" s="251"/>
      <c r="AD502" s="251"/>
      <c r="AE502" s="251"/>
      <c r="AF502" s="251"/>
      <c r="AG502" s="251"/>
      <c r="AH502" s="251"/>
      <c r="AI502" s="251"/>
      <c r="AJ502" s="251"/>
      <c r="AK502" s="251"/>
      <c r="AL502" s="251"/>
      <c r="AM502" s="251"/>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row>
    <row r="503" ht="34.5" customHeight="1">
      <c r="A503" s="184" t="s">
        <v>478</v>
      </c>
      <c r="B503" s="1"/>
      <c r="C503" s="152"/>
      <c r="D503" s="315"/>
      <c r="E503" s="304" t="s">
        <v>462</v>
      </c>
      <c r="F503" s="305"/>
      <c r="G503" s="305"/>
      <c r="H503" s="306"/>
      <c r="I503" s="342"/>
      <c r="J503" s="93" t="str">
        <f t="shared" si="71"/>
        <v>未確認</v>
      </c>
      <c r="K503" s="151" t="str">
        <f t="shared" si="72"/>
        <v>※</v>
      </c>
      <c r="L503" s="94">
        <v>0</v>
      </c>
      <c r="M503" s="251"/>
      <c r="N503" s="251"/>
      <c r="O503" s="251"/>
      <c r="P503" s="251"/>
      <c r="Q503" s="251"/>
      <c r="R503" s="251"/>
      <c r="S503" s="251"/>
      <c r="T503" s="251"/>
      <c r="U503" s="251"/>
      <c r="V503" s="251"/>
      <c r="W503" s="251"/>
      <c r="X503" s="251"/>
      <c r="Y503" s="251"/>
      <c r="Z503" s="251"/>
      <c r="AA503" s="251"/>
      <c r="AB503" s="251"/>
      <c r="AC503" s="251"/>
      <c r="AD503" s="251"/>
      <c r="AE503" s="251"/>
      <c r="AF503" s="251"/>
      <c r="AG503" s="251"/>
      <c r="AH503" s="251"/>
      <c r="AI503" s="251"/>
      <c r="AJ503" s="251"/>
      <c r="AK503" s="251"/>
      <c r="AL503" s="251"/>
      <c r="AM503" s="251"/>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row>
    <row r="504" ht="34.5" customHeight="1">
      <c r="A504" s="184" t="s">
        <v>479</v>
      </c>
      <c r="B504" s="1"/>
      <c r="C504" s="152"/>
      <c r="D504" s="316"/>
      <c r="E504" s="304" t="s">
        <v>464</v>
      </c>
      <c r="F504" s="305"/>
      <c r="G504" s="305"/>
      <c r="H504" s="306"/>
      <c r="I504" s="343"/>
      <c r="J504" s="93" t="str">
        <f t="shared" si="71"/>
        <v>未確認</v>
      </c>
      <c r="K504" s="151" t="str">
        <f t="shared" si="72"/>
        <v>※</v>
      </c>
      <c r="L504" s="94">
        <v>0</v>
      </c>
      <c r="M504" s="251"/>
      <c r="N504" s="251"/>
      <c r="O504" s="251"/>
      <c r="P504" s="251"/>
      <c r="Q504" s="251"/>
      <c r="R504" s="251"/>
      <c r="S504" s="251"/>
      <c r="T504" s="251"/>
      <c r="U504" s="251"/>
      <c r="V504" s="251"/>
      <c r="W504" s="251"/>
      <c r="X504" s="251"/>
      <c r="Y504" s="251"/>
      <c r="Z504" s="251"/>
      <c r="AA504" s="251"/>
      <c r="AB504" s="251"/>
      <c r="AC504" s="251"/>
      <c r="AD504" s="251"/>
      <c r="AE504" s="251"/>
      <c r="AF504" s="251"/>
      <c r="AG504" s="251"/>
      <c r="AH504" s="251"/>
      <c r="AI504" s="251"/>
      <c r="AJ504" s="251"/>
      <c r="AK504" s="251"/>
      <c r="AL504" s="251"/>
      <c r="AM504" s="251"/>
      <c r="AN504" s="251"/>
      <c r="AO504" s="251"/>
      <c r="AP504" s="251"/>
      <c r="AQ504" s="251"/>
      <c r="AR504" s="251"/>
      <c r="AS504" s="251"/>
      <c r="AT504" s="251"/>
      <c r="AU504" s="251"/>
      <c r="AV504" s="251"/>
      <c r="AW504" s="251"/>
      <c r="AX504" s="251"/>
      <c r="AY504" s="251"/>
      <c r="AZ504" s="251"/>
      <c r="BA504" s="251"/>
      <c r="BB504" s="251"/>
      <c r="BC504" s="251"/>
      <c r="BD504" s="251"/>
      <c r="BE504" s="251"/>
      <c r="BF504" s="251"/>
      <c r="BG504" s="251"/>
      <c r="BH504" s="251"/>
      <c r="BI504" s="251"/>
      <c r="BJ504" s="251"/>
      <c r="BK504" s="251"/>
      <c r="BL504" s="251"/>
      <c r="BM504" s="251"/>
      <c r="BN504" s="251"/>
      <c r="BO504" s="251"/>
      <c r="BP504" s="251"/>
      <c r="BQ504" s="251"/>
      <c r="BR504" s="251"/>
      <c r="BS504" s="251"/>
    </row>
    <row r="505" ht="56.15" customHeight="1">
      <c r="A505" s="184" t="s">
        <v>480</v>
      </c>
      <c r="B505" s="118"/>
      <c r="C505" s="304" t="s">
        <v>481</v>
      </c>
      <c r="D505" s="305"/>
      <c r="E505" s="305"/>
      <c r="F505" s="305"/>
      <c r="G505" s="305"/>
      <c r="H505" s="306"/>
      <c r="I505" s="98" t="s">
        <v>482</v>
      </c>
      <c r="J505" s="93" t="str">
        <f t="shared" si="71"/>
        <v>未確認</v>
      </c>
      <c r="K505" s="151" t="str">
        <f t="shared" si="72"/>
        <v>※</v>
      </c>
      <c r="L505" s="94">
        <v>0</v>
      </c>
      <c r="M505" s="251"/>
      <c r="N505" s="251"/>
      <c r="O505" s="251"/>
      <c r="P505" s="251"/>
      <c r="Q505" s="251"/>
      <c r="R505" s="251"/>
      <c r="S505" s="251"/>
      <c r="T505" s="251"/>
      <c r="U505" s="251"/>
      <c r="V505" s="251"/>
      <c r="W505" s="251"/>
      <c r="X505" s="251"/>
      <c r="Y505" s="251"/>
      <c r="Z505" s="251"/>
      <c r="AA505" s="251"/>
      <c r="AB505" s="251"/>
      <c r="AC505" s="251"/>
      <c r="AD505" s="251"/>
      <c r="AE505" s="251"/>
      <c r="AF505" s="251"/>
      <c r="AG505" s="251"/>
      <c r="AH505" s="251"/>
      <c r="AI505" s="251"/>
      <c r="AJ505" s="251"/>
      <c r="AK505" s="251"/>
      <c r="AL505" s="251"/>
      <c r="AM505" s="251"/>
      <c r="AN505" s="251"/>
      <c r="AO505" s="251"/>
      <c r="AP505" s="251"/>
      <c r="AQ505" s="251"/>
      <c r="AR505" s="251"/>
      <c r="AS505" s="251"/>
      <c r="AT505" s="251"/>
      <c r="AU505" s="251"/>
      <c r="AV505" s="251"/>
      <c r="AW505" s="251"/>
      <c r="AX505" s="251"/>
      <c r="AY505" s="251"/>
      <c r="AZ505" s="251"/>
      <c r="BA505" s="251"/>
      <c r="BB505" s="251"/>
      <c r="BC505" s="251"/>
      <c r="BD505" s="251"/>
      <c r="BE505" s="251"/>
      <c r="BF505" s="251"/>
      <c r="BG505" s="251"/>
      <c r="BH505" s="251"/>
      <c r="BI505" s="251"/>
      <c r="BJ505" s="251"/>
      <c r="BK505" s="251"/>
      <c r="BL505" s="251"/>
      <c r="BM505" s="251"/>
      <c r="BN505" s="251"/>
      <c r="BO505" s="251"/>
      <c r="BP505" s="251"/>
      <c r="BQ505" s="251"/>
      <c r="BR505" s="251"/>
      <c r="BS505" s="251"/>
    </row>
    <row r="506" ht="70.4" customHeight="1">
      <c r="A506" s="184" t="s">
        <v>483</v>
      </c>
      <c r="B506" s="118"/>
      <c r="C506" s="304" t="s">
        <v>484</v>
      </c>
      <c r="D506" s="305"/>
      <c r="E506" s="305"/>
      <c r="F506" s="305"/>
      <c r="G506" s="305"/>
      <c r="H506" s="306"/>
      <c r="I506" s="98" t="s">
        <v>485</v>
      </c>
      <c r="J506" s="93" t="str">
        <f t="shared" si="71"/>
        <v>未確認</v>
      </c>
      <c r="K506" s="151" t="str">
        <f t="shared" si="72"/>
        <v>※</v>
      </c>
      <c r="L506" s="94">
        <v>0</v>
      </c>
      <c r="M506" s="251"/>
      <c r="N506" s="251"/>
      <c r="O506" s="251"/>
      <c r="P506" s="251"/>
      <c r="Q506" s="251"/>
      <c r="R506" s="251"/>
      <c r="S506" s="251"/>
      <c r="T506" s="251"/>
      <c r="U506" s="251"/>
      <c r="V506" s="251"/>
      <c r="W506" s="251"/>
      <c r="X506" s="251"/>
      <c r="Y506" s="251"/>
      <c r="Z506" s="251"/>
      <c r="AA506" s="251"/>
      <c r="AB506" s="251"/>
      <c r="AC506" s="251"/>
      <c r="AD506" s="251"/>
      <c r="AE506" s="251"/>
      <c r="AF506" s="251"/>
      <c r="AG506" s="251"/>
      <c r="AH506" s="251"/>
      <c r="AI506" s="251"/>
      <c r="AJ506" s="251"/>
      <c r="AK506" s="251"/>
      <c r="AL506" s="251"/>
      <c r="AM506" s="251"/>
      <c r="AN506" s="251"/>
      <c r="AO506" s="251"/>
      <c r="AP506" s="251"/>
      <c r="AQ506" s="251"/>
      <c r="AR506" s="251"/>
      <c r="AS506" s="251"/>
      <c r="AT506" s="251"/>
      <c r="AU506" s="251"/>
      <c r="AV506" s="251"/>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row>
    <row r="507" ht="70.4" customHeight="1">
      <c r="A507" s="184" t="s">
        <v>486</v>
      </c>
      <c r="B507" s="118"/>
      <c r="C507" s="304" t="s">
        <v>487</v>
      </c>
      <c r="D507" s="305"/>
      <c r="E507" s="305"/>
      <c r="F507" s="305"/>
      <c r="G507" s="305"/>
      <c r="H507" s="306"/>
      <c r="I507" s="98" t="s">
        <v>488</v>
      </c>
      <c r="J507" s="93" t="str">
        <f t="shared" si="71"/>
        <v>未確認</v>
      </c>
      <c r="K507" s="151" t="str">
        <f t="shared" si="72"/>
        <v>※</v>
      </c>
      <c r="L507" s="94">
        <v>0</v>
      </c>
      <c r="M507" s="251"/>
      <c r="N507" s="251"/>
      <c r="O507" s="251"/>
      <c r="P507" s="251"/>
      <c r="Q507" s="251"/>
      <c r="R507" s="251"/>
      <c r="S507" s="251"/>
      <c r="T507" s="251"/>
      <c r="U507" s="251"/>
      <c r="V507" s="251"/>
      <c r="W507" s="251"/>
      <c r="X507" s="251"/>
      <c r="Y507" s="251"/>
      <c r="Z507" s="251"/>
      <c r="AA507" s="251"/>
      <c r="AB507" s="251"/>
      <c r="AC507" s="251"/>
      <c r="AD507" s="251"/>
      <c r="AE507" s="251"/>
      <c r="AF507" s="251"/>
      <c r="AG507" s="251"/>
      <c r="AH507" s="251"/>
      <c r="AI507" s="251"/>
      <c r="AJ507" s="251"/>
      <c r="AK507" s="251"/>
      <c r="AL507" s="251"/>
      <c r="AM507" s="251"/>
      <c r="AN507" s="251"/>
      <c r="AO507" s="251"/>
      <c r="AP507" s="251"/>
      <c r="AQ507" s="251"/>
      <c r="AR507" s="251"/>
      <c r="AS507" s="251"/>
      <c r="AT507" s="251"/>
      <c r="AU507" s="251"/>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row>
    <row r="508" ht="17.25" customHeight="1" s="74" customFormat="1">
      <c r="A508" s="176"/>
      <c r="B508" s="14"/>
      <c r="C508" s="14"/>
      <c r="D508" s="14"/>
      <c r="E508" s="14"/>
      <c r="F508" s="14"/>
      <c r="G508" s="14"/>
      <c r="H508" s="10"/>
      <c r="I508" s="10"/>
      <c r="J508" s="71"/>
      <c r="K508" s="72"/>
      <c r="L508" s="73"/>
      <c r="M508" s="73"/>
      <c r="N508" s="73"/>
      <c r="O508" s="73"/>
      <c r="P508" s="73"/>
      <c r="Q508" s="73"/>
    </row>
    <row r="509" s="67" customFormat="1">
      <c r="A509" s="176"/>
      <c r="B509" s="68"/>
      <c r="C509" s="52"/>
      <c r="D509" s="52"/>
      <c r="E509" s="52"/>
      <c r="F509" s="52"/>
      <c r="G509" s="52"/>
      <c r="H509" s="75"/>
      <c r="I509" s="75"/>
      <c r="J509" s="71"/>
      <c r="K509" s="72"/>
      <c r="L509" s="73"/>
      <c r="M509" s="73"/>
      <c r="N509" s="73"/>
      <c r="O509" s="73"/>
      <c r="P509" s="73"/>
      <c r="Q509" s="73"/>
    </row>
    <row r="510">
      <c r="A510" s="176"/>
      <c r="B510" s="153"/>
      <c r="C510" s="3"/>
      <c r="D510" s="3"/>
      <c r="F510" s="3"/>
      <c r="G510" s="3"/>
      <c r="H510" s="210"/>
      <c r="I510" s="210"/>
      <c r="J510" s="51"/>
      <c r="K510" s="24"/>
      <c r="L510" s="86"/>
      <c r="M510" s="86"/>
      <c r="N510" s="86"/>
      <c r="O510" s="86"/>
      <c r="P510" s="86"/>
      <c r="Q510" s="86"/>
      <c r="R510" s="8"/>
      <c r="S510" s="8"/>
      <c r="T510" s="8"/>
      <c r="U510" s="8"/>
      <c r="V510" s="8"/>
    </row>
    <row r="511">
      <c r="A511" s="176"/>
      <c r="B511" s="14" t="s">
        <v>489</v>
      </c>
      <c r="C511" s="85"/>
      <c r="D511" s="85"/>
      <c r="E511" s="85"/>
      <c r="F511" s="85"/>
      <c r="G511" s="85"/>
      <c r="H511" s="10"/>
      <c r="I511" s="10"/>
      <c r="J511" s="51"/>
      <c r="K511" s="24"/>
      <c r="L511" s="86"/>
      <c r="M511" s="86"/>
      <c r="N511" s="86"/>
      <c r="O511" s="86"/>
      <c r="P511" s="86"/>
      <c r="Q511" s="86"/>
      <c r="R511" s="8"/>
      <c r="S511" s="8"/>
      <c r="T511" s="8"/>
      <c r="U511" s="8"/>
      <c r="V511" s="8"/>
    </row>
    <row r="512">
      <c r="A512" s="176"/>
      <c r="B512" s="14"/>
      <c r="C512" s="14"/>
      <c r="D512" s="14"/>
      <c r="E512" s="14"/>
      <c r="F512" s="14"/>
      <c r="G512" s="14"/>
      <c r="H512" s="10"/>
      <c r="I512" s="10"/>
      <c r="L512" s="173"/>
      <c r="M512" s="173"/>
      <c r="N512" s="173"/>
      <c r="O512" s="173"/>
      <c r="P512" s="173"/>
      <c r="Q512" s="173"/>
      <c r="R512" s="8"/>
      <c r="S512" s="8"/>
      <c r="T512" s="8"/>
      <c r="U512" s="8"/>
      <c r="V512" s="8"/>
    </row>
    <row r="513" ht="34.5" customHeight="1" s="234" customFormat="1">
      <c r="A513" s="176"/>
      <c r="B513" s="14"/>
      <c r="C513" s="14" t="s">
        <v>490</v>
      </c>
      <c r="D513" s="3"/>
      <c r="E513" s="3"/>
      <c r="F513" s="3"/>
      <c r="G513" s="3"/>
      <c r="H513" s="210"/>
      <c r="I513" s="210"/>
      <c r="J513" s="63" t="s">
        <v>78</v>
      </c>
      <c r="K513" s="136"/>
      <c r="L513" s="239" t="str">
        <f ref="L513:AQ513" t="shared" si="73">IF(ISBLANK(L$395),"",L$395)</f>
      </c>
      <c r="M513" s="242" t="str">
        <f t="shared" si="73"/>
      </c>
      <c r="N513" s="282" t="str">
        <f t="shared" si="73"/>
      </c>
      <c r="O513" s="240" t="str">
        <f t="shared" si="73"/>
      </c>
      <c r="P513" s="240" t="str">
        <f t="shared" si="73"/>
      </c>
      <c r="Q513" s="240" t="str">
        <f t="shared" si="73"/>
      </c>
      <c r="R513" s="240" t="str">
        <f t="shared" si="73"/>
      </c>
      <c r="S513" s="240" t="str">
        <f t="shared" si="73"/>
      </c>
      <c r="T513" s="240" t="str">
        <f t="shared" si="73"/>
      </c>
      <c r="U513" s="240" t="str">
        <f t="shared" si="73"/>
      </c>
      <c r="V513" s="240" t="str">
        <f t="shared" si="73"/>
      </c>
      <c r="W513" s="240" t="str">
        <f t="shared" si="73"/>
      </c>
      <c r="X513" s="240" t="str">
        <f t="shared" si="73"/>
      </c>
      <c r="Y513" s="240" t="str">
        <f t="shared" si="73"/>
      </c>
      <c r="Z513" s="240" t="str">
        <f t="shared" si="73"/>
      </c>
      <c r="AA513" s="240" t="str">
        <f t="shared" si="73"/>
      </c>
      <c r="AB513" s="240" t="str">
        <f t="shared" si="73"/>
      </c>
      <c r="AC513" s="240" t="str">
        <f t="shared" si="73"/>
      </c>
      <c r="AD513" s="240" t="str">
        <f t="shared" si="73"/>
      </c>
      <c r="AE513" s="240" t="str">
        <f t="shared" si="73"/>
      </c>
      <c r="AF513" s="240" t="str">
        <f t="shared" si="73"/>
      </c>
      <c r="AG513" s="240" t="str">
        <f t="shared" si="73"/>
      </c>
      <c r="AH513" s="240" t="str">
        <f t="shared" si="73"/>
      </c>
      <c r="AI513" s="240" t="str">
        <f t="shared" si="73"/>
      </c>
      <c r="AJ513" s="240" t="str">
        <f t="shared" si="73"/>
      </c>
      <c r="AK513" s="240" t="str">
        <f t="shared" si="73"/>
      </c>
      <c r="AL513" s="240" t="str">
        <f t="shared" si="73"/>
      </c>
      <c r="AM513" s="240" t="str">
        <f t="shared" si="73"/>
      </c>
      <c r="AN513" s="240" t="str">
        <f t="shared" si="73"/>
      </c>
      <c r="AO513" s="240" t="str">
        <f t="shared" si="73"/>
      </c>
      <c r="AP513" s="240" t="str">
        <f t="shared" si="73"/>
      </c>
      <c r="AQ513" s="240" t="str">
        <f t="shared" si="73"/>
      </c>
      <c r="AR513" s="240" t="str">
        <f ref="AR513:BS513" t="shared" si="74">IF(ISBLANK(AR$395),"",AR$395)</f>
      </c>
      <c r="AS513" s="240" t="str">
        <f t="shared" si="74"/>
      </c>
      <c r="AT513" s="240" t="str">
        <f t="shared" si="74"/>
      </c>
      <c r="AU513" s="240" t="str">
        <f t="shared" si="74"/>
      </c>
      <c r="AV513" s="240" t="str">
        <f t="shared" si="74"/>
      </c>
      <c r="AW513" s="240" t="str">
        <f t="shared" si="74"/>
      </c>
      <c r="AX513" s="240" t="str">
        <f t="shared" si="74"/>
      </c>
      <c r="AY513" s="240" t="str">
        <f t="shared" si="74"/>
      </c>
      <c r="AZ513" s="240" t="str">
        <f t="shared" si="74"/>
      </c>
      <c r="BA513" s="240" t="str">
        <f t="shared" si="74"/>
      </c>
      <c r="BB513" s="240" t="str">
        <f t="shared" si="74"/>
      </c>
      <c r="BC513" s="240" t="str">
        <f t="shared" si="74"/>
      </c>
      <c r="BD513" s="240" t="str">
        <f t="shared" si="74"/>
      </c>
      <c r="BE513" s="240" t="str">
        <f t="shared" si="74"/>
      </c>
      <c r="BF513" s="240" t="str">
        <f t="shared" si="74"/>
      </c>
      <c r="BG513" s="240" t="str">
        <f t="shared" si="74"/>
      </c>
      <c r="BH513" s="240" t="str">
        <f t="shared" si="74"/>
      </c>
      <c r="BI513" s="240" t="str">
        <f t="shared" si="74"/>
      </c>
      <c r="BJ513" s="240" t="str">
        <f t="shared" si="74"/>
      </c>
      <c r="BK513" s="240" t="str">
        <f t="shared" si="74"/>
      </c>
      <c r="BL513" s="240" t="str">
        <f t="shared" si="74"/>
      </c>
      <c r="BM513" s="240" t="str">
        <f t="shared" si="74"/>
      </c>
      <c r="BN513" s="240" t="str">
        <f t="shared" si="74"/>
      </c>
      <c r="BO513" s="240" t="str">
        <f t="shared" si="74"/>
      </c>
      <c r="BP513" s="240" t="str">
        <f t="shared" si="74"/>
      </c>
      <c r="BQ513" s="240" t="str">
        <f t="shared" si="74"/>
      </c>
      <c r="BR513" s="240" t="str">
        <f t="shared" si="74"/>
      </c>
      <c r="BS513" s="240" t="str">
        <f t="shared" si="74"/>
      </c>
    </row>
    <row r="514" ht="20.25" customHeight="1" s="234" customFormat="1">
      <c r="A514" s="176"/>
      <c r="B514" s="1"/>
      <c r="C514" s="312"/>
      <c r="D514" s="313"/>
      <c r="E514" s="313"/>
      <c r="F514" s="313"/>
      <c r="G514" s="85"/>
      <c r="H514" s="210"/>
      <c r="I514" s="56" t="s">
        <v>79</v>
      </c>
      <c r="J514" s="57"/>
      <c r="K514" s="137"/>
      <c r="L514" s="59" t="str">
        <f ref="L514:AQ514" t="shared" si="75">IF(ISBLANK(L$396),"",L$396)</f>
      </c>
      <c r="M514" s="243" t="str">
        <f t="shared" si="75"/>
      </c>
      <c r="N514" s="243" t="str">
        <f t="shared" si="75"/>
      </c>
      <c r="O514" s="59" t="str">
        <f t="shared" si="75"/>
      </c>
      <c r="P514" s="59" t="str">
        <f t="shared" si="75"/>
      </c>
      <c r="Q514" s="59" t="str">
        <f t="shared" si="75"/>
      </c>
      <c r="R514" s="59" t="str">
        <f t="shared" si="75"/>
      </c>
      <c r="S514" s="59" t="str">
        <f t="shared" si="75"/>
      </c>
      <c r="T514" s="59" t="str">
        <f t="shared" si="75"/>
      </c>
      <c r="U514" s="59" t="str">
        <f t="shared" si="75"/>
      </c>
      <c r="V514" s="59" t="str">
        <f t="shared" si="75"/>
      </c>
      <c r="W514" s="59" t="str">
        <f t="shared" si="75"/>
      </c>
      <c r="X514" s="59" t="str">
        <f t="shared" si="75"/>
      </c>
      <c r="Y514" s="59" t="str">
        <f t="shared" si="75"/>
      </c>
      <c r="Z514" s="59" t="str">
        <f t="shared" si="75"/>
      </c>
      <c r="AA514" s="59" t="str">
        <f t="shared" si="75"/>
      </c>
      <c r="AB514" s="59" t="str">
        <f t="shared" si="75"/>
      </c>
      <c r="AC514" s="59" t="str">
        <f t="shared" si="75"/>
      </c>
      <c r="AD514" s="59" t="str">
        <f t="shared" si="75"/>
      </c>
      <c r="AE514" s="59" t="str">
        <f t="shared" si="75"/>
      </c>
      <c r="AF514" s="59" t="str">
        <f t="shared" si="75"/>
      </c>
      <c r="AG514" s="59" t="str">
        <f t="shared" si="75"/>
      </c>
      <c r="AH514" s="59" t="str">
        <f t="shared" si="75"/>
      </c>
      <c r="AI514" s="59" t="str">
        <f t="shared" si="75"/>
      </c>
      <c r="AJ514" s="59" t="str">
        <f t="shared" si="75"/>
      </c>
      <c r="AK514" s="59" t="str">
        <f t="shared" si="75"/>
      </c>
      <c r="AL514" s="59" t="str">
        <f t="shared" si="75"/>
      </c>
      <c r="AM514" s="59" t="str">
        <f t="shared" si="75"/>
      </c>
      <c r="AN514" s="59" t="str">
        <f t="shared" si="75"/>
      </c>
      <c r="AO514" s="59" t="str">
        <f t="shared" si="75"/>
      </c>
      <c r="AP514" s="59" t="str">
        <f t="shared" si="75"/>
      </c>
      <c r="AQ514" s="59" t="str">
        <f t="shared" si="75"/>
      </c>
      <c r="AR514" s="59" t="str">
        <f ref="AR514:BS514" t="shared" si="76">IF(ISBLANK(AR$396),"",AR$396)</f>
      </c>
      <c r="AS514" s="59" t="str">
        <f t="shared" si="76"/>
      </c>
      <c r="AT514" s="59" t="str">
        <f t="shared" si="76"/>
      </c>
      <c r="AU514" s="59" t="str">
        <f t="shared" si="76"/>
      </c>
      <c r="AV514" s="59" t="str">
        <f t="shared" si="76"/>
      </c>
      <c r="AW514" s="59" t="str">
        <f t="shared" si="76"/>
      </c>
      <c r="AX514" s="59" t="str">
        <f t="shared" si="76"/>
      </c>
      <c r="AY514" s="59" t="str">
        <f t="shared" si="76"/>
      </c>
      <c r="AZ514" s="59" t="str">
        <f t="shared" si="76"/>
      </c>
      <c r="BA514" s="59" t="str">
        <f t="shared" si="76"/>
      </c>
      <c r="BB514" s="59" t="str">
        <f t="shared" si="76"/>
      </c>
      <c r="BC514" s="59" t="str">
        <f t="shared" si="76"/>
      </c>
      <c r="BD514" s="59" t="str">
        <f t="shared" si="76"/>
      </c>
      <c r="BE514" s="59" t="str">
        <f t="shared" si="76"/>
      </c>
      <c r="BF514" s="59" t="str">
        <f t="shared" si="76"/>
      </c>
      <c r="BG514" s="59" t="str">
        <f t="shared" si="76"/>
      </c>
      <c r="BH514" s="59" t="str">
        <f t="shared" si="76"/>
      </c>
      <c r="BI514" s="59" t="str">
        <f t="shared" si="76"/>
      </c>
      <c r="BJ514" s="59" t="str">
        <f t="shared" si="76"/>
      </c>
      <c r="BK514" s="59" t="str">
        <f t="shared" si="76"/>
      </c>
      <c r="BL514" s="59" t="str">
        <f t="shared" si="76"/>
      </c>
      <c r="BM514" s="59" t="str">
        <f t="shared" si="76"/>
      </c>
      <c r="BN514" s="59" t="str">
        <f t="shared" si="76"/>
      </c>
      <c r="BO514" s="59" t="str">
        <f t="shared" si="76"/>
      </c>
      <c r="BP514" s="59" t="str">
        <f t="shared" si="76"/>
      </c>
      <c r="BQ514" s="59" t="str">
        <f t="shared" si="76"/>
      </c>
      <c r="BR514" s="59" t="str">
        <f t="shared" si="76"/>
      </c>
      <c r="BS514" s="59" t="str">
        <f t="shared" si="76"/>
      </c>
    </row>
    <row r="515" ht="42" customHeight="1">
      <c r="A515" s="184" t="s">
        <v>491</v>
      </c>
      <c r="B515" s="1"/>
      <c r="C515" s="304" t="s">
        <v>492</v>
      </c>
      <c r="D515" s="305"/>
      <c r="E515" s="305"/>
      <c r="F515" s="305"/>
      <c r="G515" s="305"/>
      <c r="H515" s="306"/>
      <c r="I515" s="100" t="s">
        <v>493</v>
      </c>
      <c r="J515" s="93" t="str">
        <f>IF(SUM(L515:BS515)=0,IF(COUNTIF(L515:BS515,"未確認")&gt;0,"未確認",IF(COUNTIF(L515:BS515,"~*")&gt;0,"*",SUM(L515:BS515))),SUM(L515:BS515))</f>
        <v>未確認</v>
      </c>
      <c r="K515" s="151" t="str">
        <f ref="K515:K522" t="shared" si="77">IF(OR(COUNTIF(L515:BS515,"未確認")&gt;0,COUNTIF(L515:BS515,"*")&gt;0),"※","")</f>
        <v>※</v>
      </c>
      <c r="L515" s="277">
        <v>0</v>
      </c>
      <c r="M515" s="251"/>
      <c r="N515" s="251"/>
      <c r="O515" s="251"/>
      <c r="P515" s="251"/>
      <c r="Q515" s="251"/>
      <c r="R515" s="251"/>
      <c r="S515" s="251"/>
      <c r="T515" s="251"/>
      <c r="U515" s="251"/>
      <c r="V515" s="251"/>
      <c r="W515" s="251"/>
      <c r="X515" s="251"/>
      <c r="Y515" s="251"/>
      <c r="Z515" s="251"/>
      <c r="AA515" s="251"/>
      <c r="AB515" s="251"/>
      <c r="AC515" s="251"/>
      <c r="AD515" s="251"/>
      <c r="AE515" s="251"/>
      <c r="AF515" s="251"/>
      <c r="AG515" s="251"/>
      <c r="AH515" s="251"/>
      <c r="AI515" s="251"/>
      <c r="AJ515" s="251"/>
      <c r="AK515" s="251"/>
      <c r="AL515" s="251"/>
      <c r="AM515" s="251"/>
      <c r="AN515" s="251"/>
      <c r="AO515" s="251"/>
      <c r="AP515" s="251"/>
      <c r="AQ515" s="251"/>
      <c r="AR515" s="251"/>
      <c r="AS515" s="251"/>
      <c r="AT515" s="251"/>
      <c r="AU515" s="251"/>
      <c r="AV515" s="251"/>
      <c r="AW515" s="251"/>
      <c r="AX515" s="251"/>
      <c r="AY515" s="251"/>
      <c r="AZ515" s="251"/>
      <c r="BA515" s="251"/>
      <c r="BB515" s="251"/>
      <c r="BC515" s="251"/>
      <c r="BD515" s="251"/>
      <c r="BE515" s="251"/>
      <c r="BF515" s="251"/>
      <c r="BG515" s="251"/>
      <c r="BH515" s="251"/>
      <c r="BI515" s="251"/>
      <c r="BJ515" s="251"/>
      <c r="BK515" s="251"/>
      <c r="BL515" s="251"/>
      <c r="BM515" s="251"/>
      <c r="BN515" s="251"/>
      <c r="BO515" s="251"/>
      <c r="BP515" s="251"/>
      <c r="BQ515" s="251"/>
      <c r="BR515" s="251"/>
      <c r="BS515" s="251"/>
    </row>
    <row r="516" ht="84" customHeight="1">
      <c r="A516" s="184" t="s">
        <v>494</v>
      </c>
      <c r="B516" s="154"/>
      <c r="C516" s="304" t="s">
        <v>495</v>
      </c>
      <c r="D516" s="305"/>
      <c r="E516" s="305"/>
      <c r="F516" s="305"/>
      <c r="G516" s="305"/>
      <c r="H516" s="306"/>
      <c r="I516" s="98" t="s">
        <v>496</v>
      </c>
      <c r="J516" s="93" t="str">
        <f ref="J516:J522" t="shared" si="78">IF(SUM(L516:BS516)=0,IF(COUNTIF(L516:BS516,"未確認")&gt;0,"未確認",IF(COUNTIF(L516:BS516,"~*")&gt;0,"*",SUM(L516:BS516))),SUM(L516:BS516))</f>
        <v>未確認</v>
      </c>
      <c r="K516" s="151" t="str">
        <f t="shared" si="77"/>
        <v>※</v>
      </c>
      <c r="L516" s="277" t="s">
        <v>373</v>
      </c>
      <c r="M516" s="251"/>
      <c r="N516" s="251"/>
      <c r="O516" s="251"/>
      <c r="P516" s="251"/>
      <c r="Q516" s="251"/>
      <c r="R516" s="251"/>
      <c r="S516" s="251"/>
      <c r="T516" s="251"/>
      <c r="U516" s="251"/>
      <c r="V516" s="251"/>
      <c r="W516" s="251"/>
      <c r="X516" s="251"/>
      <c r="Y516" s="251"/>
      <c r="Z516" s="251"/>
      <c r="AA516" s="251"/>
      <c r="AB516" s="251"/>
      <c r="AC516" s="251"/>
      <c r="AD516" s="251"/>
      <c r="AE516" s="251"/>
      <c r="AF516" s="251"/>
      <c r="AG516" s="251"/>
      <c r="AH516" s="251"/>
      <c r="AI516" s="251"/>
      <c r="AJ516" s="251"/>
      <c r="AK516" s="251"/>
      <c r="AL516" s="251"/>
      <c r="AM516" s="251"/>
      <c r="AN516" s="251"/>
      <c r="AO516" s="251"/>
      <c r="AP516" s="251"/>
      <c r="AQ516" s="251"/>
      <c r="AR516" s="251"/>
      <c r="AS516" s="251"/>
      <c r="AT516" s="251"/>
      <c r="AU516" s="251"/>
      <c r="AV516" s="251"/>
      <c r="AW516" s="251"/>
      <c r="AX516" s="251"/>
      <c r="AY516" s="251"/>
      <c r="AZ516" s="251"/>
      <c r="BA516" s="251"/>
      <c r="BB516" s="251"/>
      <c r="BC516" s="251"/>
      <c r="BD516" s="251"/>
      <c r="BE516" s="251"/>
      <c r="BF516" s="251"/>
      <c r="BG516" s="251"/>
      <c r="BH516" s="251"/>
      <c r="BI516" s="251"/>
      <c r="BJ516" s="251"/>
      <c r="BK516" s="251"/>
      <c r="BL516" s="251"/>
      <c r="BM516" s="251"/>
      <c r="BN516" s="251"/>
      <c r="BO516" s="251"/>
      <c r="BP516" s="251"/>
      <c r="BQ516" s="251"/>
      <c r="BR516" s="251"/>
      <c r="BS516" s="251"/>
    </row>
    <row r="517" ht="56.15" customHeight="1">
      <c r="A517" s="184" t="s">
        <v>497</v>
      </c>
      <c r="B517" s="154"/>
      <c r="C517" s="304" t="s">
        <v>498</v>
      </c>
      <c r="D517" s="305"/>
      <c r="E517" s="305"/>
      <c r="F517" s="305"/>
      <c r="G517" s="305"/>
      <c r="H517" s="306"/>
      <c r="I517" s="98" t="s">
        <v>499</v>
      </c>
      <c r="J517" s="93" t="str">
        <f t="shared" si="78"/>
        <v>未確認</v>
      </c>
      <c r="K517" s="151" t="str">
        <f t="shared" si="77"/>
        <v>※</v>
      </c>
      <c r="L517" s="277">
        <v>0</v>
      </c>
      <c r="M517" s="251"/>
      <c r="N517" s="251"/>
      <c r="O517" s="251"/>
      <c r="P517" s="251"/>
      <c r="Q517" s="251"/>
      <c r="R517" s="251"/>
      <c r="S517" s="251"/>
      <c r="T517" s="251"/>
      <c r="U517" s="251"/>
      <c r="V517" s="251"/>
      <c r="W517" s="251"/>
      <c r="X517" s="251"/>
      <c r="Y517" s="251"/>
      <c r="Z517" s="251"/>
      <c r="AA517" s="251"/>
      <c r="AB517" s="251"/>
      <c r="AC517" s="251"/>
      <c r="AD517" s="251"/>
      <c r="AE517" s="251"/>
      <c r="AF517" s="251"/>
      <c r="AG517" s="251"/>
      <c r="AH517" s="251"/>
      <c r="AI517" s="251"/>
      <c r="AJ517" s="251"/>
      <c r="AK517" s="251"/>
      <c r="AL517" s="251"/>
      <c r="AM517" s="251"/>
      <c r="AN517" s="251"/>
      <c r="AO517" s="251"/>
      <c r="AP517" s="251"/>
      <c r="AQ517" s="251"/>
      <c r="AR517" s="251"/>
      <c r="AS517" s="251"/>
      <c r="AT517" s="251"/>
      <c r="AU517" s="251"/>
      <c r="AV517" s="251"/>
      <c r="AW517" s="251"/>
      <c r="AX517" s="251"/>
      <c r="AY517" s="251"/>
      <c r="AZ517" s="251"/>
      <c r="BA517" s="251"/>
      <c r="BB517" s="251"/>
      <c r="BC517" s="251"/>
      <c r="BD517" s="251"/>
      <c r="BE517" s="251"/>
      <c r="BF517" s="251"/>
      <c r="BG517" s="251"/>
      <c r="BH517" s="251"/>
      <c r="BI517" s="251"/>
      <c r="BJ517" s="251"/>
      <c r="BK517" s="251"/>
      <c r="BL517" s="251"/>
      <c r="BM517" s="251"/>
      <c r="BN517" s="251"/>
      <c r="BO517" s="251"/>
      <c r="BP517" s="251"/>
      <c r="BQ517" s="251"/>
      <c r="BR517" s="251"/>
      <c r="BS517" s="251"/>
    </row>
    <row r="518" ht="56.15" customHeight="1">
      <c r="A518" s="184" t="s">
        <v>500</v>
      </c>
      <c r="B518" s="154"/>
      <c r="C518" s="304" t="s">
        <v>501</v>
      </c>
      <c r="D518" s="305"/>
      <c r="E518" s="305"/>
      <c r="F518" s="305"/>
      <c r="G518" s="305"/>
      <c r="H518" s="306"/>
      <c r="I518" s="98" t="s">
        <v>502</v>
      </c>
      <c r="J518" s="93" t="str">
        <f t="shared" si="78"/>
        <v>未確認</v>
      </c>
      <c r="K518" s="151" t="str">
        <f t="shared" si="77"/>
        <v>※</v>
      </c>
      <c r="L518" s="277" t="s">
        <v>373</v>
      </c>
      <c r="M518" s="251"/>
      <c r="N518" s="251"/>
      <c r="O518" s="251"/>
      <c r="P518" s="251"/>
      <c r="Q518" s="251"/>
      <c r="R518" s="251"/>
      <c r="S518" s="251"/>
      <c r="T518" s="251"/>
      <c r="U518" s="251"/>
      <c r="V518" s="251"/>
      <c r="W518" s="251"/>
      <c r="X518" s="251"/>
      <c r="Y518" s="251"/>
      <c r="Z518" s="251"/>
      <c r="AA518" s="251"/>
      <c r="AB518" s="251"/>
      <c r="AC518" s="251"/>
      <c r="AD518" s="251"/>
      <c r="AE518" s="251"/>
      <c r="AF518" s="251"/>
      <c r="AG518" s="251"/>
      <c r="AH518" s="251"/>
      <c r="AI518" s="251"/>
      <c r="AJ518" s="251"/>
      <c r="AK518" s="251"/>
      <c r="AL518" s="251"/>
      <c r="AM518" s="251"/>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row>
    <row r="519" ht="84">
      <c r="A519" s="184" t="s">
        <v>503</v>
      </c>
      <c r="B519" s="154"/>
      <c r="C519" s="304" t="s">
        <v>504</v>
      </c>
      <c r="D519" s="305"/>
      <c r="E519" s="305"/>
      <c r="F519" s="305"/>
      <c r="G519" s="305"/>
      <c r="H519" s="306"/>
      <c r="I519" s="98" t="s">
        <v>505</v>
      </c>
      <c r="J519" s="93" t="str">
        <f t="shared" si="78"/>
        <v>未確認</v>
      </c>
      <c r="K519" s="151" t="str">
        <f t="shared" si="77"/>
        <v>※</v>
      </c>
      <c r="L519" s="277" t="s">
        <v>373</v>
      </c>
      <c r="M519" s="251"/>
      <c r="N519" s="251"/>
      <c r="O519" s="251"/>
      <c r="P519" s="251"/>
      <c r="Q519" s="251"/>
      <c r="R519" s="251"/>
      <c r="S519" s="251"/>
      <c r="T519" s="251"/>
      <c r="U519" s="251"/>
      <c r="V519" s="251"/>
      <c r="W519" s="251"/>
      <c r="X519" s="251"/>
      <c r="Y519" s="251"/>
      <c r="Z519" s="251"/>
      <c r="AA519" s="251"/>
      <c r="AB519" s="251"/>
      <c r="AC519" s="251"/>
      <c r="AD519" s="251"/>
      <c r="AE519" s="251"/>
      <c r="AF519" s="251"/>
      <c r="AG519" s="251"/>
      <c r="AH519" s="251"/>
      <c r="AI519" s="251"/>
      <c r="AJ519" s="251"/>
      <c r="AK519" s="251"/>
      <c r="AL519" s="251"/>
      <c r="AM519" s="251"/>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row>
    <row r="520" ht="84" customHeight="1" s="95" customFormat="1">
      <c r="A520" s="184" t="s">
        <v>506</v>
      </c>
      <c r="B520" s="154"/>
      <c r="C520" s="296" t="s">
        <v>507</v>
      </c>
      <c r="D520" s="297"/>
      <c r="E520" s="297"/>
      <c r="F520" s="297"/>
      <c r="G520" s="297"/>
      <c r="H520" s="298"/>
      <c r="I520" s="98" t="s">
        <v>508</v>
      </c>
      <c r="J520" s="93" t="str">
        <f t="shared" si="78"/>
        <v>未確認</v>
      </c>
      <c r="K520" s="151" t="str">
        <f t="shared" si="77"/>
        <v>※</v>
      </c>
      <c r="L520" s="277">
        <v>0</v>
      </c>
      <c r="M520" s="251"/>
      <c r="N520" s="251"/>
      <c r="O520" s="251"/>
      <c r="P520" s="251"/>
      <c r="Q520" s="251"/>
      <c r="R520" s="251"/>
      <c r="S520" s="251"/>
      <c r="T520" s="251"/>
      <c r="U520" s="251"/>
      <c r="V520" s="251"/>
      <c r="W520" s="251"/>
      <c r="X520" s="251"/>
      <c r="Y520" s="251"/>
      <c r="Z520" s="251"/>
      <c r="AA520" s="251"/>
      <c r="AB520" s="251"/>
      <c r="AC520" s="251"/>
      <c r="AD520" s="251"/>
      <c r="AE520" s="251"/>
      <c r="AF520" s="251"/>
      <c r="AG520" s="251"/>
      <c r="AH520" s="251"/>
      <c r="AI520" s="251"/>
      <c r="AJ520" s="251"/>
      <c r="AK520" s="251"/>
      <c r="AL520" s="251"/>
      <c r="AM520" s="251"/>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row>
    <row r="521" ht="70.4" customHeight="1" s="95" customFormat="1">
      <c r="A521" s="184" t="s">
        <v>509</v>
      </c>
      <c r="B521" s="154"/>
      <c r="C521" s="304" t="s">
        <v>510</v>
      </c>
      <c r="D521" s="305"/>
      <c r="E521" s="305"/>
      <c r="F521" s="305"/>
      <c r="G521" s="305"/>
      <c r="H521" s="306"/>
      <c r="I521" s="98" t="s">
        <v>511</v>
      </c>
      <c r="J521" s="93" t="str">
        <f t="shared" si="78"/>
        <v>未確認</v>
      </c>
      <c r="K521" s="151" t="str">
        <f t="shared" si="77"/>
        <v>※</v>
      </c>
      <c r="L521" s="277">
        <v>0</v>
      </c>
      <c r="M521" s="251"/>
      <c r="N521" s="251"/>
      <c r="O521" s="251"/>
      <c r="P521" s="251"/>
      <c r="Q521" s="251"/>
      <c r="R521" s="251"/>
      <c r="S521" s="251"/>
      <c r="T521" s="251"/>
      <c r="U521" s="251"/>
      <c r="V521" s="251"/>
      <c r="W521" s="251"/>
      <c r="X521" s="251"/>
      <c r="Y521" s="251"/>
      <c r="Z521" s="251"/>
      <c r="AA521" s="251"/>
      <c r="AB521" s="251"/>
      <c r="AC521" s="251"/>
      <c r="AD521" s="251"/>
      <c r="AE521" s="251"/>
      <c r="AF521" s="251"/>
      <c r="AG521" s="251"/>
      <c r="AH521" s="251"/>
      <c r="AI521" s="251"/>
      <c r="AJ521" s="251"/>
      <c r="AK521" s="251"/>
      <c r="AL521" s="251"/>
      <c r="AM521" s="251"/>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row>
    <row r="522" ht="84" customHeight="1" s="95" customFormat="1">
      <c r="A522" s="184" t="s">
        <v>512</v>
      </c>
      <c r="B522" s="154"/>
      <c r="C522" s="304" t="s">
        <v>513</v>
      </c>
      <c r="D522" s="305"/>
      <c r="E522" s="305"/>
      <c r="F522" s="305"/>
      <c r="G522" s="305"/>
      <c r="H522" s="306"/>
      <c r="I522" s="98" t="s">
        <v>514</v>
      </c>
      <c r="J522" s="93" t="str">
        <f t="shared" si="78"/>
        <v>未確認</v>
      </c>
      <c r="K522" s="151" t="str">
        <f t="shared" si="77"/>
        <v>※</v>
      </c>
      <c r="L522" s="277">
        <v>0</v>
      </c>
      <c r="M522" s="251"/>
      <c r="N522" s="251"/>
      <c r="O522" s="251"/>
      <c r="P522" s="251"/>
      <c r="Q522" s="251"/>
      <c r="R522" s="251"/>
      <c r="S522" s="251"/>
      <c r="T522" s="251"/>
      <c r="U522" s="251"/>
      <c r="V522" s="251"/>
      <c r="W522" s="251"/>
      <c r="X522" s="251"/>
      <c r="Y522" s="251"/>
      <c r="Z522" s="251"/>
      <c r="AA522" s="251"/>
      <c r="AB522" s="251"/>
      <c r="AC522" s="251"/>
      <c r="AD522" s="251"/>
      <c r="AE522" s="251"/>
      <c r="AF522" s="251"/>
      <c r="AG522" s="251"/>
      <c r="AH522" s="251"/>
      <c r="AI522" s="251"/>
      <c r="AJ522" s="251"/>
      <c r="AK522" s="251"/>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row>
    <row r="523" s="74" customFormat="1">
      <c r="A523" s="176"/>
      <c r="B523" s="14"/>
      <c r="C523" s="14"/>
      <c r="D523" s="14"/>
      <c r="E523" s="14"/>
      <c r="F523" s="14"/>
      <c r="G523" s="14"/>
      <c r="H523" s="10"/>
      <c r="I523" s="10"/>
      <c r="J523" s="71"/>
      <c r="K523" s="72"/>
      <c r="L523" s="73"/>
      <c r="M523" s="73"/>
      <c r="N523" s="73"/>
      <c r="O523" s="73"/>
      <c r="P523" s="73"/>
      <c r="Q523" s="73"/>
    </row>
    <row r="524">
      <c r="A524" s="176"/>
      <c r="B524" s="14"/>
      <c r="C524" s="14"/>
      <c r="D524" s="14"/>
      <c r="E524" s="14"/>
      <c r="F524" s="14"/>
      <c r="G524" s="14"/>
      <c r="H524" s="10"/>
      <c r="I524" s="10"/>
      <c r="L524" s="62"/>
      <c r="M524" s="62"/>
      <c r="N524" s="62"/>
      <c r="O524" s="62"/>
      <c r="P524" s="62"/>
      <c r="Q524" s="62"/>
      <c r="R524" s="8"/>
      <c r="S524" s="8"/>
      <c r="T524" s="8"/>
      <c r="U524" s="8"/>
      <c r="V524" s="8"/>
    </row>
    <row r="525" ht="34.5" customHeight="1" s="234" customFormat="1">
      <c r="A525" s="176"/>
      <c r="B525" s="14"/>
      <c r="C525" s="14" t="s">
        <v>515</v>
      </c>
      <c r="D525" s="3"/>
      <c r="E525" s="3"/>
      <c r="F525" s="3"/>
      <c r="G525" s="3"/>
      <c r="H525" s="210"/>
      <c r="I525" s="210"/>
      <c r="J525" s="63" t="s">
        <v>78</v>
      </c>
      <c r="K525" s="136"/>
      <c r="L525" s="239" t="str">
        <f ref="L525:AQ525" t="shared" si="79">IF(ISBLANK(L$395),"",L$395)</f>
      </c>
      <c r="M525" s="242" t="str">
        <f t="shared" si="79"/>
      </c>
      <c r="N525" s="282" t="str">
        <f t="shared" si="79"/>
      </c>
      <c r="O525" s="240" t="str">
        <f t="shared" si="79"/>
      </c>
      <c r="P525" s="240" t="str">
        <f t="shared" si="79"/>
      </c>
      <c r="Q525" s="240" t="str">
        <f t="shared" si="79"/>
      </c>
      <c r="R525" s="240" t="str">
        <f t="shared" si="79"/>
      </c>
      <c r="S525" s="240" t="str">
        <f t="shared" si="79"/>
      </c>
      <c r="T525" s="240" t="str">
        <f t="shared" si="79"/>
      </c>
      <c r="U525" s="240" t="str">
        <f t="shared" si="79"/>
      </c>
      <c r="V525" s="240" t="str">
        <f t="shared" si="79"/>
      </c>
      <c r="W525" s="240" t="str">
        <f t="shared" si="79"/>
      </c>
      <c r="X525" s="240" t="str">
        <f t="shared" si="79"/>
      </c>
      <c r="Y525" s="240" t="str">
        <f t="shared" si="79"/>
      </c>
      <c r="Z525" s="240" t="str">
        <f t="shared" si="79"/>
      </c>
      <c r="AA525" s="240" t="str">
        <f t="shared" si="79"/>
      </c>
      <c r="AB525" s="240" t="str">
        <f t="shared" si="79"/>
      </c>
      <c r="AC525" s="240" t="str">
        <f t="shared" si="79"/>
      </c>
      <c r="AD525" s="240" t="str">
        <f t="shared" si="79"/>
      </c>
      <c r="AE525" s="240" t="str">
        <f t="shared" si="79"/>
      </c>
      <c r="AF525" s="240" t="str">
        <f t="shared" si="79"/>
      </c>
      <c r="AG525" s="240" t="str">
        <f t="shared" si="79"/>
      </c>
      <c r="AH525" s="240" t="str">
        <f t="shared" si="79"/>
      </c>
      <c r="AI525" s="240" t="str">
        <f t="shared" si="79"/>
      </c>
      <c r="AJ525" s="240" t="str">
        <f t="shared" si="79"/>
      </c>
      <c r="AK525" s="240" t="str">
        <f t="shared" si="79"/>
      </c>
      <c r="AL525" s="240" t="str">
        <f t="shared" si="79"/>
      </c>
      <c r="AM525" s="240" t="str">
        <f t="shared" si="79"/>
      </c>
      <c r="AN525" s="240" t="str">
        <f t="shared" si="79"/>
      </c>
      <c r="AO525" s="240" t="str">
        <f t="shared" si="79"/>
      </c>
      <c r="AP525" s="240" t="str">
        <f t="shared" si="79"/>
      </c>
      <c r="AQ525" s="240" t="str">
        <f t="shared" si="79"/>
      </c>
      <c r="AR525" s="240" t="str">
        <f ref="AR525:BS525" t="shared" si="80">IF(ISBLANK(AR$395),"",AR$395)</f>
      </c>
      <c r="AS525" s="240" t="str">
        <f t="shared" si="80"/>
      </c>
      <c r="AT525" s="240" t="str">
        <f t="shared" si="80"/>
      </c>
      <c r="AU525" s="240" t="str">
        <f t="shared" si="80"/>
      </c>
      <c r="AV525" s="240" t="str">
        <f t="shared" si="80"/>
      </c>
      <c r="AW525" s="240" t="str">
        <f t="shared" si="80"/>
      </c>
      <c r="AX525" s="240" t="str">
        <f t="shared" si="80"/>
      </c>
      <c r="AY525" s="240" t="str">
        <f t="shared" si="80"/>
      </c>
      <c r="AZ525" s="240" t="str">
        <f t="shared" si="80"/>
      </c>
      <c r="BA525" s="240" t="str">
        <f t="shared" si="80"/>
      </c>
      <c r="BB525" s="240" t="str">
        <f t="shared" si="80"/>
      </c>
      <c r="BC525" s="240" t="str">
        <f t="shared" si="80"/>
      </c>
      <c r="BD525" s="240" t="str">
        <f t="shared" si="80"/>
      </c>
      <c r="BE525" s="240" t="str">
        <f t="shared" si="80"/>
      </c>
      <c r="BF525" s="240" t="str">
        <f t="shared" si="80"/>
      </c>
      <c r="BG525" s="240" t="str">
        <f t="shared" si="80"/>
      </c>
      <c r="BH525" s="240" t="str">
        <f t="shared" si="80"/>
      </c>
      <c r="BI525" s="240" t="str">
        <f t="shared" si="80"/>
      </c>
      <c r="BJ525" s="240" t="str">
        <f t="shared" si="80"/>
      </c>
      <c r="BK525" s="240" t="str">
        <f t="shared" si="80"/>
      </c>
      <c r="BL525" s="240" t="str">
        <f t="shared" si="80"/>
      </c>
      <c r="BM525" s="240" t="str">
        <f t="shared" si="80"/>
      </c>
      <c r="BN525" s="240" t="str">
        <f t="shared" si="80"/>
      </c>
      <c r="BO525" s="240" t="str">
        <f t="shared" si="80"/>
      </c>
      <c r="BP525" s="240" t="str">
        <f t="shared" si="80"/>
      </c>
      <c r="BQ525" s="240" t="str">
        <f t="shared" si="80"/>
      </c>
      <c r="BR525" s="240" t="str">
        <f t="shared" si="80"/>
      </c>
      <c r="BS525" s="240" t="str">
        <f t="shared" si="80"/>
      </c>
    </row>
    <row r="526" ht="20.25" customHeight="1" s="234" customFormat="1">
      <c r="A526" s="176"/>
      <c r="B526" s="1"/>
      <c r="C526" s="312"/>
      <c r="D526" s="313"/>
      <c r="E526" s="313"/>
      <c r="F526" s="313"/>
      <c r="G526" s="85"/>
      <c r="H526" s="210"/>
      <c r="I526" s="56" t="s">
        <v>79</v>
      </c>
      <c r="J526" s="57"/>
      <c r="K526" s="137"/>
      <c r="L526" s="59" t="str">
        <f ref="L526:AQ526" t="shared" si="81">IF(ISBLANK(L$396),"",L$396)</f>
      </c>
      <c r="M526" s="243" t="str">
        <f t="shared" si="81"/>
      </c>
      <c r="N526" s="243" t="str">
        <f t="shared" si="81"/>
      </c>
      <c r="O526" s="59" t="str">
        <f t="shared" si="81"/>
      </c>
      <c r="P526" s="59" t="str">
        <f t="shared" si="81"/>
      </c>
      <c r="Q526" s="59" t="str">
        <f t="shared" si="81"/>
      </c>
      <c r="R526" s="59" t="str">
        <f t="shared" si="81"/>
      </c>
      <c r="S526" s="59" t="str">
        <f t="shared" si="81"/>
      </c>
      <c r="T526" s="59" t="str">
        <f t="shared" si="81"/>
      </c>
      <c r="U526" s="59" t="str">
        <f t="shared" si="81"/>
      </c>
      <c r="V526" s="59" t="str">
        <f t="shared" si="81"/>
      </c>
      <c r="W526" s="59" t="str">
        <f t="shared" si="81"/>
      </c>
      <c r="X526" s="59" t="str">
        <f t="shared" si="81"/>
      </c>
      <c r="Y526" s="59" t="str">
        <f t="shared" si="81"/>
      </c>
      <c r="Z526" s="59" t="str">
        <f t="shared" si="81"/>
      </c>
      <c r="AA526" s="59" t="str">
        <f t="shared" si="81"/>
      </c>
      <c r="AB526" s="59" t="str">
        <f t="shared" si="81"/>
      </c>
      <c r="AC526" s="59" t="str">
        <f t="shared" si="81"/>
      </c>
      <c r="AD526" s="59" t="str">
        <f t="shared" si="81"/>
      </c>
      <c r="AE526" s="59" t="str">
        <f t="shared" si="81"/>
      </c>
      <c r="AF526" s="59" t="str">
        <f t="shared" si="81"/>
      </c>
      <c r="AG526" s="59" t="str">
        <f t="shared" si="81"/>
      </c>
      <c r="AH526" s="59" t="str">
        <f t="shared" si="81"/>
      </c>
      <c r="AI526" s="59" t="str">
        <f t="shared" si="81"/>
      </c>
      <c r="AJ526" s="59" t="str">
        <f t="shared" si="81"/>
      </c>
      <c r="AK526" s="59" t="str">
        <f t="shared" si="81"/>
      </c>
      <c r="AL526" s="59" t="str">
        <f t="shared" si="81"/>
      </c>
      <c r="AM526" s="59" t="str">
        <f t="shared" si="81"/>
      </c>
      <c r="AN526" s="59" t="str">
        <f t="shared" si="81"/>
      </c>
      <c r="AO526" s="59" t="str">
        <f t="shared" si="81"/>
      </c>
      <c r="AP526" s="59" t="str">
        <f t="shared" si="81"/>
      </c>
      <c r="AQ526" s="59" t="str">
        <f t="shared" si="81"/>
      </c>
      <c r="AR526" s="59" t="str">
        <f ref="AR526:BS526" t="shared" si="82">IF(ISBLANK(AR$396),"",AR$396)</f>
      </c>
      <c r="AS526" s="59" t="str">
        <f t="shared" si="82"/>
      </c>
      <c r="AT526" s="59" t="str">
        <f t="shared" si="82"/>
      </c>
      <c r="AU526" s="59" t="str">
        <f t="shared" si="82"/>
      </c>
      <c r="AV526" s="59" t="str">
        <f t="shared" si="82"/>
      </c>
      <c r="AW526" s="59" t="str">
        <f t="shared" si="82"/>
      </c>
      <c r="AX526" s="59" t="str">
        <f t="shared" si="82"/>
      </c>
      <c r="AY526" s="59" t="str">
        <f t="shared" si="82"/>
      </c>
      <c r="AZ526" s="59" t="str">
        <f t="shared" si="82"/>
      </c>
      <c r="BA526" s="59" t="str">
        <f t="shared" si="82"/>
      </c>
      <c r="BB526" s="59" t="str">
        <f t="shared" si="82"/>
      </c>
      <c r="BC526" s="59" t="str">
        <f t="shared" si="82"/>
      </c>
      <c r="BD526" s="59" t="str">
        <f t="shared" si="82"/>
      </c>
      <c r="BE526" s="59" t="str">
        <f t="shared" si="82"/>
      </c>
      <c r="BF526" s="59" t="str">
        <f t="shared" si="82"/>
      </c>
      <c r="BG526" s="59" t="str">
        <f t="shared" si="82"/>
      </c>
      <c r="BH526" s="59" t="str">
        <f t="shared" si="82"/>
      </c>
      <c r="BI526" s="59" t="str">
        <f t="shared" si="82"/>
      </c>
      <c r="BJ526" s="59" t="str">
        <f t="shared" si="82"/>
      </c>
      <c r="BK526" s="59" t="str">
        <f t="shared" si="82"/>
      </c>
      <c r="BL526" s="59" t="str">
        <f t="shared" si="82"/>
      </c>
      <c r="BM526" s="59" t="str">
        <f t="shared" si="82"/>
      </c>
      <c r="BN526" s="59" t="str">
        <f t="shared" si="82"/>
      </c>
      <c r="BO526" s="59" t="str">
        <f t="shared" si="82"/>
      </c>
      <c r="BP526" s="59" t="str">
        <f t="shared" si="82"/>
      </c>
      <c r="BQ526" s="59" t="str">
        <f t="shared" si="82"/>
      </c>
      <c r="BR526" s="59" t="str">
        <f t="shared" si="82"/>
      </c>
      <c r="BS526" s="59" t="str">
        <f t="shared" si="82"/>
      </c>
    </row>
    <row r="527" ht="56" s="92" customFormat="1">
      <c r="A527" s="184" t="s">
        <v>516</v>
      </c>
      <c r="B527" s="154"/>
      <c r="C527" s="307" t="s">
        <v>517</v>
      </c>
      <c r="D527" s="308"/>
      <c r="E527" s="308"/>
      <c r="F527" s="308"/>
      <c r="G527" s="308"/>
      <c r="H527" s="309"/>
      <c r="I527" s="98" t="s">
        <v>518</v>
      </c>
      <c r="J527" s="155" t="str">
        <f>IF(SUM(L527:BS527)=0,IF(COUNTIF(L527:BS527,"未確認")&gt;0,"未確認",IF(COUNTIF(L527:BS527,"~*")&gt;0,"*",SUM(L527:BS527))),SUM(L527:BS527))</f>
        <v>未確認</v>
      </c>
      <c r="K527" s="151" t="str">
        <f>IF(OR(COUNTIF(L527:BS527,"未確認")&gt;0,COUNTIF(L527:BS527,"*")&gt;0),"※","")</f>
        <v>※</v>
      </c>
      <c r="L527" s="277">
        <v>0</v>
      </c>
      <c r="M527" s="251"/>
      <c r="N527" s="251"/>
      <c r="O527" s="251"/>
      <c r="P527" s="251"/>
      <c r="Q527" s="251"/>
      <c r="R527" s="251"/>
      <c r="S527" s="251"/>
      <c r="T527" s="251"/>
      <c r="U527" s="251"/>
      <c r="V527" s="251"/>
      <c r="W527" s="251"/>
      <c r="X527" s="251"/>
      <c r="Y527" s="251"/>
      <c r="Z527" s="251"/>
      <c r="AA527" s="251"/>
      <c r="AB527" s="251"/>
      <c r="AC527" s="251"/>
      <c r="AD527" s="251"/>
      <c r="AE527" s="251"/>
      <c r="AF527" s="251"/>
      <c r="AG527" s="251"/>
      <c r="AH527" s="251"/>
      <c r="AI527" s="251"/>
      <c r="AJ527" s="251"/>
      <c r="AK527" s="251"/>
      <c r="AL527" s="251"/>
      <c r="AM527" s="251"/>
      <c r="AN527" s="251"/>
      <c r="AO527" s="251"/>
      <c r="AP527" s="251"/>
      <c r="AQ527" s="251"/>
      <c r="AR527" s="251"/>
      <c r="AS527" s="251"/>
      <c r="AT527" s="251"/>
      <c r="AU527" s="251"/>
      <c r="AV527" s="251"/>
      <c r="AW527" s="251"/>
      <c r="AX527" s="251"/>
      <c r="AY527" s="251"/>
      <c r="AZ527" s="251"/>
      <c r="BA527" s="251"/>
      <c r="BB527" s="251"/>
      <c r="BC527" s="251"/>
      <c r="BD527" s="251"/>
      <c r="BE527" s="251"/>
      <c r="BF527" s="251"/>
      <c r="BG527" s="251"/>
      <c r="BH527" s="251"/>
      <c r="BI527" s="251"/>
      <c r="BJ527" s="251"/>
      <c r="BK527" s="251"/>
      <c r="BL527" s="251"/>
      <c r="BM527" s="251"/>
      <c r="BN527" s="251"/>
      <c r="BO527" s="251"/>
      <c r="BP527" s="251"/>
      <c r="BQ527" s="251"/>
      <c r="BR527" s="251"/>
      <c r="BS527" s="251"/>
    </row>
    <row r="528" ht="56" s="92" customFormat="1">
      <c r="A528" s="184"/>
      <c r="B528" s="154"/>
      <c r="C528" s="351" t="s">
        <v>519</v>
      </c>
      <c r="D528" s="352"/>
      <c r="E528" s="352"/>
      <c r="F528" s="352"/>
      <c r="G528" s="352"/>
      <c r="H528" s="353"/>
      <c r="I528" s="103" t="s">
        <v>520</v>
      </c>
      <c r="J528" s="155" t="str">
        <f>IF(SUM(L528:BS528)=0,IF(COUNTIF(L528:BS528,"未確認")&gt;0,"未確認",IF(COUNTIF(L528:BS528,"~*")&gt;0,"*",SUM(L528:BS528))),SUM(L528:BS528))</f>
        <v>未確認</v>
      </c>
      <c r="K528" s="151" t="str">
        <f>IF(OR(COUNTIF(L528:BS528,"未確認")&gt;0,COUNTIF(L528:BS528,"*")&gt;0),"※","")</f>
        <v>※</v>
      </c>
      <c r="L528" s="277">
        <v>0</v>
      </c>
      <c r="M528" s="251"/>
      <c r="N528" s="251"/>
      <c r="O528" s="251"/>
      <c r="P528" s="251"/>
      <c r="Q528" s="251"/>
      <c r="R528" s="251"/>
      <c r="S528" s="251"/>
      <c r="T528" s="251"/>
      <c r="U528" s="251"/>
      <c r="V528" s="251"/>
      <c r="W528" s="251"/>
      <c r="X528" s="251"/>
      <c r="Y528" s="251"/>
      <c r="Z528" s="251"/>
      <c r="AA528" s="251"/>
      <c r="AB528" s="251"/>
      <c r="AC528" s="251"/>
      <c r="AD528" s="251"/>
      <c r="AE528" s="251"/>
      <c r="AF528" s="251"/>
      <c r="AG528" s="251"/>
      <c r="AH528" s="251"/>
      <c r="AI528" s="251"/>
      <c r="AJ528" s="251"/>
      <c r="AK528" s="251"/>
      <c r="AL528" s="251"/>
      <c r="AM528" s="251"/>
      <c r="AN528" s="251"/>
      <c r="AO528" s="251"/>
      <c r="AP528" s="251"/>
      <c r="AQ528" s="251"/>
      <c r="AR528" s="251"/>
      <c r="AS528" s="251"/>
      <c r="AT528" s="251"/>
      <c r="AU528" s="251"/>
      <c r="AV528" s="251"/>
      <c r="AW528" s="251"/>
      <c r="AX528" s="251"/>
      <c r="AY528" s="251"/>
      <c r="AZ528" s="251"/>
      <c r="BA528" s="251"/>
      <c r="BB528" s="251"/>
      <c r="BC528" s="251"/>
      <c r="BD528" s="251"/>
      <c r="BE528" s="251"/>
      <c r="BF528" s="251"/>
      <c r="BG528" s="251"/>
      <c r="BH528" s="251"/>
      <c r="BI528" s="251"/>
      <c r="BJ528" s="251"/>
      <c r="BK528" s="251"/>
      <c r="BL528" s="251"/>
      <c r="BM528" s="251"/>
      <c r="BN528" s="251"/>
      <c r="BO528" s="251"/>
      <c r="BP528" s="251"/>
      <c r="BQ528" s="251"/>
      <c r="BR528" s="251"/>
      <c r="BS528" s="251"/>
    </row>
    <row r="529" ht="70" s="92" customFormat="1">
      <c r="A529" s="184" t="s">
        <v>521</v>
      </c>
      <c r="B529" s="154"/>
      <c r="C529" s="307" t="s">
        <v>522</v>
      </c>
      <c r="D529" s="308"/>
      <c r="E529" s="308"/>
      <c r="F529" s="308"/>
      <c r="G529" s="308"/>
      <c r="H529" s="309"/>
      <c r="I529" s="98" t="s">
        <v>523</v>
      </c>
      <c r="J529" s="155" t="str">
        <f>IF(SUM(L529:BS529)=0,IF(COUNTIF(L529:BS529,"未確認")&gt;0,"未確認",IF(COUNTIF(L529:BS529,"~*")&gt;0,"*",SUM(L529:BS529))),SUM(L529:BS529))</f>
        <v>未確認</v>
      </c>
      <c r="K529" s="151" t="str">
        <f>IF(OR(COUNTIF(L529:BS529,"未確認")&gt;0,COUNTIF(L529:BS529,"*")&gt;0),"※","")</f>
        <v>※</v>
      </c>
      <c r="L529" s="277">
        <v>0</v>
      </c>
      <c r="M529" s="251"/>
      <c r="N529" s="251"/>
      <c r="O529" s="251"/>
      <c r="P529" s="251"/>
      <c r="Q529" s="251"/>
      <c r="R529" s="251"/>
      <c r="S529" s="251"/>
      <c r="T529" s="251"/>
      <c r="U529" s="251"/>
      <c r="V529" s="251"/>
      <c r="W529" s="251"/>
      <c r="X529" s="251"/>
      <c r="Y529" s="251"/>
      <c r="Z529" s="251"/>
      <c r="AA529" s="251"/>
      <c r="AB529" s="251"/>
      <c r="AC529" s="251"/>
      <c r="AD529" s="251"/>
      <c r="AE529" s="251"/>
      <c r="AF529" s="251"/>
      <c r="AG529" s="251"/>
      <c r="AH529" s="251"/>
      <c r="AI529" s="251"/>
      <c r="AJ529" s="251"/>
      <c r="AK529" s="251"/>
      <c r="AL529" s="251"/>
      <c r="AM529" s="251"/>
      <c r="AN529" s="251"/>
      <c r="AO529" s="251"/>
      <c r="AP529" s="251"/>
      <c r="AQ529" s="251"/>
      <c r="AR529" s="251"/>
      <c r="AS529" s="251"/>
      <c r="AT529" s="251"/>
      <c r="AU529" s="251"/>
      <c r="AV529" s="251"/>
      <c r="AW529" s="251"/>
      <c r="AX529" s="251"/>
      <c r="AY529" s="251"/>
      <c r="AZ529" s="251"/>
      <c r="BA529" s="251"/>
      <c r="BB529" s="251"/>
      <c r="BC529" s="251"/>
      <c r="BD529" s="251"/>
      <c r="BE529" s="251"/>
      <c r="BF529" s="251"/>
      <c r="BG529" s="251"/>
      <c r="BH529" s="251"/>
      <c r="BI529" s="251"/>
      <c r="BJ529" s="251"/>
      <c r="BK529" s="251"/>
      <c r="BL529" s="251"/>
      <c r="BM529" s="251"/>
      <c r="BN529" s="251"/>
      <c r="BO529" s="251"/>
      <c r="BP529" s="251"/>
      <c r="BQ529" s="251"/>
      <c r="BR529" s="251"/>
      <c r="BS529" s="251"/>
    </row>
    <row r="530" s="74" customFormat="1">
      <c r="A530" s="176"/>
      <c r="B530" s="14"/>
      <c r="C530" s="14"/>
      <c r="D530" s="14"/>
      <c r="E530" s="14"/>
      <c r="F530" s="14"/>
      <c r="G530" s="14"/>
      <c r="H530" s="10"/>
      <c r="I530" s="10"/>
      <c r="J530" s="71"/>
      <c r="K530" s="72"/>
      <c r="L530" s="62"/>
      <c r="M530" s="62"/>
      <c r="N530" s="62"/>
      <c r="O530" s="62"/>
      <c r="P530" s="62"/>
      <c r="Q530" s="62"/>
    </row>
    <row r="531">
      <c r="A531" s="176"/>
      <c r="B531" s="14"/>
      <c r="C531" s="14"/>
      <c r="D531" s="14"/>
      <c r="E531" s="14"/>
      <c r="F531" s="14"/>
      <c r="G531" s="14"/>
      <c r="H531" s="10"/>
      <c r="I531" s="10"/>
      <c r="L531" s="62"/>
      <c r="M531" s="62"/>
      <c r="N531" s="62"/>
      <c r="O531" s="62"/>
      <c r="P531" s="62"/>
      <c r="Q531" s="62"/>
      <c r="R531" s="8"/>
      <c r="S531" s="8"/>
      <c r="T531" s="8"/>
      <c r="U531" s="8"/>
      <c r="V531" s="8"/>
    </row>
    <row r="532" ht="34.5" customHeight="1" s="234" customFormat="1">
      <c r="A532" s="176"/>
      <c r="B532" s="14"/>
      <c r="C532" s="14" t="s">
        <v>524</v>
      </c>
      <c r="D532" s="3"/>
      <c r="E532" s="3"/>
      <c r="F532" s="3"/>
      <c r="G532" s="3"/>
      <c r="H532" s="210"/>
      <c r="I532" s="210"/>
      <c r="J532" s="63" t="s">
        <v>78</v>
      </c>
      <c r="K532" s="136"/>
      <c r="L532" s="239" t="str">
        <f ref="L532:AQ532" t="shared" si="83">IF(ISBLANK(L$395),"",L$395)</f>
      </c>
      <c r="M532" s="242" t="str">
        <f t="shared" si="83"/>
      </c>
      <c r="N532" s="282" t="str">
        <f t="shared" si="83"/>
      </c>
      <c r="O532" s="240" t="str">
        <f t="shared" si="83"/>
      </c>
      <c r="P532" s="240" t="str">
        <f t="shared" si="83"/>
      </c>
      <c r="Q532" s="240" t="str">
        <f t="shared" si="83"/>
      </c>
      <c r="R532" s="240" t="str">
        <f t="shared" si="83"/>
      </c>
      <c r="S532" s="240" t="str">
        <f t="shared" si="83"/>
      </c>
      <c r="T532" s="240" t="str">
        <f t="shared" si="83"/>
      </c>
      <c r="U532" s="240" t="str">
        <f t="shared" si="83"/>
      </c>
      <c r="V532" s="240" t="str">
        <f t="shared" si="83"/>
      </c>
      <c r="W532" s="240" t="str">
        <f t="shared" si="83"/>
      </c>
      <c r="X532" s="240" t="str">
        <f t="shared" si="83"/>
      </c>
      <c r="Y532" s="240" t="str">
        <f t="shared" si="83"/>
      </c>
      <c r="Z532" s="240" t="str">
        <f t="shared" si="83"/>
      </c>
      <c r="AA532" s="240" t="str">
        <f t="shared" si="83"/>
      </c>
      <c r="AB532" s="240" t="str">
        <f t="shared" si="83"/>
      </c>
      <c r="AC532" s="240" t="str">
        <f t="shared" si="83"/>
      </c>
      <c r="AD532" s="240" t="str">
        <f t="shared" si="83"/>
      </c>
      <c r="AE532" s="240" t="str">
        <f t="shared" si="83"/>
      </c>
      <c r="AF532" s="240" t="str">
        <f t="shared" si="83"/>
      </c>
      <c r="AG532" s="240" t="str">
        <f t="shared" si="83"/>
      </c>
      <c r="AH532" s="240" t="str">
        <f t="shared" si="83"/>
      </c>
      <c r="AI532" s="240" t="str">
        <f t="shared" si="83"/>
      </c>
      <c r="AJ532" s="240" t="str">
        <f t="shared" si="83"/>
      </c>
      <c r="AK532" s="240" t="str">
        <f t="shared" si="83"/>
      </c>
      <c r="AL532" s="240" t="str">
        <f t="shared" si="83"/>
      </c>
      <c r="AM532" s="240" t="str">
        <f t="shared" si="83"/>
      </c>
      <c r="AN532" s="240" t="str">
        <f t="shared" si="83"/>
      </c>
      <c r="AO532" s="240" t="str">
        <f t="shared" si="83"/>
      </c>
      <c r="AP532" s="240" t="str">
        <f t="shared" si="83"/>
      </c>
      <c r="AQ532" s="240" t="str">
        <f t="shared" si="83"/>
      </c>
      <c r="AR532" s="240" t="str">
        <f ref="AR532:BS532" t="shared" si="84">IF(ISBLANK(AR$395),"",AR$395)</f>
      </c>
      <c r="AS532" s="240" t="str">
        <f t="shared" si="84"/>
      </c>
      <c r="AT532" s="240" t="str">
        <f t="shared" si="84"/>
      </c>
      <c r="AU532" s="240" t="str">
        <f t="shared" si="84"/>
      </c>
      <c r="AV532" s="240" t="str">
        <f t="shared" si="84"/>
      </c>
      <c r="AW532" s="240" t="str">
        <f t="shared" si="84"/>
      </c>
      <c r="AX532" s="240" t="str">
        <f t="shared" si="84"/>
      </c>
      <c r="AY532" s="240" t="str">
        <f t="shared" si="84"/>
      </c>
      <c r="AZ532" s="240" t="str">
        <f t="shared" si="84"/>
      </c>
      <c r="BA532" s="240" t="str">
        <f t="shared" si="84"/>
      </c>
      <c r="BB532" s="240" t="str">
        <f t="shared" si="84"/>
      </c>
      <c r="BC532" s="240" t="str">
        <f t="shared" si="84"/>
      </c>
      <c r="BD532" s="240" t="str">
        <f t="shared" si="84"/>
      </c>
      <c r="BE532" s="240" t="str">
        <f t="shared" si="84"/>
      </c>
      <c r="BF532" s="240" t="str">
        <f t="shared" si="84"/>
      </c>
      <c r="BG532" s="240" t="str">
        <f t="shared" si="84"/>
      </c>
      <c r="BH532" s="240" t="str">
        <f t="shared" si="84"/>
      </c>
      <c r="BI532" s="240" t="str">
        <f t="shared" si="84"/>
      </c>
      <c r="BJ532" s="240" t="str">
        <f t="shared" si="84"/>
      </c>
      <c r="BK532" s="240" t="str">
        <f t="shared" si="84"/>
      </c>
      <c r="BL532" s="240" t="str">
        <f t="shared" si="84"/>
      </c>
      <c r="BM532" s="240" t="str">
        <f t="shared" si="84"/>
      </c>
      <c r="BN532" s="240" t="str">
        <f t="shared" si="84"/>
      </c>
      <c r="BO532" s="240" t="str">
        <f t="shared" si="84"/>
      </c>
      <c r="BP532" s="240" t="str">
        <f t="shared" si="84"/>
      </c>
      <c r="BQ532" s="240" t="str">
        <f t="shared" si="84"/>
      </c>
      <c r="BR532" s="240" t="str">
        <f t="shared" si="84"/>
      </c>
      <c r="BS532" s="240" t="str">
        <f t="shared" si="84"/>
      </c>
    </row>
    <row r="533" ht="20.25" customHeight="1" s="234" customFormat="1">
      <c r="A533" s="176"/>
      <c r="B533" s="1"/>
      <c r="C533" s="310"/>
      <c r="D533" s="310"/>
      <c r="E533" s="310"/>
      <c r="F533" s="310"/>
      <c r="G533" s="85"/>
      <c r="H533" s="210"/>
      <c r="I533" s="56" t="s">
        <v>79</v>
      </c>
      <c r="J533" s="57"/>
      <c r="K533" s="137"/>
      <c r="L533" s="59" t="str">
        <f ref="L533:AQ533" t="shared" si="85">IF(ISBLANK(L$396),"",L$396)</f>
      </c>
      <c r="M533" s="243" t="str">
        <f t="shared" si="85"/>
      </c>
      <c r="N533" s="243" t="str">
        <f t="shared" si="85"/>
      </c>
      <c r="O533" s="59" t="str">
        <f t="shared" si="85"/>
      </c>
      <c r="P533" s="59" t="str">
        <f t="shared" si="85"/>
      </c>
      <c r="Q533" s="59" t="str">
        <f t="shared" si="85"/>
      </c>
      <c r="R533" s="59" t="str">
        <f t="shared" si="85"/>
      </c>
      <c r="S533" s="59" t="str">
        <f t="shared" si="85"/>
      </c>
      <c r="T533" s="59" t="str">
        <f t="shared" si="85"/>
      </c>
      <c r="U533" s="59" t="str">
        <f t="shared" si="85"/>
      </c>
      <c r="V533" s="59" t="str">
        <f t="shared" si="85"/>
      </c>
      <c r="W533" s="59" t="str">
        <f t="shared" si="85"/>
      </c>
      <c r="X533" s="59" t="str">
        <f t="shared" si="85"/>
      </c>
      <c r="Y533" s="59" t="str">
        <f t="shared" si="85"/>
      </c>
      <c r="Z533" s="59" t="str">
        <f t="shared" si="85"/>
      </c>
      <c r="AA533" s="59" t="str">
        <f t="shared" si="85"/>
      </c>
      <c r="AB533" s="59" t="str">
        <f t="shared" si="85"/>
      </c>
      <c r="AC533" s="59" t="str">
        <f t="shared" si="85"/>
      </c>
      <c r="AD533" s="59" t="str">
        <f t="shared" si="85"/>
      </c>
      <c r="AE533" s="59" t="str">
        <f t="shared" si="85"/>
      </c>
      <c r="AF533" s="59" t="str">
        <f t="shared" si="85"/>
      </c>
      <c r="AG533" s="59" t="str">
        <f t="shared" si="85"/>
      </c>
      <c r="AH533" s="59" t="str">
        <f t="shared" si="85"/>
      </c>
      <c r="AI533" s="59" t="str">
        <f t="shared" si="85"/>
      </c>
      <c r="AJ533" s="59" t="str">
        <f t="shared" si="85"/>
      </c>
      <c r="AK533" s="59" t="str">
        <f t="shared" si="85"/>
      </c>
      <c r="AL533" s="59" t="str">
        <f t="shared" si="85"/>
      </c>
      <c r="AM533" s="59" t="str">
        <f t="shared" si="85"/>
      </c>
      <c r="AN533" s="59" t="str">
        <f t="shared" si="85"/>
      </c>
      <c r="AO533" s="59" t="str">
        <f t="shared" si="85"/>
      </c>
      <c r="AP533" s="59" t="str">
        <f t="shared" si="85"/>
      </c>
      <c r="AQ533" s="59" t="str">
        <f t="shared" si="85"/>
      </c>
      <c r="AR533" s="59" t="str">
        <f ref="AR533:BS533" t="shared" si="86">IF(ISBLANK(AR$396),"",AR$396)</f>
      </c>
      <c r="AS533" s="59" t="str">
        <f t="shared" si="86"/>
      </c>
      <c r="AT533" s="59" t="str">
        <f t="shared" si="86"/>
      </c>
      <c r="AU533" s="59" t="str">
        <f t="shared" si="86"/>
      </c>
      <c r="AV533" s="59" t="str">
        <f t="shared" si="86"/>
      </c>
      <c r="AW533" s="59" t="str">
        <f t="shared" si="86"/>
      </c>
      <c r="AX533" s="59" t="str">
        <f t="shared" si="86"/>
      </c>
      <c r="AY533" s="59" t="str">
        <f t="shared" si="86"/>
      </c>
      <c r="AZ533" s="59" t="str">
        <f t="shared" si="86"/>
      </c>
      <c r="BA533" s="59" t="str">
        <f t="shared" si="86"/>
      </c>
      <c r="BB533" s="59" t="str">
        <f t="shared" si="86"/>
      </c>
      <c r="BC533" s="59" t="str">
        <f t="shared" si="86"/>
      </c>
      <c r="BD533" s="59" t="str">
        <f t="shared" si="86"/>
      </c>
      <c r="BE533" s="59" t="str">
        <f t="shared" si="86"/>
      </c>
      <c r="BF533" s="59" t="str">
        <f t="shared" si="86"/>
      </c>
      <c r="BG533" s="59" t="str">
        <f t="shared" si="86"/>
      </c>
      <c r="BH533" s="59" t="str">
        <f t="shared" si="86"/>
      </c>
      <c r="BI533" s="59" t="str">
        <f t="shared" si="86"/>
      </c>
      <c r="BJ533" s="59" t="str">
        <f t="shared" si="86"/>
      </c>
      <c r="BK533" s="59" t="str">
        <f t="shared" si="86"/>
      </c>
      <c r="BL533" s="59" t="str">
        <f t="shared" si="86"/>
      </c>
      <c r="BM533" s="59" t="str">
        <f t="shared" si="86"/>
      </c>
      <c r="BN533" s="59" t="str">
        <f t="shared" si="86"/>
      </c>
      <c r="BO533" s="59" t="str">
        <f t="shared" si="86"/>
      </c>
      <c r="BP533" s="59" t="str">
        <f t="shared" si="86"/>
      </c>
      <c r="BQ533" s="59" t="str">
        <f t="shared" si="86"/>
      </c>
      <c r="BR533" s="59" t="str">
        <f t="shared" si="86"/>
      </c>
      <c r="BS533" s="59" t="str">
        <f t="shared" si="86"/>
      </c>
    </row>
    <row r="534" ht="70" s="92" customFormat="1">
      <c r="A534" s="184" t="s">
        <v>525</v>
      </c>
      <c r="B534" s="154"/>
      <c r="C534" s="307" t="s">
        <v>526</v>
      </c>
      <c r="D534" s="308"/>
      <c r="E534" s="308"/>
      <c r="F534" s="308"/>
      <c r="G534" s="308"/>
      <c r="H534" s="309"/>
      <c r="I534" s="98" t="s">
        <v>527</v>
      </c>
      <c r="J534" s="155" t="str">
        <f>IF(SUM(L534:BS534)=0,IF(COUNTIF(L534:BS534,"未確認")&gt;0,"未確認",IF(COUNTIF(L534:BS534,"~*")&gt;0,"*",SUM(L534:BS534))),SUM(L534:BS534))</f>
        <v>未確認</v>
      </c>
      <c r="K534" s="151" t="str">
        <f>IF(OR(COUNTIF(L534:BS534,"未確認")&gt;0,COUNTIF(L534:BS534,"*")&gt;0),"※","")</f>
        <v>※</v>
      </c>
      <c r="L534" s="277">
        <v>0</v>
      </c>
      <c r="M534" s="251"/>
      <c r="N534" s="251"/>
      <c r="O534" s="251"/>
      <c r="P534" s="251"/>
      <c r="Q534" s="251"/>
      <c r="R534" s="251"/>
      <c r="S534" s="251"/>
      <c r="T534" s="251"/>
      <c r="U534" s="251"/>
      <c r="V534" s="251"/>
      <c r="W534" s="251"/>
      <c r="X534" s="251"/>
      <c r="Y534" s="251"/>
      <c r="Z534" s="251"/>
      <c r="AA534" s="251"/>
      <c r="AB534" s="251"/>
      <c r="AC534" s="251"/>
      <c r="AD534" s="251"/>
      <c r="AE534" s="251"/>
      <c r="AF534" s="251"/>
      <c r="AG534" s="251"/>
      <c r="AH534" s="251"/>
      <c r="AI534" s="251"/>
      <c r="AJ534" s="251"/>
      <c r="AK534" s="251"/>
      <c r="AL534" s="251"/>
      <c r="AM534" s="251"/>
      <c r="AN534" s="251"/>
      <c r="AO534" s="251"/>
      <c r="AP534" s="251"/>
      <c r="AQ534" s="251"/>
      <c r="AR534" s="251"/>
      <c r="AS534" s="251"/>
      <c r="AT534" s="251"/>
      <c r="AU534" s="251"/>
      <c r="AV534" s="251"/>
      <c r="AW534" s="251"/>
      <c r="AX534" s="251"/>
      <c r="AY534" s="251"/>
      <c r="AZ534" s="251"/>
      <c r="BA534" s="251"/>
      <c r="BB534" s="251"/>
      <c r="BC534" s="251"/>
      <c r="BD534" s="251"/>
      <c r="BE534" s="251"/>
      <c r="BF534" s="251"/>
      <c r="BG534" s="251"/>
      <c r="BH534" s="251"/>
      <c r="BI534" s="251"/>
      <c r="BJ534" s="251"/>
      <c r="BK534" s="251"/>
      <c r="BL534" s="251"/>
      <c r="BM534" s="251"/>
      <c r="BN534" s="251"/>
      <c r="BO534" s="251"/>
      <c r="BP534" s="251"/>
      <c r="BQ534" s="251"/>
      <c r="BR534" s="251"/>
      <c r="BS534" s="251"/>
    </row>
    <row r="535" s="74" customFormat="1">
      <c r="A535" s="176"/>
      <c r="B535" s="14"/>
      <c r="C535" s="14"/>
      <c r="D535" s="14"/>
      <c r="E535" s="14"/>
      <c r="F535" s="14"/>
      <c r="G535" s="14"/>
      <c r="H535" s="10"/>
      <c r="I535" s="10"/>
      <c r="J535" s="71"/>
      <c r="K535" s="72"/>
      <c r="L535" s="73"/>
      <c r="M535" s="73"/>
      <c r="N535" s="73"/>
      <c r="O535" s="73"/>
      <c r="P535" s="73"/>
      <c r="Q535" s="73"/>
    </row>
    <row r="536">
      <c r="A536" s="176"/>
      <c r="B536" s="14"/>
      <c r="C536" s="14"/>
      <c r="D536" s="14"/>
      <c r="E536" s="14"/>
      <c r="F536" s="14"/>
      <c r="G536" s="14"/>
      <c r="H536" s="10"/>
      <c r="I536" s="10"/>
      <c r="L536" s="62"/>
      <c r="M536" s="62"/>
      <c r="N536" s="62"/>
      <c r="O536" s="62"/>
      <c r="P536" s="62"/>
      <c r="Q536" s="62"/>
      <c r="R536" s="8"/>
      <c r="S536" s="8"/>
      <c r="T536" s="8"/>
      <c r="U536" s="8"/>
      <c r="V536" s="8"/>
    </row>
    <row r="537" ht="34.5" customHeight="1" s="234" customFormat="1">
      <c r="A537" s="176"/>
      <c r="B537" s="14"/>
      <c r="C537" s="14" t="s">
        <v>528</v>
      </c>
      <c r="D537" s="3"/>
      <c r="E537" s="3"/>
      <c r="F537" s="3"/>
      <c r="G537" s="3"/>
      <c r="H537" s="210"/>
      <c r="I537" s="210"/>
      <c r="J537" s="63" t="s">
        <v>78</v>
      </c>
      <c r="K537" s="136"/>
      <c r="L537" s="239" t="str">
        <f ref="L537:AQ537" t="shared" si="87">IF(ISBLANK(L$9),"",L$9)</f>
      </c>
      <c r="M537" s="242" t="str">
        <f t="shared" si="87"/>
      </c>
      <c r="N537" s="282" t="str">
        <f t="shared" si="87"/>
      </c>
      <c r="O537" s="240" t="str">
        <f t="shared" si="87"/>
      </c>
      <c r="P537" s="240" t="str">
        <f t="shared" si="87"/>
      </c>
      <c r="Q537" s="240" t="str">
        <f t="shared" si="87"/>
      </c>
      <c r="R537" s="240" t="str">
        <f t="shared" si="87"/>
      </c>
      <c r="S537" s="240" t="str">
        <f t="shared" si="87"/>
      </c>
      <c r="T537" s="240" t="str">
        <f t="shared" si="87"/>
      </c>
      <c r="U537" s="240" t="str">
        <f t="shared" si="87"/>
      </c>
      <c r="V537" s="240" t="str">
        <f t="shared" si="87"/>
      </c>
      <c r="W537" s="240" t="str">
        <f t="shared" si="87"/>
      </c>
      <c r="X537" s="240" t="str">
        <f t="shared" si="87"/>
      </c>
      <c r="Y537" s="240" t="str">
        <f t="shared" si="87"/>
      </c>
      <c r="Z537" s="240" t="str">
        <f t="shared" si="87"/>
      </c>
      <c r="AA537" s="240" t="str">
        <f t="shared" si="87"/>
      </c>
      <c r="AB537" s="240" t="str">
        <f t="shared" si="87"/>
      </c>
      <c r="AC537" s="240" t="str">
        <f t="shared" si="87"/>
      </c>
      <c r="AD537" s="240" t="str">
        <f t="shared" si="87"/>
      </c>
      <c r="AE537" s="240" t="str">
        <f t="shared" si="87"/>
      </c>
      <c r="AF537" s="240" t="str">
        <f t="shared" si="87"/>
      </c>
      <c r="AG537" s="240" t="str">
        <f t="shared" si="87"/>
      </c>
      <c r="AH537" s="240" t="str">
        <f t="shared" si="87"/>
      </c>
      <c r="AI537" s="240" t="str">
        <f t="shared" si="87"/>
      </c>
      <c r="AJ537" s="240" t="str">
        <f t="shared" si="87"/>
      </c>
      <c r="AK537" s="240" t="str">
        <f t="shared" si="87"/>
      </c>
      <c r="AL537" s="240" t="str">
        <f t="shared" si="87"/>
      </c>
      <c r="AM537" s="240" t="str">
        <f t="shared" si="87"/>
      </c>
      <c r="AN537" s="240" t="str">
        <f t="shared" si="87"/>
      </c>
      <c r="AO537" s="240" t="str">
        <f t="shared" si="87"/>
      </c>
      <c r="AP537" s="240" t="str">
        <f t="shared" si="87"/>
      </c>
      <c r="AQ537" s="240" t="str">
        <f t="shared" si="87"/>
      </c>
      <c r="AR537" s="240" t="str">
        <f ref="AR537:BS537" t="shared" si="88">IF(ISBLANK(AR$9),"",AR$9)</f>
      </c>
      <c r="AS537" s="240" t="str">
        <f t="shared" si="88"/>
      </c>
      <c r="AT537" s="240" t="str">
        <f t="shared" si="88"/>
      </c>
      <c r="AU537" s="240" t="str">
        <f t="shared" si="88"/>
      </c>
      <c r="AV537" s="240" t="str">
        <f t="shared" si="88"/>
      </c>
      <c r="AW537" s="240" t="str">
        <f t="shared" si="88"/>
      </c>
      <c r="AX537" s="240" t="str">
        <f t="shared" si="88"/>
      </c>
      <c r="AY537" s="240" t="str">
        <f t="shared" si="88"/>
      </c>
      <c r="AZ537" s="240" t="str">
        <f t="shared" si="88"/>
      </c>
      <c r="BA537" s="240" t="str">
        <f t="shared" si="88"/>
      </c>
      <c r="BB537" s="240" t="str">
        <f t="shared" si="88"/>
      </c>
      <c r="BC537" s="240" t="str">
        <f t="shared" si="88"/>
      </c>
      <c r="BD537" s="240" t="str">
        <f t="shared" si="88"/>
      </c>
      <c r="BE537" s="240" t="str">
        <f t="shared" si="88"/>
      </c>
      <c r="BF537" s="240" t="str">
        <f t="shared" si="88"/>
      </c>
      <c r="BG537" s="240" t="str">
        <f t="shared" si="88"/>
      </c>
      <c r="BH537" s="240" t="str">
        <f t="shared" si="88"/>
      </c>
      <c r="BI537" s="240" t="str">
        <f t="shared" si="88"/>
      </c>
      <c r="BJ537" s="240" t="str">
        <f t="shared" si="88"/>
      </c>
      <c r="BK537" s="240" t="str">
        <f t="shared" si="88"/>
      </c>
      <c r="BL537" s="240" t="str">
        <f t="shared" si="88"/>
      </c>
      <c r="BM537" s="240" t="str">
        <f t="shared" si="88"/>
      </c>
      <c r="BN537" s="240" t="str">
        <f t="shared" si="88"/>
      </c>
      <c r="BO537" s="240" t="str">
        <f t="shared" si="88"/>
      </c>
      <c r="BP537" s="240" t="str">
        <f t="shared" si="88"/>
      </c>
      <c r="BQ537" s="240" t="str">
        <f t="shared" si="88"/>
      </c>
      <c r="BR537" s="240" t="str">
        <f t="shared" si="88"/>
      </c>
      <c r="BS537" s="240" t="str">
        <f t="shared" si="88"/>
      </c>
    </row>
    <row r="538" ht="20.25" customHeight="1" s="234" customFormat="1">
      <c r="A538" s="176"/>
      <c r="B538" s="1"/>
      <c r="C538" s="310"/>
      <c r="D538" s="311"/>
      <c r="E538" s="311"/>
      <c r="F538" s="311"/>
      <c r="G538" s="85"/>
      <c r="H538" s="210"/>
      <c r="I538" s="56" t="s">
        <v>79</v>
      </c>
      <c r="J538" s="57"/>
      <c r="K538" s="137"/>
      <c r="L538" s="59" t="str">
        <f ref="L538:AQ538" t="shared" si="89">IF(ISBLANK(L$95),"",L$95)</f>
      </c>
      <c r="M538" s="243" t="str">
        <f t="shared" si="89"/>
      </c>
      <c r="N538" s="243" t="str">
        <f t="shared" si="89"/>
      </c>
      <c r="O538" s="59" t="str">
        <f t="shared" si="89"/>
      </c>
      <c r="P538" s="59" t="str">
        <f t="shared" si="89"/>
      </c>
      <c r="Q538" s="59" t="str">
        <f t="shared" si="89"/>
      </c>
      <c r="R538" s="59" t="str">
        <f t="shared" si="89"/>
      </c>
      <c r="S538" s="59" t="str">
        <f t="shared" si="89"/>
      </c>
      <c r="T538" s="59" t="str">
        <f t="shared" si="89"/>
      </c>
      <c r="U538" s="59" t="str">
        <f t="shared" si="89"/>
      </c>
      <c r="V538" s="59" t="str">
        <f t="shared" si="89"/>
      </c>
      <c r="W538" s="59" t="str">
        <f t="shared" si="89"/>
      </c>
      <c r="X538" s="59" t="str">
        <f t="shared" si="89"/>
      </c>
      <c r="Y538" s="59" t="str">
        <f t="shared" si="89"/>
      </c>
      <c r="Z538" s="59" t="str">
        <f t="shared" si="89"/>
      </c>
      <c r="AA538" s="59" t="str">
        <f t="shared" si="89"/>
      </c>
      <c r="AB538" s="59" t="str">
        <f t="shared" si="89"/>
      </c>
      <c r="AC538" s="59" t="str">
        <f t="shared" si="89"/>
      </c>
      <c r="AD538" s="59" t="str">
        <f t="shared" si="89"/>
      </c>
      <c r="AE538" s="59" t="str">
        <f t="shared" si="89"/>
      </c>
      <c r="AF538" s="59" t="str">
        <f t="shared" si="89"/>
      </c>
      <c r="AG538" s="59" t="str">
        <f t="shared" si="89"/>
      </c>
      <c r="AH538" s="59" t="str">
        <f t="shared" si="89"/>
      </c>
      <c r="AI538" s="59" t="str">
        <f t="shared" si="89"/>
      </c>
      <c r="AJ538" s="59" t="str">
        <f t="shared" si="89"/>
      </c>
      <c r="AK538" s="59" t="str">
        <f t="shared" si="89"/>
      </c>
      <c r="AL538" s="59" t="str">
        <f t="shared" si="89"/>
      </c>
      <c r="AM538" s="59" t="str">
        <f t="shared" si="89"/>
      </c>
      <c r="AN538" s="59" t="str">
        <f t="shared" si="89"/>
      </c>
      <c r="AO538" s="59" t="str">
        <f t="shared" si="89"/>
      </c>
      <c r="AP538" s="59" t="str">
        <f t="shared" si="89"/>
      </c>
      <c r="AQ538" s="59" t="str">
        <f t="shared" si="89"/>
      </c>
      <c r="AR538" s="59" t="str">
        <f ref="AR538:BS538" t="shared" si="90">IF(ISBLANK(AR$95),"",AR$95)</f>
      </c>
      <c r="AS538" s="59" t="str">
        <f t="shared" si="90"/>
      </c>
      <c r="AT538" s="59" t="str">
        <f t="shared" si="90"/>
      </c>
      <c r="AU538" s="59" t="str">
        <f t="shared" si="90"/>
      </c>
      <c r="AV538" s="59" t="str">
        <f t="shared" si="90"/>
      </c>
      <c r="AW538" s="59" t="str">
        <f t="shared" si="90"/>
      </c>
      <c r="AX538" s="59" t="str">
        <f t="shared" si="90"/>
      </c>
      <c r="AY538" s="59" t="str">
        <f t="shared" si="90"/>
      </c>
      <c r="AZ538" s="59" t="str">
        <f t="shared" si="90"/>
      </c>
      <c r="BA538" s="59" t="str">
        <f t="shared" si="90"/>
      </c>
      <c r="BB538" s="59" t="str">
        <f t="shared" si="90"/>
      </c>
      <c r="BC538" s="59" t="str">
        <f t="shared" si="90"/>
      </c>
      <c r="BD538" s="59" t="str">
        <f t="shared" si="90"/>
      </c>
      <c r="BE538" s="59" t="str">
        <f t="shared" si="90"/>
      </c>
      <c r="BF538" s="59" t="str">
        <f t="shared" si="90"/>
      </c>
      <c r="BG538" s="59" t="str">
        <f t="shared" si="90"/>
      </c>
      <c r="BH538" s="59" t="str">
        <f t="shared" si="90"/>
      </c>
      <c r="BI538" s="59" t="str">
        <f t="shared" si="90"/>
      </c>
      <c r="BJ538" s="59" t="str">
        <f t="shared" si="90"/>
      </c>
      <c r="BK538" s="59" t="str">
        <f t="shared" si="90"/>
      </c>
      <c r="BL538" s="59" t="str">
        <f t="shared" si="90"/>
      </c>
      <c r="BM538" s="59" t="str">
        <f t="shared" si="90"/>
      </c>
      <c r="BN538" s="59" t="str">
        <f t="shared" si="90"/>
      </c>
      <c r="BO538" s="59" t="str">
        <f t="shared" si="90"/>
      </c>
      <c r="BP538" s="59" t="str">
        <f t="shared" si="90"/>
      </c>
      <c r="BQ538" s="59" t="str">
        <f t="shared" si="90"/>
      </c>
      <c r="BR538" s="59" t="str">
        <f t="shared" si="90"/>
      </c>
      <c r="BS538" s="59" t="str">
        <f t="shared" si="90"/>
      </c>
    </row>
    <row r="539" ht="34.5" customHeight="1" s="74" customFormat="1">
      <c r="A539" s="183" t="s">
        <v>529</v>
      </c>
      <c r="B539" s="154"/>
      <c r="C539" s="304" t="s">
        <v>530</v>
      </c>
      <c r="D539" s="305"/>
      <c r="E539" s="305"/>
      <c r="F539" s="305"/>
      <c r="G539" s="305"/>
      <c r="H539" s="306"/>
      <c r="I539" s="98" t="s">
        <v>531</v>
      </c>
      <c r="J539" s="93">
        <f>IF(SUM(L539:BS539)=0,IF(COUNTIF(L539:BS539,"未確認")&gt;0,"未確認",IF(COUNTIF(L539:BS539,"~*")&gt;0,"*",SUM(L539:BS539))),SUM(L539:BS539))</f>
        <v>0</v>
      </c>
      <c r="K539" s="151" t="str">
        <f>IF(OR(COUNTIF(L539:BS539,"未確認")&gt;0,COUNTIF(L539:BS539,"*")&gt;0),"※","")</f>
      </c>
      <c r="L539" s="94">
        <v>0</v>
      </c>
      <c r="M539" s="251">
        <v>0</v>
      </c>
      <c r="N539" s="251">
        <v>0</v>
      </c>
      <c r="O539" s="251">
        <v>0</v>
      </c>
      <c r="P539" s="251"/>
      <c r="Q539" s="251"/>
      <c r="R539" s="251"/>
      <c r="S539" s="251"/>
      <c r="T539" s="251"/>
      <c r="U539" s="251"/>
      <c r="V539" s="251"/>
      <c r="W539" s="251"/>
      <c r="X539" s="251"/>
      <c r="Y539" s="251"/>
      <c r="Z539" s="251"/>
      <c r="AA539" s="251"/>
      <c r="AB539" s="251"/>
      <c r="AC539" s="251"/>
      <c r="AD539" s="251"/>
      <c r="AE539" s="251"/>
      <c r="AF539" s="251"/>
      <c r="AG539" s="251"/>
      <c r="AH539" s="251"/>
      <c r="AI539" s="251"/>
      <c r="AJ539" s="251"/>
      <c r="AK539" s="251"/>
      <c r="AL539" s="251"/>
      <c r="AM539" s="251"/>
      <c r="AN539" s="251"/>
      <c r="AO539" s="251"/>
      <c r="AP539" s="251"/>
      <c r="AQ539" s="251"/>
      <c r="AR539" s="251"/>
      <c r="AS539" s="251"/>
      <c r="AT539" s="251"/>
      <c r="AU539" s="251"/>
      <c r="AV539" s="251"/>
      <c r="AW539" s="251"/>
      <c r="AX539" s="251"/>
      <c r="AY539" s="251"/>
      <c r="AZ539" s="251"/>
      <c r="BA539" s="251"/>
      <c r="BB539" s="251"/>
      <c r="BC539" s="251"/>
      <c r="BD539" s="251"/>
      <c r="BE539" s="251"/>
      <c r="BF539" s="251"/>
      <c r="BG539" s="251"/>
      <c r="BH539" s="251"/>
      <c r="BI539" s="251"/>
      <c r="BJ539" s="251"/>
      <c r="BK539" s="251"/>
      <c r="BL539" s="251"/>
      <c r="BM539" s="251"/>
      <c r="BN539" s="251"/>
      <c r="BO539" s="251"/>
      <c r="BP539" s="251"/>
      <c r="BQ539" s="251"/>
      <c r="BR539" s="251"/>
      <c r="BS539" s="251"/>
    </row>
    <row r="540" s="74" customFormat="1">
      <c r="A540" s="176"/>
      <c r="B540" s="14"/>
      <c r="C540" s="14"/>
      <c r="D540" s="14"/>
      <c r="E540" s="14"/>
      <c r="F540" s="14"/>
      <c r="G540" s="14"/>
      <c r="H540" s="10"/>
      <c r="I540" s="10"/>
      <c r="J540" s="71"/>
      <c r="K540" s="72"/>
      <c r="L540" s="73"/>
      <c r="M540" s="73"/>
      <c r="N540" s="73"/>
      <c r="O540" s="73"/>
      <c r="P540" s="73"/>
      <c r="Q540" s="73"/>
    </row>
    <row r="541">
      <c r="A541" s="176"/>
      <c r="B541" s="14"/>
      <c r="C541" s="14"/>
      <c r="D541" s="14"/>
      <c r="E541" s="14"/>
      <c r="F541" s="14"/>
      <c r="G541" s="14"/>
      <c r="H541" s="10"/>
      <c r="I541" s="10"/>
      <c r="J541" s="53"/>
      <c r="K541" s="24"/>
      <c r="L541" s="62"/>
      <c r="M541" s="62"/>
      <c r="N541" s="62"/>
      <c r="O541" s="62"/>
      <c r="P541" s="62"/>
      <c r="Q541" s="62"/>
      <c r="R541" s="8"/>
      <c r="S541" s="8"/>
      <c r="T541" s="8"/>
      <c r="U541" s="8"/>
      <c r="V541" s="8"/>
    </row>
    <row r="542" ht="34.5" customHeight="1" s="234" customFormat="1">
      <c r="A542" s="176"/>
      <c r="B542" s="14"/>
      <c r="C542" s="14" t="s">
        <v>532</v>
      </c>
      <c r="D542" s="3"/>
      <c r="E542" s="3"/>
      <c r="F542" s="3"/>
      <c r="G542" s="3"/>
      <c r="H542" s="210"/>
      <c r="I542" s="210"/>
      <c r="J542" s="63" t="s">
        <v>78</v>
      </c>
      <c r="K542" s="136"/>
      <c r="L542" s="239" t="str">
        <f ref="L542:AQ542" t="shared" si="91">IF(ISBLANK(L$395),"",L$395)</f>
      </c>
      <c r="M542" s="242" t="str">
        <f t="shared" si="91"/>
      </c>
      <c r="N542" s="282" t="str">
        <f t="shared" si="91"/>
      </c>
      <c r="O542" s="282" t="str">
        <f t="shared" si="91"/>
      </c>
      <c r="P542" s="240" t="str">
        <f t="shared" si="91"/>
      </c>
      <c r="Q542" s="240" t="str">
        <f t="shared" si="91"/>
      </c>
      <c r="R542" s="240" t="str">
        <f t="shared" si="91"/>
      </c>
      <c r="S542" s="240" t="str">
        <f t="shared" si="91"/>
      </c>
      <c r="T542" s="240" t="str">
        <f t="shared" si="91"/>
      </c>
      <c r="U542" s="240" t="str">
        <f t="shared" si="91"/>
      </c>
      <c r="V542" s="240" t="str">
        <f t="shared" si="91"/>
      </c>
      <c r="W542" s="240" t="str">
        <f t="shared" si="91"/>
      </c>
      <c r="X542" s="240" t="str">
        <f t="shared" si="91"/>
      </c>
      <c r="Y542" s="240" t="str">
        <f t="shared" si="91"/>
      </c>
      <c r="Z542" s="240" t="str">
        <f t="shared" si="91"/>
      </c>
      <c r="AA542" s="240" t="str">
        <f t="shared" si="91"/>
      </c>
      <c r="AB542" s="240" t="str">
        <f t="shared" si="91"/>
      </c>
      <c r="AC542" s="240" t="str">
        <f t="shared" si="91"/>
      </c>
      <c r="AD542" s="240" t="str">
        <f t="shared" si="91"/>
      </c>
      <c r="AE542" s="240" t="str">
        <f t="shared" si="91"/>
      </c>
      <c r="AF542" s="240" t="str">
        <f t="shared" si="91"/>
      </c>
      <c r="AG542" s="240" t="str">
        <f t="shared" si="91"/>
      </c>
      <c r="AH542" s="240" t="str">
        <f t="shared" si="91"/>
      </c>
      <c r="AI542" s="240" t="str">
        <f t="shared" si="91"/>
      </c>
      <c r="AJ542" s="240" t="str">
        <f t="shared" si="91"/>
      </c>
      <c r="AK542" s="240" t="str">
        <f t="shared" si="91"/>
      </c>
      <c r="AL542" s="240" t="str">
        <f t="shared" si="91"/>
      </c>
      <c r="AM542" s="240" t="str">
        <f t="shared" si="91"/>
      </c>
      <c r="AN542" s="240" t="str">
        <f t="shared" si="91"/>
      </c>
      <c r="AO542" s="240" t="str">
        <f t="shared" si="91"/>
      </c>
      <c r="AP542" s="240" t="str">
        <f t="shared" si="91"/>
      </c>
      <c r="AQ542" s="240" t="str">
        <f t="shared" si="91"/>
      </c>
      <c r="AR542" s="240" t="str">
        <f ref="AR542:BS542" t="shared" si="92">IF(ISBLANK(AR$395),"",AR$395)</f>
      </c>
      <c r="AS542" s="240" t="str">
        <f t="shared" si="92"/>
      </c>
      <c r="AT542" s="240" t="str">
        <f t="shared" si="92"/>
      </c>
      <c r="AU542" s="240" t="str">
        <f t="shared" si="92"/>
      </c>
      <c r="AV542" s="240" t="str">
        <f t="shared" si="92"/>
      </c>
      <c r="AW542" s="240" t="str">
        <f t="shared" si="92"/>
      </c>
      <c r="AX542" s="240" t="str">
        <f t="shared" si="92"/>
      </c>
      <c r="AY542" s="240" t="str">
        <f t="shared" si="92"/>
      </c>
      <c r="AZ542" s="240" t="str">
        <f t="shared" si="92"/>
      </c>
      <c r="BA542" s="240" t="str">
        <f t="shared" si="92"/>
      </c>
      <c r="BB542" s="240" t="str">
        <f t="shared" si="92"/>
      </c>
      <c r="BC542" s="240" t="str">
        <f t="shared" si="92"/>
      </c>
      <c r="BD542" s="240" t="str">
        <f t="shared" si="92"/>
      </c>
      <c r="BE542" s="240" t="str">
        <f t="shared" si="92"/>
      </c>
      <c r="BF542" s="240" t="str">
        <f t="shared" si="92"/>
      </c>
      <c r="BG542" s="240" t="str">
        <f t="shared" si="92"/>
      </c>
      <c r="BH542" s="240" t="str">
        <f t="shared" si="92"/>
      </c>
      <c r="BI542" s="240" t="str">
        <f t="shared" si="92"/>
      </c>
      <c r="BJ542" s="240" t="str">
        <f t="shared" si="92"/>
      </c>
      <c r="BK542" s="240" t="str">
        <f t="shared" si="92"/>
      </c>
      <c r="BL542" s="240" t="str">
        <f t="shared" si="92"/>
      </c>
      <c r="BM542" s="240" t="str">
        <f t="shared" si="92"/>
      </c>
      <c r="BN542" s="240" t="str">
        <f t="shared" si="92"/>
      </c>
      <c r="BO542" s="240" t="str">
        <f t="shared" si="92"/>
      </c>
      <c r="BP542" s="240" t="str">
        <f t="shared" si="92"/>
      </c>
      <c r="BQ542" s="240" t="str">
        <f t="shared" si="92"/>
      </c>
      <c r="BR542" s="240" t="str">
        <f t="shared" si="92"/>
      </c>
      <c r="BS542" s="240" t="str">
        <f t="shared" si="92"/>
      </c>
    </row>
    <row r="543" ht="20.25" customHeight="1" s="234" customFormat="1">
      <c r="A543" s="176"/>
      <c r="B543" s="1"/>
      <c r="C543" s="312"/>
      <c r="D543" s="313"/>
      <c r="E543" s="313"/>
      <c r="F543" s="313"/>
      <c r="G543" s="85"/>
      <c r="H543" s="210"/>
      <c r="I543" s="56" t="s">
        <v>79</v>
      </c>
      <c r="J543" s="57"/>
      <c r="K543" s="137"/>
      <c r="L543" s="59" t="str">
        <f ref="L543:AQ543" t="shared" si="93">IF(ISBLANK(L$396),"",L$396)</f>
      </c>
      <c r="M543" s="243" t="str">
        <f t="shared" si="93"/>
      </c>
      <c r="N543" s="243" t="str">
        <f t="shared" si="93"/>
      </c>
      <c r="O543" s="243" t="str">
        <f t="shared" si="93"/>
      </c>
      <c r="P543" s="59" t="str">
        <f t="shared" si="93"/>
      </c>
      <c r="Q543" s="59" t="str">
        <f t="shared" si="93"/>
      </c>
      <c r="R543" s="59" t="str">
        <f t="shared" si="93"/>
      </c>
      <c r="S543" s="59" t="str">
        <f t="shared" si="93"/>
      </c>
      <c r="T543" s="59" t="str">
        <f t="shared" si="93"/>
      </c>
      <c r="U543" s="59" t="str">
        <f t="shared" si="93"/>
      </c>
      <c r="V543" s="59" t="str">
        <f t="shared" si="93"/>
      </c>
      <c r="W543" s="59" t="str">
        <f t="shared" si="93"/>
      </c>
      <c r="X543" s="59" t="str">
        <f t="shared" si="93"/>
      </c>
      <c r="Y543" s="59" t="str">
        <f t="shared" si="93"/>
      </c>
      <c r="Z543" s="59" t="str">
        <f t="shared" si="93"/>
      </c>
      <c r="AA543" s="59" t="str">
        <f t="shared" si="93"/>
      </c>
      <c r="AB543" s="59" t="str">
        <f t="shared" si="93"/>
      </c>
      <c r="AC543" s="59" t="str">
        <f t="shared" si="93"/>
      </c>
      <c r="AD543" s="59" t="str">
        <f t="shared" si="93"/>
      </c>
      <c r="AE543" s="59" t="str">
        <f t="shared" si="93"/>
      </c>
      <c r="AF543" s="59" t="str">
        <f t="shared" si="93"/>
      </c>
      <c r="AG543" s="59" t="str">
        <f t="shared" si="93"/>
      </c>
      <c r="AH543" s="59" t="str">
        <f t="shared" si="93"/>
      </c>
      <c r="AI543" s="59" t="str">
        <f t="shared" si="93"/>
      </c>
      <c r="AJ543" s="59" t="str">
        <f t="shared" si="93"/>
      </c>
      <c r="AK543" s="59" t="str">
        <f t="shared" si="93"/>
      </c>
      <c r="AL543" s="59" t="str">
        <f t="shared" si="93"/>
      </c>
      <c r="AM543" s="59" t="str">
        <f t="shared" si="93"/>
      </c>
      <c r="AN543" s="59" t="str">
        <f t="shared" si="93"/>
      </c>
      <c r="AO543" s="59" t="str">
        <f t="shared" si="93"/>
      </c>
      <c r="AP543" s="59" t="str">
        <f t="shared" si="93"/>
      </c>
      <c r="AQ543" s="59" t="str">
        <f t="shared" si="93"/>
      </c>
      <c r="AR543" s="59" t="str">
        <f ref="AR543:BS543" t="shared" si="94">IF(ISBLANK(AR$396),"",AR$396)</f>
      </c>
      <c r="AS543" s="59" t="str">
        <f t="shared" si="94"/>
      </c>
      <c r="AT543" s="59" t="str">
        <f t="shared" si="94"/>
      </c>
      <c r="AU543" s="59" t="str">
        <f t="shared" si="94"/>
      </c>
      <c r="AV543" s="59" t="str">
        <f t="shared" si="94"/>
      </c>
      <c r="AW543" s="59" t="str">
        <f t="shared" si="94"/>
      </c>
      <c r="AX543" s="59" t="str">
        <f t="shared" si="94"/>
      </c>
      <c r="AY543" s="59" t="str">
        <f t="shared" si="94"/>
      </c>
      <c r="AZ543" s="59" t="str">
        <f t="shared" si="94"/>
      </c>
      <c r="BA543" s="59" t="str">
        <f t="shared" si="94"/>
      </c>
      <c r="BB543" s="59" t="str">
        <f t="shared" si="94"/>
      </c>
      <c r="BC543" s="59" t="str">
        <f t="shared" si="94"/>
      </c>
      <c r="BD543" s="59" t="str">
        <f t="shared" si="94"/>
      </c>
      <c r="BE543" s="59" t="str">
        <f t="shared" si="94"/>
      </c>
      <c r="BF543" s="59" t="str">
        <f t="shared" si="94"/>
      </c>
      <c r="BG543" s="59" t="str">
        <f t="shared" si="94"/>
      </c>
      <c r="BH543" s="59" t="str">
        <f t="shared" si="94"/>
      </c>
      <c r="BI543" s="59" t="str">
        <f t="shared" si="94"/>
      </c>
      <c r="BJ543" s="59" t="str">
        <f t="shared" si="94"/>
      </c>
      <c r="BK543" s="59" t="str">
        <f t="shared" si="94"/>
      </c>
      <c r="BL543" s="59" t="str">
        <f t="shared" si="94"/>
      </c>
      <c r="BM543" s="59" t="str">
        <f t="shared" si="94"/>
      </c>
      <c r="BN543" s="59" t="str">
        <f t="shared" si="94"/>
      </c>
      <c r="BO543" s="59" t="str">
        <f t="shared" si="94"/>
      </c>
      <c r="BP543" s="59" t="str">
        <f t="shared" si="94"/>
      </c>
      <c r="BQ543" s="59" t="str">
        <f t="shared" si="94"/>
      </c>
      <c r="BR543" s="59" t="str">
        <f t="shared" si="94"/>
      </c>
      <c r="BS543" s="59" t="str">
        <f t="shared" si="94"/>
      </c>
    </row>
    <row r="544" ht="56.15" customHeight="1" s="92" customFormat="1">
      <c r="A544" s="184" t="s">
        <v>533</v>
      </c>
      <c r="B544" s="154"/>
      <c r="C544" s="304" t="s">
        <v>534</v>
      </c>
      <c r="D544" s="305"/>
      <c r="E544" s="305"/>
      <c r="F544" s="305"/>
      <c r="G544" s="305"/>
      <c r="H544" s="306"/>
      <c r="I544" s="98" t="s">
        <v>535</v>
      </c>
      <c r="J544" s="93" t="str">
        <f>IF(SUM(L544:BS544)=0,IF(COUNTIF(L544:BS544,"未確認")&gt;0,"未確認",IF(COUNTIF(L544:BS544,"~*")&gt;0,"*",SUM(L544:BS544))),SUM(L544:BS544))</f>
        <v>未確認</v>
      </c>
      <c r="K544" s="151" t="str">
        <f ref="K544:K550" t="shared" si="95">IF(OR(COUNTIF(L544:BS544,"未確認")&gt;0,COUNTIF(L544:BS544,"*")&gt;0),"※","")</f>
        <v>※</v>
      </c>
      <c r="L544" s="277">
        <v>0</v>
      </c>
      <c r="M544" s="251"/>
      <c r="N544" s="251"/>
      <c r="O544" s="251"/>
      <c r="P544" s="251"/>
      <c r="Q544" s="251"/>
      <c r="R544" s="251"/>
      <c r="S544" s="251"/>
      <c r="T544" s="251"/>
      <c r="U544" s="251"/>
      <c r="V544" s="251"/>
      <c r="W544" s="251"/>
      <c r="X544" s="251"/>
      <c r="Y544" s="251"/>
      <c r="Z544" s="251"/>
      <c r="AA544" s="251"/>
      <c r="AB544" s="251"/>
      <c r="AC544" s="251"/>
      <c r="AD544" s="251"/>
      <c r="AE544" s="251"/>
      <c r="AF544" s="251"/>
      <c r="AG544" s="251"/>
      <c r="AH544" s="251"/>
      <c r="AI544" s="251"/>
      <c r="AJ544" s="251"/>
      <c r="AK544" s="251"/>
      <c r="AL544" s="251"/>
      <c r="AM544" s="251"/>
      <c r="AN544" s="251"/>
      <c r="AO544" s="251"/>
      <c r="AP544" s="251"/>
      <c r="AQ544" s="251"/>
      <c r="AR544" s="251"/>
      <c r="AS544" s="251"/>
      <c r="AT544" s="251"/>
      <c r="AU544" s="251"/>
      <c r="AV544" s="251"/>
      <c r="AW544" s="251"/>
      <c r="AX544" s="251"/>
      <c r="AY544" s="251"/>
      <c r="AZ544" s="251"/>
      <c r="BA544" s="251"/>
      <c r="BB544" s="251"/>
      <c r="BC544" s="251"/>
      <c r="BD544" s="251"/>
      <c r="BE544" s="251"/>
      <c r="BF544" s="251"/>
      <c r="BG544" s="251"/>
      <c r="BH544" s="251"/>
      <c r="BI544" s="251"/>
      <c r="BJ544" s="251"/>
      <c r="BK544" s="251"/>
      <c r="BL544" s="251"/>
      <c r="BM544" s="251"/>
      <c r="BN544" s="251"/>
      <c r="BO544" s="251"/>
      <c r="BP544" s="251"/>
      <c r="BQ544" s="251"/>
      <c r="BR544" s="251"/>
      <c r="BS544" s="251"/>
    </row>
    <row r="545" ht="70.4" customHeight="1" s="92" customFormat="1">
      <c r="A545" s="184" t="s">
        <v>536</v>
      </c>
      <c r="B545" s="154"/>
      <c r="C545" s="304" t="s">
        <v>537</v>
      </c>
      <c r="D545" s="305"/>
      <c r="E545" s="305"/>
      <c r="F545" s="305"/>
      <c r="G545" s="305"/>
      <c r="H545" s="306"/>
      <c r="I545" s="98" t="s">
        <v>538</v>
      </c>
      <c r="J545" s="93" t="str">
        <f ref="J545:J550" t="shared" si="96">IF(SUM(L545:BS545)=0,IF(COUNTIF(L545:BS545,"未確認")&gt;0,"未確認",IF(COUNTIF(L545:BS545,"~*")&gt;0,"*",SUM(L545:BS545))),SUM(L545:BS545))</f>
        <v>未確認</v>
      </c>
      <c r="K545" s="151" t="str">
        <f t="shared" si="95"/>
        <v>※</v>
      </c>
      <c r="L545" s="277">
        <v>0</v>
      </c>
      <c r="M545" s="251"/>
      <c r="N545" s="251"/>
      <c r="O545" s="251"/>
      <c r="P545" s="251"/>
      <c r="Q545" s="251"/>
      <c r="R545" s="251"/>
      <c r="S545" s="251"/>
      <c r="T545" s="251"/>
      <c r="U545" s="251"/>
      <c r="V545" s="251"/>
      <c r="W545" s="251"/>
      <c r="X545" s="251"/>
      <c r="Y545" s="251"/>
      <c r="Z545" s="251"/>
      <c r="AA545" s="251"/>
      <c r="AB545" s="251"/>
      <c r="AC545" s="251"/>
      <c r="AD545" s="251"/>
      <c r="AE545" s="251"/>
      <c r="AF545" s="251"/>
      <c r="AG545" s="251"/>
      <c r="AH545" s="251"/>
      <c r="AI545" s="251"/>
      <c r="AJ545" s="251"/>
      <c r="AK545" s="251"/>
      <c r="AL545" s="251"/>
      <c r="AM545" s="251"/>
      <c r="AN545" s="251"/>
      <c r="AO545" s="251"/>
      <c r="AP545" s="251"/>
      <c r="AQ545" s="251"/>
      <c r="AR545" s="251"/>
      <c r="AS545" s="251"/>
      <c r="AT545" s="251"/>
      <c r="AU545" s="251"/>
      <c r="AV545" s="251"/>
      <c r="AW545" s="251"/>
      <c r="AX545" s="251"/>
      <c r="AY545" s="251"/>
      <c r="AZ545" s="251"/>
      <c r="BA545" s="251"/>
      <c r="BB545" s="251"/>
      <c r="BC545" s="251"/>
      <c r="BD545" s="251"/>
      <c r="BE545" s="251"/>
      <c r="BF545" s="251"/>
      <c r="BG545" s="251"/>
      <c r="BH545" s="251"/>
      <c r="BI545" s="251"/>
      <c r="BJ545" s="251"/>
      <c r="BK545" s="251"/>
      <c r="BL545" s="251"/>
      <c r="BM545" s="251"/>
      <c r="BN545" s="251"/>
      <c r="BO545" s="251"/>
      <c r="BP545" s="251"/>
      <c r="BQ545" s="251"/>
      <c r="BR545" s="251"/>
      <c r="BS545" s="251"/>
    </row>
    <row r="546" ht="42.75" customHeight="1" s="92" customFormat="1">
      <c r="A546" s="184" t="s">
        <v>539</v>
      </c>
      <c r="B546" s="154"/>
      <c r="C546" s="304" t="s">
        <v>540</v>
      </c>
      <c r="D546" s="305"/>
      <c r="E546" s="305"/>
      <c r="F546" s="305"/>
      <c r="G546" s="305"/>
      <c r="H546" s="306"/>
      <c r="I546" s="341" t="s">
        <v>541</v>
      </c>
      <c r="J546" s="93" t="str">
        <f t="shared" si="96"/>
        <v>未確認</v>
      </c>
      <c r="K546" s="151" t="str">
        <f t="shared" si="95"/>
        <v>※</v>
      </c>
      <c r="L546" s="277">
        <v>0</v>
      </c>
      <c r="M546" s="251"/>
      <c r="N546" s="251"/>
      <c r="O546" s="251"/>
      <c r="P546" s="251"/>
      <c r="Q546" s="251"/>
      <c r="R546" s="251"/>
      <c r="S546" s="251"/>
      <c r="T546" s="251"/>
      <c r="U546" s="251"/>
      <c r="V546" s="251"/>
      <c r="W546" s="251"/>
      <c r="X546" s="251"/>
      <c r="Y546" s="251"/>
      <c r="Z546" s="251"/>
      <c r="AA546" s="251"/>
      <c r="AB546" s="251"/>
      <c r="AC546" s="251"/>
      <c r="AD546" s="251"/>
      <c r="AE546" s="251"/>
      <c r="AF546" s="251"/>
      <c r="AG546" s="251"/>
      <c r="AH546" s="251"/>
      <c r="AI546" s="251"/>
      <c r="AJ546" s="251"/>
      <c r="AK546" s="251"/>
      <c r="AL546" s="251"/>
      <c r="AM546" s="251"/>
      <c r="AN546" s="251"/>
      <c r="AO546" s="251"/>
      <c r="AP546" s="251"/>
      <c r="AQ546" s="251"/>
      <c r="AR546" s="251"/>
      <c r="AS546" s="251"/>
      <c r="AT546" s="251"/>
      <c r="AU546" s="251"/>
      <c r="AV546" s="251"/>
      <c r="AW546" s="251"/>
      <c r="AX546" s="251"/>
      <c r="AY546" s="251"/>
      <c r="AZ546" s="251"/>
      <c r="BA546" s="251"/>
      <c r="BB546" s="251"/>
      <c r="BC546" s="251"/>
      <c r="BD546" s="251"/>
      <c r="BE546" s="251"/>
      <c r="BF546" s="251"/>
      <c r="BG546" s="251"/>
      <c r="BH546" s="251"/>
      <c r="BI546" s="251"/>
      <c r="BJ546" s="251"/>
      <c r="BK546" s="251"/>
      <c r="BL546" s="251"/>
      <c r="BM546" s="251"/>
      <c r="BN546" s="251"/>
      <c r="BO546" s="251"/>
      <c r="BP546" s="251"/>
      <c r="BQ546" s="251"/>
      <c r="BR546" s="251"/>
      <c r="BS546" s="251"/>
    </row>
    <row r="547" ht="42.75" customHeight="1" s="92" customFormat="1">
      <c r="A547" s="184" t="s">
        <v>542</v>
      </c>
      <c r="B547" s="154"/>
      <c r="C547" s="304" t="s">
        <v>543</v>
      </c>
      <c r="D547" s="305"/>
      <c r="E547" s="305"/>
      <c r="F547" s="305"/>
      <c r="G547" s="305"/>
      <c r="H547" s="306"/>
      <c r="I547" s="361"/>
      <c r="J547" s="93" t="str">
        <f t="shared" si="96"/>
        <v>未確認</v>
      </c>
      <c r="K547" s="151" t="str">
        <f t="shared" si="95"/>
        <v>※</v>
      </c>
      <c r="L547" s="277">
        <v>0</v>
      </c>
      <c r="M547" s="251"/>
      <c r="N547" s="251"/>
      <c r="O547" s="251"/>
      <c r="P547" s="251"/>
      <c r="Q547" s="251"/>
      <c r="R547" s="251"/>
      <c r="S547" s="251"/>
      <c r="T547" s="251"/>
      <c r="U547" s="251"/>
      <c r="V547" s="251"/>
      <c r="W547" s="251"/>
      <c r="X547" s="251"/>
      <c r="Y547" s="251"/>
      <c r="Z547" s="251"/>
      <c r="AA547" s="251"/>
      <c r="AB547" s="251"/>
      <c r="AC547" s="251"/>
      <c r="AD547" s="251"/>
      <c r="AE547" s="251"/>
      <c r="AF547" s="251"/>
      <c r="AG547" s="251"/>
      <c r="AH547" s="251"/>
      <c r="AI547" s="251"/>
      <c r="AJ547" s="251"/>
      <c r="AK547" s="251"/>
      <c r="AL547" s="251"/>
      <c r="AM547" s="251"/>
      <c r="AN547" s="251"/>
      <c r="AO547" s="251"/>
      <c r="AP547" s="251"/>
      <c r="AQ547" s="251"/>
      <c r="AR547" s="251"/>
      <c r="AS547" s="251"/>
      <c r="AT547" s="251"/>
      <c r="AU547" s="251"/>
      <c r="AV547" s="251"/>
      <c r="AW547" s="251"/>
      <c r="AX547" s="251"/>
      <c r="AY547" s="251"/>
      <c r="AZ547" s="251"/>
      <c r="BA547" s="251"/>
      <c r="BB547" s="251"/>
      <c r="BC547" s="251"/>
      <c r="BD547" s="251"/>
      <c r="BE547" s="251"/>
      <c r="BF547" s="251"/>
      <c r="BG547" s="251"/>
      <c r="BH547" s="251"/>
      <c r="BI547" s="251"/>
      <c r="BJ547" s="251"/>
      <c r="BK547" s="251"/>
      <c r="BL547" s="251"/>
      <c r="BM547" s="251"/>
      <c r="BN547" s="251"/>
      <c r="BO547" s="251"/>
      <c r="BP547" s="251"/>
      <c r="BQ547" s="251"/>
      <c r="BR547" s="251"/>
      <c r="BS547" s="251"/>
    </row>
    <row r="548" ht="42.75" customHeight="1" s="92" customFormat="1">
      <c r="A548" s="184"/>
      <c r="B548" s="154"/>
      <c r="C548" s="304" t="s">
        <v>544</v>
      </c>
      <c r="D548" s="305"/>
      <c r="E548" s="305"/>
      <c r="F548" s="305"/>
      <c r="G548" s="305"/>
      <c r="H548" s="306"/>
      <c r="I548" s="362"/>
      <c r="J548" s="93" t="str">
        <f>IF(SUM(L548:BS548)=0,IF(COUNTIF(L548:BS548,"未確認")&gt;0,"未確認",IF(COUNTIF(L548:BS548,"~*")&gt;0,"*",SUM(L548:BS548))),SUM(L548:BS548))</f>
        <v>未確認</v>
      </c>
      <c r="K548" s="151" t="str">
        <f>IF(OR(COUNTIF(L548:BS548,"未確認")&gt;0,COUNTIF(L548:BS548,"*")&gt;0),"※","")</f>
        <v>※</v>
      </c>
      <c r="L548" s="277">
        <v>0</v>
      </c>
      <c r="M548" s="251"/>
      <c r="N548" s="251"/>
      <c r="O548" s="251"/>
      <c r="P548" s="251"/>
      <c r="Q548" s="251"/>
      <c r="R548" s="251"/>
      <c r="S548" s="251"/>
      <c r="T548" s="251"/>
      <c r="U548" s="251"/>
      <c r="V548" s="251"/>
      <c r="W548" s="251"/>
      <c r="X548" s="251"/>
      <c r="Y548" s="251"/>
      <c r="Z548" s="251"/>
      <c r="AA548" s="251"/>
      <c r="AB548" s="251"/>
      <c r="AC548" s="251"/>
      <c r="AD548" s="251"/>
      <c r="AE548" s="251"/>
      <c r="AF548" s="251"/>
      <c r="AG548" s="251"/>
      <c r="AH548" s="251"/>
      <c r="AI548" s="251"/>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c r="BD548" s="251"/>
      <c r="BE548" s="251"/>
      <c r="BF548" s="251"/>
      <c r="BG548" s="251"/>
      <c r="BH548" s="251"/>
      <c r="BI548" s="251"/>
      <c r="BJ548" s="251"/>
      <c r="BK548" s="251"/>
      <c r="BL548" s="251"/>
      <c r="BM548" s="251"/>
      <c r="BN548" s="251"/>
      <c r="BO548" s="251"/>
      <c r="BP548" s="251"/>
      <c r="BQ548" s="251"/>
      <c r="BR548" s="251"/>
      <c r="BS548" s="251"/>
    </row>
    <row r="549" ht="70.4" customHeight="1" s="92" customFormat="1">
      <c r="A549" s="184" t="s">
        <v>545</v>
      </c>
      <c r="B549" s="154"/>
      <c r="C549" s="304" t="s">
        <v>546</v>
      </c>
      <c r="D549" s="305"/>
      <c r="E549" s="305"/>
      <c r="F549" s="305"/>
      <c r="G549" s="305"/>
      <c r="H549" s="306"/>
      <c r="I549" s="98" t="s">
        <v>547</v>
      </c>
      <c r="J549" s="93" t="str">
        <f t="shared" si="96"/>
        <v>未確認</v>
      </c>
      <c r="K549" s="151" t="str">
        <f t="shared" si="95"/>
        <v>※</v>
      </c>
      <c r="L549" s="277">
        <v>0</v>
      </c>
      <c r="M549" s="251"/>
      <c r="N549" s="251"/>
      <c r="O549" s="251"/>
      <c r="P549" s="251"/>
      <c r="Q549" s="251"/>
      <c r="R549" s="251"/>
      <c r="S549" s="251"/>
      <c r="T549" s="251"/>
      <c r="U549" s="251"/>
      <c r="V549" s="251"/>
      <c r="W549" s="251"/>
      <c r="X549" s="251"/>
      <c r="Y549" s="251"/>
      <c r="Z549" s="251"/>
      <c r="AA549" s="251"/>
      <c r="AB549" s="251"/>
      <c r="AC549" s="251"/>
      <c r="AD549" s="251"/>
      <c r="AE549" s="251"/>
      <c r="AF549" s="251"/>
      <c r="AG549" s="251"/>
      <c r="AH549" s="251"/>
      <c r="AI549" s="251"/>
      <c r="AJ549" s="251"/>
      <c r="AK549" s="251"/>
      <c r="AL549" s="251"/>
      <c r="AM549" s="251"/>
      <c r="AN549" s="251"/>
      <c r="AO549" s="251"/>
      <c r="AP549" s="251"/>
      <c r="AQ549" s="251"/>
      <c r="AR549" s="251"/>
      <c r="AS549" s="251"/>
      <c r="AT549" s="251"/>
      <c r="AU549" s="251"/>
      <c r="AV549" s="251"/>
      <c r="AW549" s="251"/>
      <c r="AX549" s="251"/>
      <c r="AY549" s="251"/>
      <c r="AZ549" s="251"/>
      <c r="BA549" s="251"/>
      <c r="BB549" s="251"/>
      <c r="BC549" s="251"/>
      <c r="BD549" s="251"/>
      <c r="BE549" s="251"/>
      <c r="BF549" s="251"/>
      <c r="BG549" s="251"/>
      <c r="BH549" s="251"/>
      <c r="BI549" s="251"/>
      <c r="BJ549" s="251"/>
      <c r="BK549" s="251"/>
      <c r="BL549" s="251"/>
      <c r="BM549" s="251"/>
      <c r="BN549" s="251"/>
      <c r="BO549" s="251"/>
      <c r="BP549" s="251"/>
      <c r="BQ549" s="251"/>
      <c r="BR549" s="251"/>
      <c r="BS549" s="251"/>
    </row>
    <row r="550" ht="56.15" customHeight="1" s="92" customFormat="1">
      <c r="A550" s="184" t="s">
        <v>548</v>
      </c>
      <c r="B550" s="154"/>
      <c r="C550" s="304" t="s">
        <v>549</v>
      </c>
      <c r="D550" s="305"/>
      <c r="E550" s="305"/>
      <c r="F550" s="305"/>
      <c r="G550" s="305"/>
      <c r="H550" s="306"/>
      <c r="I550" s="98" t="s">
        <v>550</v>
      </c>
      <c r="J550" s="93" t="str">
        <f t="shared" si="96"/>
        <v>未確認</v>
      </c>
      <c r="K550" s="151" t="str">
        <f t="shared" si="95"/>
        <v>※</v>
      </c>
      <c r="L550" s="277">
        <v>0</v>
      </c>
      <c r="M550" s="251"/>
      <c r="N550" s="251"/>
      <c r="O550" s="251"/>
      <c r="P550" s="251"/>
      <c r="Q550" s="251"/>
      <c r="R550" s="251"/>
      <c r="S550" s="251"/>
      <c r="T550" s="251"/>
      <c r="U550" s="251"/>
      <c r="V550" s="251"/>
      <c r="W550" s="251"/>
      <c r="X550" s="251"/>
      <c r="Y550" s="251"/>
      <c r="Z550" s="251"/>
      <c r="AA550" s="251"/>
      <c r="AB550" s="251"/>
      <c r="AC550" s="251"/>
      <c r="AD550" s="251"/>
      <c r="AE550" s="251"/>
      <c r="AF550" s="251"/>
      <c r="AG550" s="251"/>
      <c r="AH550" s="251"/>
      <c r="AI550" s="251"/>
      <c r="AJ550" s="251"/>
      <c r="AK550" s="251"/>
      <c r="AL550" s="251"/>
      <c r="AM550" s="251"/>
      <c r="AN550" s="251"/>
      <c r="AO550" s="251"/>
      <c r="AP550" s="251"/>
      <c r="AQ550" s="251"/>
      <c r="AR550" s="251"/>
      <c r="AS550" s="251"/>
      <c r="AT550" s="251"/>
      <c r="AU550" s="251"/>
      <c r="AV550" s="251"/>
      <c r="AW550" s="251"/>
      <c r="AX550" s="251"/>
      <c r="AY550" s="251"/>
      <c r="AZ550" s="251"/>
      <c r="BA550" s="251"/>
      <c r="BB550" s="251"/>
      <c r="BC550" s="251"/>
      <c r="BD550" s="251"/>
      <c r="BE550" s="251"/>
      <c r="BF550" s="251"/>
      <c r="BG550" s="251"/>
      <c r="BH550" s="251"/>
      <c r="BI550" s="251"/>
      <c r="BJ550" s="251"/>
      <c r="BK550" s="251"/>
      <c r="BL550" s="251"/>
      <c r="BM550" s="251"/>
      <c r="BN550" s="251"/>
      <c r="BO550" s="251"/>
      <c r="BP550" s="251"/>
      <c r="BQ550" s="251"/>
      <c r="BR550" s="251"/>
      <c r="BS550" s="251"/>
    </row>
    <row r="551" s="74" customFormat="1">
      <c r="A551" s="176"/>
      <c r="B551" s="14"/>
      <c r="C551" s="14"/>
      <c r="D551" s="14"/>
      <c r="E551" s="14"/>
      <c r="F551" s="14"/>
      <c r="G551" s="14"/>
      <c r="H551" s="10"/>
      <c r="I551" s="10"/>
      <c r="J551" s="71"/>
      <c r="K551" s="72"/>
      <c r="L551" s="73"/>
      <c r="M551" s="73"/>
      <c r="N551" s="73"/>
      <c r="O551" s="73"/>
      <c r="P551" s="73"/>
      <c r="Q551" s="73"/>
    </row>
    <row r="552" s="67" customFormat="1">
      <c r="A552" s="176"/>
      <c r="B552" s="68"/>
      <c r="C552" s="52"/>
      <c r="D552" s="52"/>
      <c r="E552" s="52"/>
      <c r="F552" s="52"/>
      <c r="G552" s="52"/>
      <c r="H552" s="75"/>
      <c r="I552" s="75"/>
      <c r="J552" s="71"/>
      <c r="K552" s="72"/>
      <c r="L552" s="73"/>
      <c r="M552" s="73"/>
      <c r="N552" s="73"/>
      <c r="O552" s="73"/>
      <c r="P552" s="73"/>
      <c r="Q552" s="73"/>
    </row>
    <row r="553" s="92" customFormat="1">
      <c r="A553" s="176"/>
      <c r="B553" s="154"/>
      <c r="C553" s="3"/>
      <c r="D553" s="3"/>
      <c r="E553" s="3"/>
      <c r="F553" s="3"/>
      <c r="G553" s="3"/>
      <c r="H553" s="210"/>
      <c r="I553" s="210"/>
      <c r="J553" s="51"/>
      <c r="K553" s="24"/>
      <c r="L553" s="86"/>
      <c r="M553" s="86"/>
      <c r="N553" s="86"/>
      <c r="O553" s="86"/>
      <c r="P553" s="86"/>
      <c r="Q553" s="86"/>
    </row>
    <row r="554" s="92" customFormat="1">
      <c r="A554" s="176"/>
      <c r="B554" s="14" t="s">
        <v>551</v>
      </c>
      <c r="C554" s="14"/>
      <c r="D554" s="14"/>
      <c r="E554" s="14"/>
      <c r="F554" s="14"/>
      <c r="G554" s="14"/>
      <c r="H554" s="10"/>
      <c r="I554" s="10"/>
      <c r="J554" s="51"/>
      <c r="K554" s="24"/>
      <c r="L554" s="86"/>
      <c r="M554" s="86"/>
      <c r="N554" s="86"/>
      <c r="O554" s="86"/>
      <c r="P554" s="86"/>
      <c r="Q554" s="86"/>
    </row>
    <row r="555">
      <c r="A555" s="176"/>
      <c r="B555" s="14"/>
      <c r="C555" s="14"/>
      <c r="D555" s="14"/>
      <c r="E555" s="14"/>
      <c r="F555" s="14"/>
      <c r="G555" s="14"/>
      <c r="H555" s="10"/>
      <c r="I555" s="10"/>
      <c r="L555" s="62"/>
      <c r="M555" s="62"/>
      <c r="N555" s="62"/>
      <c r="O555" s="62"/>
      <c r="P555" s="62"/>
      <c r="Q555" s="62"/>
      <c r="R555" s="8"/>
      <c r="S555" s="8"/>
      <c r="T555" s="8"/>
      <c r="U555" s="8"/>
      <c r="V555" s="8"/>
    </row>
    <row r="556" ht="34.5" customHeight="1" s="237" customFormat="1">
      <c r="A556" s="176"/>
      <c r="B556" s="14"/>
      <c r="C556" s="3"/>
      <c r="D556" s="3"/>
      <c r="E556" s="3"/>
      <c r="F556" s="3"/>
      <c r="G556" s="3"/>
      <c r="H556" s="210"/>
      <c r="I556" s="210"/>
      <c r="J556" s="63" t="s">
        <v>78</v>
      </c>
      <c r="K556" s="136"/>
      <c r="L556" s="239" t="str">
        <f ref="L556:AQ556" t="shared" si="97">IF(ISBLANK(L$395),"",L$395)</f>
      </c>
      <c r="M556" s="242" t="str">
        <f t="shared" si="97"/>
      </c>
      <c r="N556" s="282" t="str">
        <f t="shared" si="97"/>
      </c>
      <c r="O556" s="240" t="str">
        <f t="shared" si="97"/>
      </c>
      <c r="P556" s="240" t="str">
        <f t="shared" si="97"/>
      </c>
      <c r="Q556" s="240" t="str">
        <f t="shared" si="97"/>
      </c>
      <c r="R556" s="240" t="str">
        <f t="shared" si="97"/>
      </c>
      <c r="S556" s="240" t="str">
        <f t="shared" si="97"/>
      </c>
      <c r="T556" s="240" t="str">
        <f t="shared" si="97"/>
      </c>
      <c r="U556" s="240" t="str">
        <f t="shared" si="97"/>
      </c>
      <c r="V556" s="240" t="str">
        <f t="shared" si="97"/>
      </c>
      <c r="W556" s="240" t="str">
        <f t="shared" si="97"/>
      </c>
      <c r="X556" s="240" t="str">
        <f t="shared" si="97"/>
      </c>
      <c r="Y556" s="240" t="str">
        <f t="shared" si="97"/>
      </c>
      <c r="Z556" s="240" t="str">
        <f t="shared" si="97"/>
      </c>
      <c r="AA556" s="240" t="str">
        <f t="shared" si="97"/>
      </c>
      <c r="AB556" s="240" t="str">
        <f t="shared" si="97"/>
      </c>
      <c r="AC556" s="240" t="str">
        <f t="shared" si="97"/>
      </c>
      <c r="AD556" s="240" t="str">
        <f t="shared" si="97"/>
      </c>
      <c r="AE556" s="240" t="str">
        <f t="shared" si="97"/>
      </c>
      <c r="AF556" s="240" t="str">
        <f t="shared" si="97"/>
      </c>
      <c r="AG556" s="240" t="str">
        <f t="shared" si="97"/>
      </c>
      <c r="AH556" s="240" t="str">
        <f t="shared" si="97"/>
      </c>
      <c r="AI556" s="240" t="str">
        <f t="shared" si="97"/>
      </c>
      <c r="AJ556" s="240" t="str">
        <f t="shared" si="97"/>
      </c>
      <c r="AK556" s="240" t="str">
        <f t="shared" si="97"/>
      </c>
      <c r="AL556" s="240" t="str">
        <f t="shared" si="97"/>
      </c>
      <c r="AM556" s="240" t="str">
        <f t="shared" si="97"/>
      </c>
      <c r="AN556" s="240" t="str">
        <f t="shared" si="97"/>
      </c>
      <c r="AO556" s="240" t="str">
        <f t="shared" si="97"/>
      </c>
      <c r="AP556" s="240" t="str">
        <f t="shared" si="97"/>
      </c>
      <c r="AQ556" s="240" t="str">
        <f t="shared" si="97"/>
      </c>
      <c r="AR556" s="240" t="str">
        <f ref="AR556:BS556" t="shared" si="98">IF(ISBLANK(AR$395),"",AR$395)</f>
      </c>
      <c r="AS556" s="240" t="str">
        <f t="shared" si="98"/>
      </c>
      <c r="AT556" s="240" t="str">
        <f t="shared" si="98"/>
      </c>
      <c r="AU556" s="240" t="str">
        <f t="shared" si="98"/>
      </c>
      <c r="AV556" s="240" t="str">
        <f t="shared" si="98"/>
      </c>
      <c r="AW556" s="240" t="str">
        <f t="shared" si="98"/>
      </c>
      <c r="AX556" s="240" t="str">
        <f t="shared" si="98"/>
      </c>
      <c r="AY556" s="240" t="str">
        <f t="shared" si="98"/>
      </c>
      <c r="AZ556" s="240" t="str">
        <f t="shared" si="98"/>
      </c>
      <c r="BA556" s="240" t="str">
        <f t="shared" si="98"/>
      </c>
      <c r="BB556" s="240" t="str">
        <f t="shared" si="98"/>
      </c>
      <c r="BC556" s="240" t="str">
        <f t="shared" si="98"/>
      </c>
      <c r="BD556" s="240" t="str">
        <f t="shared" si="98"/>
      </c>
      <c r="BE556" s="240" t="str">
        <f t="shared" si="98"/>
      </c>
      <c r="BF556" s="240" t="str">
        <f t="shared" si="98"/>
      </c>
      <c r="BG556" s="240" t="str">
        <f t="shared" si="98"/>
      </c>
      <c r="BH556" s="240" t="str">
        <f t="shared" si="98"/>
      </c>
      <c r="BI556" s="240" t="str">
        <f t="shared" si="98"/>
      </c>
      <c r="BJ556" s="240" t="str">
        <f t="shared" si="98"/>
      </c>
      <c r="BK556" s="240" t="str">
        <f t="shared" si="98"/>
      </c>
      <c r="BL556" s="240" t="str">
        <f t="shared" si="98"/>
      </c>
      <c r="BM556" s="240" t="str">
        <f t="shared" si="98"/>
      </c>
      <c r="BN556" s="240" t="str">
        <f t="shared" si="98"/>
      </c>
      <c r="BO556" s="240" t="str">
        <f t="shared" si="98"/>
      </c>
      <c r="BP556" s="240" t="str">
        <f t="shared" si="98"/>
      </c>
      <c r="BQ556" s="240" t="str">
        <f t="shared" si="98"/>
      </c>
      <c r="BR556" s="240" t="str">
        <f t="shared" si="98"/>
      </c>
      <c r="BS556" s="240" t="str">
        <f t="shared" si="98"/>
      </c>
    </row>
    <row r="557" ht="20.25" customHeight="1" s="237" customFormat="1">
      <c r="A557" s="176"/>
      <c r="B557" s="1"/>
      <c r="C557" s="52"/>
      <c r="D557" s="3"/>
      <c r="E557" s="3"/>
      <c r="F557" s="3"/>
      <c r="G557" s="3"/>
      <c r="H557" s="210"/>
      <c r="I557" s="56" t="s">
        <v>79</v>
      </c>
      <c r="J557" s="57"/>
      <c r="K557" s="137"/>
      <c r="L557" s="59" t="str">
        <f ref="L557:AQ557" t="shared" si="99">IF(ISBLANK(L$396),"",L$396)</f>
      </c>
      <c r="M557" s="243" t="str">
        <f t="shared" si="99"/>
      </c>
      <c r="N557" s="243" t="str">
        <f t="shared" si="99"/>
      </c>
      <c r="O557" s="59" t="str">
        <f t="shared" si="99"/>
      </c>
      <c r="P557" s="59" t="str">
        <f t="shared" si="99"/>
      </c>
      <c r="Q557" s="59" t="str">
        <f t="shared" si="99"/>
      </c>
      <c r="R557" s="59" t="str">
        <f t="shared" si="99"/>
      </c>
      <c r="S557" s="59" t="str">
        <f t="shared" si="99"/>
      </c>
      <c r="T557" s="59" t="str">
        <f t="shared" si="99"/>
      </c>
      <c r="U557" s="59" t="str">
        <f t="shared" si="99"/>
      </c>
      <c r="V557" s="59" t="str">
        <f t="shared" si="99"/>
      </c>
      <c r="W557" s="59" t="str">
        <f t="shared" si="99"/>
      </c>
      <c r="X557" s="59" t="str">
        <f t="shared" si="99"/>
      </c>
      <c r="Y557" s="59" t="str">
        <f t="shared" si="99"/>
      </c>
      <c r="Z557" s="59" t="str">
        <f t="shared" si="99"/>
      </c>
      <c r="AA557" s="59" t="str">
        <f t="shared" si="99"/>
      </c>
      <c r="AB557" s="59" t="str">
        <f t="shared" si="99"/>
      </c>
      <c r="AC557" s="59" t="str">
        <f t="shared" si="99"/>
      </c>
      <c r="AD557" s="59" t="str">
        <f t="shared" si="99"/>
      </c>
      <c r="AE557" s="59" t="str">
        <f t="shared" si="99"/>
      </c>
      <c r="AF557" s="59" t="str">
        <f t="shared" si="99"/>
      </c>
      <c r="AG557" s="59" t="str">
        <f t="shared" si="99"/>
      </c>
      <c r="AH557" s="59" t="str">
        <f t="shared" si="99"/>
      </c>
      <c r="AI557" s="59" t="str">
        <f t="shared" si="99"/>
      </c>
      <c r="AJ557" s="59" t="str">
        <f t="shared" si="99"/>
      </c>
      <c r="AK557" s="59" t="str">
        <f t="shared" si="99"/>
      </c>
      <c r="AL557" s="59" t="str">
        <f t="shared" si="99"/>
      </c>
      <c r="AM557" s="59" t="str">
        <f t="shared" si="99"/>
      </c>
      <c r="AN557" s="59" t="str">
        <f t="shared" si="99"/>
      </c>
      <c r="AO557" s="59" t="str">
        <f t="shared" si="99"/>
      </c>
      <c r="AP557" s="59" t="str">
        <f t="shared" si="99"/>
      </c>
      <c r="AQ557" s="59" t="str">
        <f t="shared" si="99"/>
      </c>
      <c r="AR557" s="59" t="str">
        <f ref="AR557:BS557" t="shared" si="100">IF(ISBLANK(AR$396),"",AR$396)</f>
      </c>
      <c r="AS557" s="59" t="str">
        <f t="shared" si="100"/>
      </c>
      <c r="AT557" s="59" t="str">
        <f t="shared" si="100"/>
      </c>
      <c r="AU557" s="59" t="str">
        <f t="shared" si="100"/>
      </c>
      <c r="AV557" s="59" t="str">
        <f t="shared" si="100"/>
      </c>
      <c r="AW557" s="59" t="str">
        <f t="shared" si="100"/>
      </c>
      <c r="AX557" s="59" t="str">
        <f t="shared" si="100"/>
      </c>
      <c r="AY557" s="59" t="str">
        <f t="shared" si="100"/>
      </c>
      <c r="AZ557" s="59" t="str">
        <f t="shared" si="100"/>
      </c>
      <c r="BA557" s="59" t="str">
        <f t="shared" si="100"/>
      </c>
      <c r="BB557" s="59" t="str">
        <f t="shared" si="100"/>
      </c>
      <c r="BC557" s="59" t="str">
        <f t="shared" si="100"/>
      </c>
      <c r="BD557" s="59" t="str">
        <f t="shared" si="100"/>
      </c>
      <c r="BE557" s="59" t="str">
        <f t="shared" si="100"/>
      </c>
      <c r="BF557" s="59" t="str">
        <f t="shared" si="100"/>
      </c>
      <c r="BG557" s="59" t="str">
        <f t="shared" si="100"/>
      </c>
      <c r="BH557" s="59" t="str">
        <f t="shared" si="100"/>
      </c>
      <c r="BI557" s="59" t="str">
        <f t="shared" si="100"/>
      </c>
      <c r="BJ557" s="59" t="str">
        <f t="shared" si="100"/>
      </c>
      <c r="BK557" s="59" t="str">
        <f t="shared" si="100"/>
      </c>
      <c r="BL557" s="59" t="str">
        <f t="shared" si="100"/>
      </c>
      <c r="BM557" s="59" t="str">
        <f t="shared" si="100"/>
      </c>
      <c r="BN557" s="59" t="str">
        <f t="shared" si="100"/>
      </c>
      <c r="BO557" s="59" t="str">
        <f t="shared" si="100"/>
      </c>
      <c r="BP557" s="59" t="str">
        <f t="shared" si="100"/>
      </c>
      <c r="BQ557" s="59" t="str">
        <f t="shared" si="100"/>
      </c>
      <c r="BR557" s="59" t="str">
        <f t="shared" si="100"/>
      </c>
      <c r="BS557" s="59" t="str">
        <f t="shared" si="100"/>
      </c>
    </row>
    <row r="558" ht="70.4" customHeight="1" s="92" customFormat="1">
      <c r="A558" s="184" t="s">
        <v>552</v>
      </c>
      <c r="C558" s="304" t="s">
        <v>553</v>
      </c>
      <c r="D558" s="305"/>
      <c r="E558" s="305"/>
      <c r="F558" s="305"/>
      <c r="G558" s="305"/>
      <c r="H558" s="306"/>
      <c r="I558" s="98" t="s">
        <v>554</v>
      </c>
      <c r="J558" s="93" t="str">
        <f>IF(SUM(L558:BS558)=0,IF(COUNTIF(L558:BS558,"未確認")&gt;0,"未確認",IF(COUNTIF(L558:BS558,"~*")&gt;0,"*",SUM(L558:BS558))),SUM(L558:BS558))</f>
        <v>未確認</v>
      </c>
      <c r="K558" s="151" t="str">
        <f ref="K558:K571" t="shared" si="101">IF(OR(COUNTIF(L558:BS558,"未確認")&gt;0,COUNTIF(L558:BS558,"*")&gt;0),"※","")</f>
        <v>※</v>
      </c>
      <c r="L558" s="277">
        <v>0</v>
      </c>
      <c r="M558" s="251"/>
      <c r="N558" s="251"/>
      <c r="O558" s="251"/>
      <c r="P558" s="251"/>
      <c r="Q558" s="251"/>
      <c r="R558" s="251"/>
      <c r="S558" s="251"/>
      <c r="T558" s="251"/>
      <c r="U558" s="251"/>
      <c r="V558" s="251"/>
      <c r="W558" s="251"/>
      <c r="X558" s="251"/>
      <c r="Y558" s="251"/>
      <c r="Z558" s="251"/>
      <c r="AA558" s="251"/>
      <c r="AB558" s="251"/>
      <c r="AC558" s="251"/>
      <c r="AD558" s="251"/>
      <c r="AE558" s="251"/>
      <c r="AF558" s="251"/>
      <c r="AG558" s="251"/>
      <c r="AH558" s="251"/>
      <c r="AI558" s="251"/>
      <c r="AJ558" s="251"/>
      <c r="AK558" s="251"/>
      <c r="AL558" s="251"/>
      <c r="AM558" s="251"/>
      <c r="AN558" s="251"/>
      <c r="AO558" s="251"/>
      <c r="AP558" s="251"/>
      <c r="AQ558" s="251"/>
      <c r="AR558" s="251"/>
      <c r="AS558" s="251"/>
      <c r="AT558" s="251"/>
      <c r="AU558" s="251"/>
      <c r="AV558" s="251"/>
      <c r="AW558" s="251"/>
      <c r="AX558" s="251"/>
      <c r="AY558" s="251"/>
      <c r="AZ558" s="251"/>
      <c r="BA558" s="251"/>
      <c r="BB558" s="251"/>
      <c r="BC558" s="251"/>
      <c r="BD558" s="251"/>
      <c r="BE558" s="251"/>
      <c r="BF558" s="251"/>
      <c r="BG558" s="251"/>
      <c r="BH558" s="251"/>
      <c r="BI558" s="251"/>
      <c r="BJ558" s="251"/>
      <c r="BK558" s="251"/>
      <c r="BL558" s="251"/>
      <c r="BM558" s="251"/>
      <c r="BN558" s="251"/>
      <c r="BO558" s="251"/>
      <c r="BP558" s="251"/>
      <c r="BQ558" s="251"/>
      <c r="BR558" s="251"/>
      <c r="BS558" s="251"/>
    </row>
    <row r="559" ht="70.4" customHeight="1" s="92" customFormat="1">
      <c r="A559" s="184" t="s">
        <v>555</v>
      </c>
      <c r="B559" s="96"/>
      <c r="C559" s="304" t="s">
        <v>556</v>
      </c>
      <c r="D559" s="305"/>
      <c r="E559" s="305"/>
      <c r="F559" s="305"/>
      <c r="G559" s="305"/>
      <c r="H559" s="306"/>
      <c r="I559" s="98" t="s">
        <v>557</v>
      </c>
      <c r="J559" s="93" t="str">
        <f ref="J559:J571" t="shared" si="102">IF(SUM(L559:BS559)=0,IF(COUNTIF(L559:BS559,"未確認")&gt;0,"未確認",IF(COUNTIF(L559:BS559,"~*")&gt;0,"*",SUM(L559:BS559))),SUM(L559:BS559))</f>
        <v>未確認</v>
      </c>
      <c r="K559" s="151" t="str">
        <f t="shared" si="101"/>
        <v>※</v>
      </c>
      <c r="L559" s="277">
        <v>0</v>
      </c>
      <c r="M559" s="251"/>
      <c r="N559" s="251"/>
      <c r="O559" s="251"/>
      <c r="P559" s="251"/>
      <c r="Q559" s="251"/>
      <c r="R559" s="251"/>
      <c r="S559" s="251"/>
      <c r="T559" s="251"/>
      <c r="U559" s="251"/>
      <c r="V559" s="251"/>
      <c r="W559" s="251"/>
      <c r="X559" s="251"/>
      <c r="Y559" s="251"/>
      <c r="Z559" s="251"/>
      <c r="AA559" s="251"/>
      <c r="AB559" s="251"/>
      <c r="AC559" s="251"/>
      <c r="AD559" s="251"/>
      <c r="AE559" s="251"/>
      <c r="AF559" s="251"/>
      <c r="AG559" s="251"/>
      <c r="AH559" s="251"/>
      <c r="AI559" s="251"/>
      <c r="AJ559" s="251"/>
      <c r="AK559" s="251"/>
      <c r="AL559" s="251"/>
      <c r="AM559" s="251"/>
      <c r="AN559" s="251"/>
      <c r="AO559" s="251"/>
      <c r="AP559" s="251"/>
      <c r="AQ559" s="251"/>
      <c r="AR559" s="251"/>
      <c r="AS559" s="251"/>
      <c r="AT559" s="251"/>
      <c r="AU559" s="251"/>
      <c r="AV559" s="251"/>
      <c r="AW559" s="251"/>
      <c r="AX559" s="251"/>
      <c r="AY559" s="251"/>
      <c r="AZ559" s="251"/>
      <c r="BA559" s="251"/>
      <c r="BB559" s="251"/>
      <c r="BC559" s="251"/>
      <c r="BD559" s="251"/>
      <c r="BE559" s="251"/>
      <c r="BF559" s="251"/>
      <c r="BG559" s="251"/>
      <c r="BH559" s="251"/>
      <c r="BI559" s="251"/>
      <c r="BJ559" s="251"/>
      <c r="BK559" s="251"/>
      <c r="BL559" s="251"/>
      <c r="BM559" s="251"/>
      <c r="BN559" s="251"/>
      <c r="BO559" s="251"/>
      <c r="BP559" s="251"/>
      <c r="BQ559" s="251"/>
      <c r="BR559" s="251"/>
      <c r="BS559" s="251"/>
    </row>
    <row r="560" ht="70.4" customHeight="1" s="92" customFormat="1">
      <c r="A560" s="184"/>
      <c r="B560" s="96"/>
      <c r="C560" s="296" t="s">
        <v>558</v>
      </c>
      <c r="D560" s="297"/>
      <c r="E560" s="297"/>
      <c r="F560" s="297"/>
      <c r="G560" s="297"/>
      <c r="H560" s="298"/>
      <c r="I560" s="103" t="s">
        <v>559</v>
      </c>
      <c r="J560" s="93" t="str">
        <f>IF(SUM(L560:BS560)=0,IF(COUNTIF(L560:BS560,"未確認")&gt;0,"未確認",IF(COUNTIF(L560:BS560,"~*")&gt;0,"*",SUM(L560:BS560))),SUM(L560:BS560))</f>
        <v>未確認</v>
      </c>
      <c r="K560" s="151" t="str">
        <f>IF(OR(COUNTIF(L560:BS560,"未確認")&gt;0,COUNTIF(L560:BS560,"*")&gt;0),"※","")</f>
        <v>※</v>
      </c>
      <c r="L560" s="277">
        <v>0</v>
      </c>
      <c r="M560" s="251"/>
      <c r="N560" s="251"/>
      <c r="O560" s="251"/>
      <c r="P560" s="251"/>
      <c r="Q560" s="251"/>
      <c r="R560" s="251"/>
      <c r="S560" s="251"/>
      <c r="T560" s="251"/>
      <c r="U560" s="251"/>
      <c r="V560" s="251"/>
      <c r="W560" s="251"/>
      <c r="X560" s="251"/>
      <c r="Y560" s="251"/>
      <c r="Z560" s="251"/>
      <c r="AA560" s="251"/>
      <c r="AB560" s="251"/>
      <c r="AC560" s="251"/>
      <c r="AD560" s="251"/>
      <c r="AE560" s="251"/>
      <c r="AF560" s="251"/>
      <c r="AG560" s="251"/>
      <c r="AH560" s="251"/>
      <c r="AI560" s="251"/>
      <c r="AJ560" s="251"/>
      <c r="AK560" s="251"/>
      <c r="AL560" s="251"/>
      <c r="AM560" s="251"/>
      <c r="AN560" s="251"/>
      <c r="AO560" s="251"/>
      <c r="AP560" s="251"/>
      <c r="AQ560" s="251"/>
      <c r="AR560" s="251"/>
      <c r="AS560" s="251"/>
      <c r="AT560" s="251"/>
      <c r="AU560" s="251"/>
      <c r="AV560" s="251"/>
      <c r="AW560" s="251"/>
      <c r="AX560" s="251"/>
      <c r="AY560" s="251"/>
      <c r="AZ560" s="251"/>
      <c r="BA560" s="251"/>
      <c r="BB560" s="251"/>
      <c r="BC560" s="251"/>
      <c r="BD560" s="251"/>
      <c r="BE560" s="251"/>
      <c r="BF560" s="251"/>
      <c r="BG560" s="251"/>
      <c r="BH560" s="251"/>
      <c r="BI560" s="251"/>
      <c r="BJ560" s="251"/>
      <c r="BK560" s="251"/>
      <c r="BL560" s="251"/>
      <c r="BM560" s="251"/>
      <c r="BN560" s="251"/>
      <c r="BO560" s="251"/>
      <c r="BP560" s="251"/>
      <c r="BQ560" s="251"/>
      <c r="BR560" s="251"/>
      <c r="BS560" s="251"/>
    </row>
    <row r="561" ht="70.4" customHeight="1" s="92" customFormat="1">
      <c r="A561" s="184" t="s">
        <v>560</v>
      </c>
      <c r="B561" s="96"/>
      <c r="C561" s="304" t="s">
        <v>561</v>
      </c>
      <c r="D561" s="305"/>
      <c r="E561" s="305"/>
      <c r="F561" s="305"/>
      <c r="G561" s="305"/>
      <c r="H561" s="306"/>
      <c r="I561" s="98" t="s">
        <v>562</v>
      </c>
      <c r="J561" s="93" t="str">
        <f t="shared" si="102"/>
        <v>未確認</v>
      </c>
      <c r="K561" s="151" t="str">
        <f t="shared" si="101"/>
        <v>※</v>
      </c>
      <c r="L561" s="277">
        <v>0</v>
      </c>
      <c r="M561" s="251"/>
      <c r="N561" s="251"/>
      <c r="O561" s="251"/>
      <c r="P561" s="251"/>
      <c r="Q561" s="251"/>
      <c r="R561" s="251"/>
      <c r="S561" s="251"/>
      <c r="T561" s="251"/>
      <c r="U561" s="251"/>
      <c r="V561" s="251"/>
      <c r="W561" s="251"/>
      <c r="X561" s="251"/>
      <c r="Y561" s="251"/>
      <c r="Z561" s="251"/>
      <c r="AA561" s="251"/>
      <c r="AB561" s="251"/>
      <c r="AC561" s="251"/>
      <c r="AD561" s="251"/>
      <c r="AE561" s="251"/>
      <c r="AF561" s="251"/>
      <c r="AG561" s="251"/>
      <c r="AH561" s="251"/>
      <c r="AI561" s="251"/>
      <c r="AJ561" s="251"/>
      <c r="AK561" s="251"/>
      <c r="AL561" s="251"/>
      <c r="AM561" s="251"/>
      <c r="AN561" s="251"/>
      <c r="AO561" s="251"/>
      <c r="AP561" s="251"/>
      <c r="AQ561" s="251"/>
      <c r="AR561" s="251"/>
      <c r="AS561" s="251"/>
      <c r="AT561" s="251"/>
      <c r="AU561" s="251"/>
      <c r="AV561" s="251"/>
      <c r="AW561" s="251"/>
      <c r="AX561" s="251"/>
      <c r="AY561" s="251"/>
      <c r="AZ561" s="251"/>
      <c r="BA561" s="251"/>
      <c r="BB561" s="251"/>
      <c r="BC561" s="251"/>
      <c r="BD561" s="251"/>
      <c r="BE561" s="251"/>
      <c r="BF561" s="251"/>
      <c r="BG561" s="251"/>
      <c r="BH561" s="251"/>
      <c r="BI561" s="251"/>
      <c r="BJ561" s="251"/>
      <c r="BK561" s="251"/>
      <c r="BL561" s="251"/>
      <c r="BM561" s="251"/>
      <c r="BN561" s="251"/>
      <c r="BO561" s="251"/>
      <c r="BP561" s="251"/>
      <c r="BQ561" s="251"/>
      <c r="BR561" s="251"/>
      <c r="BS561" s="251"/>
    </row>
    <row r="562" ht="70.4" customHeight="1" s="92" customFormat="1">
      <c r="A562" s="184" t="s">
        <v>563</v>
      </c>
      <c r="B562" s="96"/>
      <c r="C562" s="304" t="s">
        <v>564</v>
      </c>
      <c r="D562" s="305"/>
      <c r="E562" s="305"/>
      <c r="F562" s="305"/>
      <c r="G562" s="305"/>
      <c r="H562" s="306"/>
      <c r="I562" s="98" t="s">
        <v>565</v>
      </c>
      <c r="J562" s="93" t="str">
        <f t="shared" si="102"/>
        <v>未確認</v>
      </c>
      <c r="K562" s="151" t="str">
        <f t="shared" si="101"/>
        <v>※</v>
      </c>
      <c r="L562" s="277">
        <v>0</v>
      </c>
      <c r="M562" s="251"/>
      <c r="N562" s="251"/>
      <c r="O562" s="251"/>
      <c r="P562" s="251"/>
      <c r="Q562" s="251"/>
      <c r="R562" s="251"/>
      <c r="S562" s="251"/>
      <c r="T562" s="251"/>
      <c r="U562" s="251"/>
      <c r="V562" s="251"/>
      <c r="W562" s="251"/>
      <c r="X562" s="251"/>
      <c r="Y562" s="251"/>
      <c r="Z562" s="251"/>
      <c r="AA562" s="251"/>
      <c r="AB562" s="251"/>
      <c r="AC562" s="251"/>
      <c r="AD562" s="251"/>
      <c r="AE562" s="251"/>
      <c r="AF562" s="251"/>
      <c r="AG562" s="251"/>
      <c r="AH562" s="251"/>
      <c r="AI562" s="251"/>
      <c r="AJ562" s="251"/>
      <c r="AK562" s="251"/>
      <c r="AL562" s="251"/>
      <c r="AM562" s="251"/>
      <c r="AN562" s="251"/>
      <c r="AO562" s="251"/>
      <c r="AP562" s="251"/>
      <c r="AQ562" s="251"/>
      <c r="AR562" s="251"/>
      <c r="AS562" s="251"/>
      <c r="AT562" s="251"/>
      <c r="AU562" s="251"/>
      <c r="AV562" s="251"/>
      <c r="AW562" s="251"/>
      <c r="AX562" s="251"/>
      <c r="AY562" s="251"/>
      <c r="AZ562" s="251"/>
      <c r="BA562" s="251"/>
      <c r="BB562" s="251"/>
      <c r="BC562" s="251"/>
      <c r="BD562" s="251"/>
      <c r="BE562" s="251"/>
      <c r="BF562" s="251"/>
      <c r="BG562" s="251"/>
      <c r="BH562" s="251"/>
      <c r="BI562" s="251"/>
      <c r="BJ562" s="251"/>
      <c r="BK562" s="251"/>
      <c r="BL562" s="251"/>
      <c r="BM562" s="251"/>
      <c r="BN562" s="251"/>
      <c r="BO562" s="251"/>
      <c r="BP562" s="251"/>
      <c r="BQ562" s="251"/>
      <c r="BR562" s="251"/>
      <c r="BS562" s="251"/>
    </row>
    <row r="563" ht="70.4" customHeight="1" s="92" customFormat="1">
      <c r="A563" s="184" t="s">
        <v>566</v>
      </c>
      <c r="B563" s="96"/>
      <c r="C563" s="304" t="s">
        <v>567</v>
      </c>
      <c r="D563" s="305"/>
      <c r="E563" s="305"/>
      <c r="F563" s="305"/>
      <c r="G563" s="305"/>
      <c r="H563" s="306"/>
      <c r="I563" s="98" t="s">
        <v>568</v>
      </c>
      <c r="J563" s="93" t="str">
        <f t="shared" si="102"/>
        <v>未確認</v>
      </c>
      <c r="K563" s="151" t="str">
        <f t="shared" si="101"/>
        <v>※</v>
      </c>
      <c r="L563" s="277">
        <v>0</v>
      </c>
      <c r="M563" s="251"/>
      <c r="N563" s="251"/>
      <c r="O563" s="251"/>
      <c r="P563" s="251"/>
      <c r="Q563" s="251"/>
      <c r="R563" s="251"/>
      <c r="S563" s="251"/>
      <c r="T563" s="251"/>
      <c r="U563" s="251"/>
      <c r="V563" s="251"/>
      <c r="W563" s="251"/>
      <c r="X563" s="251"/>
      <c r="Y563" s="251"/>
      <c r="Z563" s="251"/>
      <c r="AA563" s="251"/>
      <c r="AB563" s="251"/>
      <c r="AC563" s="251"/>
      <c r="AD563" s="251"/>
      <c r="AE563" s="251"/>
      <c r="AF563" s="251"/>
      <c r="AG563" s="251"/>
      <c r="AH563" s="251"/>
      <c r="AI563" s="251"/>
      <c r="AJ563" s="251"/>
      <c r="AK563" s="251"/>
      <c r="AL563" s="251"/>
      <c r="AM563" s="251"/>
      <c r="AN563" s="251"/>
      <c r="AO563" s="251"/>
      <c r="AP563" s="251"/>
      <c r="AQ563" s="251"/>
      <c r="AR563" s="251"/>
      <c r="AS563" s="251"/>
      <c r="AT563" s="251"/>
      <c r="AU563" s="251"/>
      <c r="AV563" s="251"/>
      <c r="AW563" s="251"/>
      <c r="AX563" s="251"/>
      <c r="AY563" s="251"/>
      <c r="AZ563" s="251"/>
      <c r="BA563" s="251"/>
      <c r="BB563" s="251"/>
      <c r="BC563" s="251"/>
      <c r="BD563" s="251"/>
      <c r="BE563" s="251"/>
      <c r="BF563" s="251"/>
      <c r="BG563" s="251"/>
      <c r="BH563" s="251"/>
      <c r="BI563" s="251"/>
      <c r="BJ563" s="251"/>
      <c r="BK563" s="251"/>
      <c r="BL563" s="251"/>
      <c r="BM563" s="251"/>
      <c r="BN563" s="251"/>
      <c r="BO563" s="251"/>
      <c r="BP563" s="251"/>
      <c r="BQ563" s="251"/>
      <c r="BR563" s="251"/>
      <c r="BS563" s="251"/>
    </row>
    <row r="564" ht="98.15" customHeight="1" s="92" customFormat="1">
      <c r="A564" s="184" t="s">
        <v>569</v>
      </c>
      <c r="B564" s="96"/>
      <c r="C564" s="304" t="s">
        <v>570</v>
      </c>
      <c r="D564" s="305"/>
      <c r="E564" s="305"/>
      <c r="F564" s="305"/>
      <c r="G564" s="305"/>
      <c r="H564" s="306"/>
      <c r="I564" s="98" t="s">
        <v>571</v>
      </c>
      <c r="J564" s="93" t="str">
        <f t="shared" si="102"/>
        <v>未確認</v>
      </c>
      <c r="K564" s="151" t="str">
        <f t="shared" si="101"/>
        <v>※</v>
      </c>
      <c r="L564" s="277">
        <v>0</v>
      </c>
      <c r="M564" s="251"/>
      <c r="N564" s="251"/>
      <c r="O564" s="251"/>
      <c r="P564" s="251"/>
      <c r="Q564" s="251"/>
      <c r="R564" s="251"/>
      <c r="S564" s="251"/>
      <c r="T564" s="251"/>
      <c r="U564" s="251"/>
      <c r="V564" s="251"/>
      <c r="W564" s="251"/>
      <c r="X564" s="251"/>
      <c r="Y564" s="251"/>
      <c r="Z564" s="251"/>
      <c r="AA564" s="251"/>
      <c r="AB564" s="251"/>
      <c r="AC564" s="251"/>
      <c r="AD564" s="251"/>
      <c r="AE564" s="251"/>
      <c r="AF564" s="251"/>
      <c r="AG564" s="251"/>
      <c r="AH564" s="251"/>
      <c r="AI564" s="251"/>
      <c r="AJ564" s="251"/>
      <c r="AK564" s="251"/>
      <c r="AL564" s="251"/>
      <c r="AM564" s="251"/>
      <c r="AN564" s="251"/>
      <c r="AO564" s="251"/>
      <c r="AP564" s="251"/>
      <c r="AQ564" s="251"/>
      <c r="AR564" s="251"/>
      <c r="AS564" s="251"/>
      <c r="AT564" s="251"/>
      <c r="AU564" s="251"/>
      <c r="AV564" s="251"/>
      <c r="AW564" s="251"/>
      <c r="AX564" s="251"/>
      <c r="AY564" s="251"/>
      <c r="AZ564" s="251"/>
      <c r="BA564" s="251"/>
      <c r="BB564" s="251"/>
      <c r="BC564" s="251"/>
      <c r="BD564" s="251"/>
      <c r="BE564" s="251"/>
      <c r="BF564" s="251"/>
      <c r="BG564" s="251"/>
      <c r="BH564" s="251"/>
      <c r="BI564" s="251"/>
      <c r="BJ564" s="251"/>
      <c r="BK564" s="251"/>
      <c r="BL564" s="251"/>
      <c r="BM564" s="251"/>
      <c r="BN564" s="251"/>
      <c r="BO564" s="251"/>
      <c r="BP564" s="251"/>
      <c r="BQ564" s="251"/>
      <c r="BR564" s="251"/>
      <c r="BS564" s="251"/>
    </row>
    <row r="565" ht="84" customHeight="1" s="92" customFormat="1">
      <c r="A565" s="184" t="s">
        <v>572</v>
      </c>
      <c r="B565" s="96"/>
      <c r="C565" s="304" t="s">
        <v>573</v>
      </c>
      <c r="D565" s="305"/>
      <c r="E565" s="305"/>
      <c r="F565" s="305"/>
      <c r="G565" s="305"/>
      <c r="H565" s="306"/>
      <c r="I565" s="98" t="s">
        <v>574</v>
      </c>
      <c r="J565" s="93" t="str">
        <f t="shared" si="102"/>
        <v>未確認</v>
      </c>
      <c r="K565" s="151" t="str">
        <f t="shared" si="101"/>
        <v>※</v>
      </c>
      <c r="L565" s="277">
        <v>0</v>
      </c>
      <c r="M565" s="251"/>
      <c r="N565" s="251"/>
      <c r="O565" s="251"/>
      <c r="P565" s="251"/>
      <c r="Q565" s="251"/>
      <c r="R565" s="251"/>
      <c r="S565" s="251"/>
      <c r="T565" s="251"/>
      <c r="U565" s="251"/>
      <c r="V565" s="251"/>
      <c r="W565" s="251"/>
      <c r="X565" s="251"/>
      <c r="Y565" s="251"/>
      <c r="Z565" s="251"/>
      <c r="AA565" s="251"/>
      <c r="AB565" s="251"/>
      <c r="AC565" s="251"/>
      <c r="AD565" s="251"/>
      <c r="AE565" s="251"/>
      <c r="AF565" s="251"/>
      <c r="AG565" s="251"/>
      <c r="AH565" s="251"/>
      <c r="AI565" s="251"/>
      <c r="AJ565" s="251"/>
      <c r="AK565" s="251"/>
      <c r="AL565" s="251"/>
      <c r="AM565" s="251"/>
      <c r="AN565" s="251"/>
      <c r="AO565" s="251"/>
      <c r="AP565" s="251"/>
      <c r="AQ565" s="251"/>
      <c r="AR565" s="251"/>
      <c r="AS565" s="251"/>
      <c r="AT565" s="251"/>
      <c r="AU565" s="251"/>
      <c r="AV565" s="251"/>
      <c r="AW565" s="251"/>
      <c r="AX565" s="251"/>
      <c r="AY565" s="251"/>
      <c r="AZ565" s="251"/>
      <c r="BA565" s="251"/>
      <c r="BB565" s="251"/>
      <c r="BC565" s="251"/>
      <c r="BD565" s="251"/>
      <c r="BE565" s="251"/>
      <c r="BF565" s="251"/>
      <c r="BG565" s="251"/>
      <c r="BH565" s="251"/>
      <c r="BI565" s="251"/>
      <c r="BJ565" s="251"/>
      <c r="BK565" s="251"/>
      <c r="BL565" s="251"/>
      <c r="BM565" s="251"/>
      <c r="BN565" s="251"/>
      <c r="BO565" s="251"/>
      <c r="BP565" s="251"/>
      <c r="BQ565" s="251"/>
      <c r="BR565" s="251"/>
      <c r="BS565" s="251"/>
    </row>
    <row r="566" ht="70.4" customHeight="1" s="92" customFormat="1">
      <c r="A566" s="184" t="s">
        <v>575</v>
      </c>
      <c r="B566" s="96"/>
      <c r="C566" s="304" t="s">
        <v>576</v>
      </c>
      <c r="D566" s="305"/>
      <c r="E566" s="305"/>
      <c r="F566" s="305"/>
      <c r="G566" s="305"/>
      <c r="H566" s="306"/>
      <c r="I566" s="98" t="s">
        <v>577</v>
      </c>
      <c r="J566" s="93" t="str">
        <f t="shared" si="102"/>
        <v>未確認</v>
      </c>
      <c r="K566" s="151" t="str">
        <f t="shared" si="101"/>
        <v>※</v>
      </c>
      <c r="L566" s="277">
        <v>0</v>
      </c>
      <c r="M566" s="251"/>
      <c r="N566" s="251"/>
      <c r="O566" s="251"/>
      <c r="P566" s="251"/>
      <c r="Q566" s="251"/>
      <c r="R566" s="251"/>
      <c r="S566" s="251"/>
      <c r="T566" s="251"/>
      <c r="U566" s="251"/>
      <c r="V566" s="251"/>
      <c r="W566" s="251"/>
      <c r="X566" s="251"/>
      <c r="Y566" s="251"/>
      <c r="Z566" s="251"/>
      <c r="AA566" s="251"/>
      <c r="AB566" s="251"/>
      <c r="AC566" s="251"/>
      <c r="AD566" s="251"/>
      <c r="AE566" s="251"/>
      <c r="AF566" s="251"/>
      <c r="AG566" s="251"/>
      <c r="AH566" s="251"/>
      <c r="AI566" s="251"/>
      <c r="AJ566" s="251"/>
      <c r="AK566" s="251"/>
      <c r="AL566" s="251"/>
      <c r="AM566" s="251"/>
      <c r="AN566" s="251"/>
      <c r="AO566" s="251"/>
      <c r="AP566" s="251"/>
      <c r="AQ566" s="251"/>
      <c r="AR566" s="251"/>
      <c r="AS566" s="251"/>
      <c r="AT566" s="251"/>
      <c r="AU566" s="251"/>
      <c r="AV566" s="251"/>
      <c r="AW566" s="251"/>
      <c r="AX566" s="251"/>
      <c r="AY566" s="251"/>
      <c r="AZ566" s="251"/>
      <c r="BA566" s="251"/>
      <c r="BB566" s="251"/>
      <c r="BC566" s="251"/>
      <c r="BD566" s="251"/>
      <c r="BE566" s="251"/>
      <c r="BF566" s="251"/>
      <c r="BG566" s="251"/>
      <c r="BH566" s="251"/>
      <c r="BI566" s="251"/>
      <c r="BJ566" s="251"/>
      <c r="BK566" s="251"/>
      <c r="BL566" s="251"/>
      <c r="BM566" s="251"/>
      <c r="BN566" s="251"/>
      <c r="BO566" s="251"/>
      <c r="BP566" s="251"/>
      <c r="BQ566" s="251"/>
      <c r="BR566" s="251"/>
      <c r="BS566" s="251"/>
    </row>
    <row r="567" ht="70.4" customHeight="1" s="92" customFormat="1">
      <c r="A567" s="184" t="s">
        <v>578</v>
      </c>
      <c r="B567" s="96"/>
      <c r="C567" s="296" t="s">
        <v>579</v>
      </c>
      <c r="D567" s="297"/>
      <c r="E567" s="297"/>
      <c r="F567" s="297"/>
      <c r="G567" s="297"/>
      <c r="H567" s="298"/>
      <c r="I567" s="103" t="s">
        <v>580</v>
      </c>
      <c r="J567" s="93" t="str">
        <f t="shared" si="102"/>
        <v>未確認</v>
      </c>
      <c r="K567" s="151" t="str">
        <f t="shared" si="101"/>
        <v>※</v>
      </c>
      <c r="L567" s="277">
        <v>0</v>
      </c>
      <c r="M567" s="251"/>
      <c r="N567" s="251"/>
      <c r="O567" s="251"/>
      <c r="P567" s="251"/>
      <c r="Q567" s="251"/>
      <c r="R567" s="251"/>
      <c r="S567" s="251"/>
      <c r="T567" s="251"/>
      <c r="U567" s="251"/>
      <c r="V567" s="251"/>
      <c r="W567" s="251"/>
      <c r="X567" s="251"/>
      <c r="Y567" s="251"/>
      <c r="Z567" s="251"/>
      <c r="AA567" s="251"/>
      <c r="AB567" s="251"/>
      <c r="AC567" s="251"/>
      <c r="AD567" s="251"/>
      <c r="AE567" s="251"/>
      <c r="AF567" s="251"/>
      <c r="AG567" s="251"/>
      <c r="AH567" s="251"/>
      <c r="AI567" s="251"/>
      <c r="AJ567" s="251"/>
      <c r="AK567" s="251"/>
      <c r="AL567" s="251"/>
      <c r="AM567" s="251"/>
      <c r="AN567" s="251"/>
      <c r="AO567" s="251"/>
      <c r="AP567" s="251"/>
      <c r="AQ567" s="251"/>
      <c r="AR567" s="251"/>
      <c r="AS567" s="251"/>
      <c r="AT567" s="251"/>
      <c r="AU567" s="251"/>
      <c r="AV567" s="251"/>
      <c r="AW567" s="251"/>
      <c r="AX567" s="251"/>
      <c r="AY567" s="251"/>
      <c r="AZ567" s="251"/>
      <c r="BA567" s="251"/>
      <c r="BB567" s="251"/>
      <c r="BC567" s="251"/>
      <c r="BD567" s="251"/>
      <c r="BE567" s="251"/>
      <c r="BF567" s="251"/>
      <c r="BG567" s="251"/>
      <c r="BH567" s="251"/>
      <c r="BI567" s="251"/>
      <c r="BJ567" s="251"/>
      <c r="BK567" s="251"/>
      <c r="BL567" s="251"/>
      <c r="BM567" s="251"/>
      <c r="BN567" s="251"/>
      <c r="BO567" s="251"/>
      <c r="BP567" s="251"/>
      <c r="BQ567" s="251"/>
      <c r="BR567" s="251"/>
      <c r="BS567" s="251"/>
    </row>
    <row r="568" ht="56" s="92" customFormat="1">
      <c r="A568" s="184" t="s">
        <v>581</v>
      </c>
      <c r="B568" s="96"/>
      <c r="C568" s="304" t="s">
        <v>582</v>
      </c>
      <c r="D568" s="305"/>
      <c r="E568" s="305"/>
      <c r="F568" s="305"/>
      <c r="G568" s="305"/>
      <c r="H568" s="306"/>
      <c r="I568" s="103" t="s">
        <v>583</v>
      </c>
      <c r="J568" s="93" t="str">
        <f t="shared" si="102"/>
        <v>未確認</v>
      </c>
      <c r="K568" s="151" t="str">
        <f t="shared" si="101"/>
        <v>※</v>
      </c>
      <c r="L568" s="277">
        <v>0</v>
      </c>
      <c r="M568" s="251"/>
      <c r="N568" s="251"/>
      <c r="O568" s="251"/>
      <c r="P568" s="251"/>
      <c r="Q568" s="251"/>
      <c r="R568" s="251"/>
      <c r="S568" s="251"/>
      <c r="T568" s="251"/>
      <c r="U568" s="251"/>
      <c r="V568" s="251"/>
      <c r="W568" s="251"/>
      <c r="X568" s="251"/>
      <c r="Y568" s="251"/>
      <c r="Z568" s="251"/>
      <c r="AA568" s="251"/>
      <c r="AB568" s="251"/>
      <c r="AC568" s="251"/>
      <c r="AD568" s="251"/>
      <c r="AE568" s="251"/>
      <c r="AF568" s="251"/>
      <c r="AG568" s="251"/>
      <c r="AH568" s="251"/>
      <c r="AI568" s="251"/>
      <c r="AJ568" s="251"/>
      <c r="AK568" s="251"/>
      <c r="AL568" s="251"/>
      <c r="AM568" s="251"/>
      <c r="AN568" s="251"/>
      <c r="AO568" s="251"/>
      <c r="AP568" s="251"/>
      <c r="AQ568" s="251"/>
      <c r="AR568" s="251"/>
      <c r="AS568" s="251"/>
      <c r="AT568" s="251"/>
      <c r="AU568" s="251"/>
      <c r="AV568" s="251"/>
      <c r="AW568" s="251"/>
      <c r="AX568" s="251"/>
      <c r="AY568" s="251"/>
      <c r="AZ568" s="251"/>
      <c r="BA568" s="251"/>
      <c r="BB568" s="251"/>
      <c r="BC568" s="251"/>
      <c r="BD568" s="251"/>
      <c r="BE568" s="251"/>
      <c r="BF568" s="251"/>
      <c r="BG568" s="251"/>
      <c r="BH568" s="251"/>
      <c r="BI568" s="251"/>
      <c r="BJ568" s="251"/>
      <c r="BK568" s="251"/>
      <c r="BL568" s="251"/>
      <c r="BM568" s="251"/>
      <c r="BN568" s="251"/>
      <c r="BO568" s="251"/>
      <c r="BP568" s="251"/>
      <c r="BQ568" s="251"/>
      <c r="BR568" s="251"/>
      <c r="BS568" s="251"/>
    </row>
    <row r="569" ht="70.4" customHeight="1" s="92" customFormat="1">
      <c r="A569" s="184" t="s">
        <v>584</v>
      </c>
      <c r="B569" s="96"/>
      <c r="C569" s="304" t="s">
        <v>585</v>
      </c>
      <c r="D569" s="305"/>
      <c r="E569" s="305"/>
      <c r="F569" s="305"/>
      <c r="G569" s="305"/>
      <c r="H569" s="306"/>
      <c r="I569" s="103" t="s">
        <v>586</v>
      </c>
      <c r="J569" s="93" t="str">
        <f t="shared" si="102"/>
        <v>未確認</v>
      </c>
      <c r="K569" s="151" t="str">
        <f t="shared" si="101"/>
        <v>※</v>
      </c>
      <c r="L569" s="277">
        <v>0</v>
      </c>
      <c r="M569" s="251"/>
      <c r="N569" s="251"/>
      <c r="O569" s="251"/>
      <c r="P569" s="251"/>
      <c r="Q569" s="251"/>
      <c r="R569" s="251"/>
      <c r="S569" s="251"/>
      <c r="T569" s="251"/>
      <c r="U569" s="251"/>
      <c r="V569" s="251"/>
      <c r="W569" s="251"/>
      <c r="X569" s="251"/>
      <c r="Y569" s="251"/>
      <c r="Z569" s="251"/>
      <c r="AA569" s="251"/>
      <c r="AB569" s="251"/>
      <c r="AC569" s="251"/>
      <c r="AD569" s="251"/>
      <c r="AE569" s="251"/>
      <c r="AF569" s="251"/>
      <c r="AG569" s="251"/>
      <c r="AH569" s="251"/>
      <c r="AI569" s="251"/>
      <c r="AJ569" s="251"/>
      <c r="AK569" s="251"/>
      <c r="AL569" s="251"/>
      <c r="AM569" s="251"/>
      <c r="AN569" s="251"/>
      <c r="AO569" s="251"/>
      <c r="AP569" s="251"/>
      <c r="AQ569" s="251"/>
      <c r="AR569" s="251"/>
      <c r="AS569" s="251"/>
      <c r="AT569" s="251"/>
      <c r="AU569" s="251"/>
      <c r="AV569" s="251"/>
      <c r="AW569" s="251"/>
      <c r="AX569" s="251"/>
      <c r="AY569" s="251"/>
      <c r="AZ569" s="251"/>
      <c r="BA569" s="251"/>
      <c r="BB569" s="251"/>
      <c r="BC569" s="251"/>
      <c r="BD569" s="251"/>
      <c r="BE569" s="251"/>
      <c r="BF569" s="251"/>
      <c r="BG569" s="251"/>
      <c r="BH569" s="251"/>
      <c r="BI569" s="251"/>
      <c r="BJ569" s="251"/>
      <c r="BK569" s="251"/>
      <c r="BL569" s="251"/>
      <c r="BM569" s="251"/>
      <c r="BN569" s="251"/>
      <c r="BO569" s="251"/>
      <c r="BP569" s="251"/>
      <c r="BQ569" s="251"/>
      <c r="BR569" s="251"/>
      <c r="BS569" s="251"/>
    </row>
    <row r="570" ht="70.4" customHeight="1" s="92" customFormat="1">
      <c r="A570" s="184" t="s">
        <v>587</v>
      </c>
      <c r="B570" s="96"/>
      <c r="C570" s="304" t="s">
        <v>588</v>
      </c>
      <c r="D570" s="305"/>
      <c r="E570" s="305"/>
      <c r="F570" s="305"/>
      <c r="G570" s="305"/>
      <c r="H570" s="306"/>
      <c r="I570" s="103" t="s">
        <v>589</v>
      </c>
      <c r="J570" s="93" t="str">
        <f t="shared" si="102"/>
        <v>未確認</v>
      </c>
      <c r="K570" s="151" t="str">
        <f t="shared" si="101"/>
        <v>※</v>
      </c>
      <c r="L570" s="277">
        <v>0</v>
      </c>
      <c r="M570" s="251"/>
      <c r="N570" s="251"/>
      <c r="O570" s="251"/>
      <c r="P570" s="251"/>
      <c r="Q570" s="251"/>
      <c r="R570" s="251"/>
      <c r="S570" s="251"/>
      <c r="T570" s="251"/>
      <c r="U570" s="251"/>
      <c r="V570" s="251"/>
      <c r="W570" s="251"/>
      <c r="X570" s="251"/>
      <c r="Y570" s="251"/>
      <c r="Z570" s="251"/>
      <c r="AA570" s="251"/>
      <c r="AB570" s="251"/>
      <c r="AC570" s="251"/>
      <c r="AD570" s="251"/>
      <c r="AE570" s="251"/>
      <c r="AF570" s="251"/>
      <c r="AG570" s="251"/>
      <c r="AH570" s="251"/>
      <c r="AI570" s="251"/>
      <c r="AJ570" s="251"/>
      <c r="AK570" s="251"/>
      <c r="AL570" s="251"/>
      <c r="AM570" s="251"/>
      <c r="AN570" s="251"/>
      <c r="AO570" s="251"/>
      <c r="AP570" s="251"/>
      <c r="AQ570" s="251"/>
      <c r="AR570" s="251"/>
      <c r="AS570" s="251"/>
      <c r="AT570" s="251"/>
      <c r="AU570" s="251"/>
      <c r="AV570" s="251"/>
      <c r="AW570" s="251"/>
      <c r="AX570" s="251"/>
      <c r="AY570" s="251"/>
      <c r="AZ570" s="251"/>
      <c r="BA570" s="251"/>
      <c r="BB570" s="251"/>
      <c r="BC570" s="251"/>
      <c r="BD570" s="251"/>
      <c r="BE570" s="251"/>
      <c r="BF570" s="251"/>
      <c r="BG570" s="251"/>
      <c r="BH570" s="251"/>
      <c r="BI570" s="251"/>
      <c r="BJ570" s="251"/>
      <c r="BK570" s="251"/>
      <c r="BL570" s="251"/>
      <c r="BM570" s="251"/>
      <c r="BN570" s="251"/>
      <c r="BO570" s="251"/>
      <c r="BP570" s="251"/>
      <c r="BQ570" s="251"/>
      <c r="BR570" s="251"/>
      <c r="BS570" s="251"/>
    </row>
    <row r="571" ht="70.4" customHeight="1" s="92" customFormat="1">
      <c r="A571" s="184" t="s">
        <v>590</v>
      </c>
      <c r="B571" s="96"/>
      <c r="C571" s="304" t="s">
        <v>591</v>
      </c>
      <c r="D571" s="305"/>
      <c r="E571" s="305"/>
      <c r="F571" s="305"/>
      <c r="G571" s="305"/>
      <c r="H571" s="306"/>
      <c r="I571" s="103" t="s">
        <v>592</v>
      </c>
      <c r="J571" s="93" t="str">
        <f t="shared" si="102"/>
        <v>未確認</v>
      </c>
      <c r="K571" s="151" t="str">
        <f t="shared" si="101"/>
        <v>※</v>
      </c>
      <c r="L571" s="277">
        <v>0</v>
      </c>
      <c r="M571" s="251"/>
      <c r="N571" s="251"/>
      <c r="O571" s="251"/>
      <c r="P571" s="251"/>
      <c r="Q571" s="251"/>
      <c r="R571" s="251"/>
      <c r="S571" s="251"/>
      <c r="T571" s="251"/>
      <c r="U571" s="251"/>
      <c r="V571" s="251"/>
      <c r="W571" s="251"/>
      <c r="X571" s="251"/>
      <c r="Y571" s="251"/>
      <c r="Z571" s="251"/>
      <c r="AA571" s="251"/>
      <c r="AB571" s="251"/>
      <c r="AC571" s="251"/>
      <c r="AD571" s="251"/>
      <c r="AE571" s="251"/>
      <c r="AF571" s="251"/>
      <c r="AG571" s="251"/>
      <c r="AH571" s="251"/>
      <c r="AI571" s="251"/>
      <c r="AJ571" s="251"/>
      <c r="AK571" s="251"/>
      <c r="AL571" s="251"/>
      <c r="AM571" s="251"/>
      <c r="AN571" s="251"/>
      <c r="AO571" s="251"/>
      <c r="AP571" s="251"/>
      <c r="AQ571" s="251"/>
      <c r="AR571" s="251"/>
      <c r="AS571" s="251"/>
      <c r="AT571" s="251"/>
      <c r="AU571" s="251"/>
      <c r="AV571" s="251"/>
      <c r="AW571" s="251"/>
      <c r="AX571" s="251"/>
      <c r="AY571" s="251"/>
      <c r="AZ571" s="251"/>
      <c r="BA571" s="251"/>
      <c r="BB571" s="251"/>
      <c r="BC571" s="251"/>
      <c r="BD571" s="251"/>
      <c r="BE571" s="251"/>
      <c r="BF571" s="251"/>
      <c r="BG571" s="251"/>
      <c r="BH571" s="251"/>
      <c r="BI571" s="251"/>
      <c r="BJ571" s="251"/>
      <c r="BK571" s="251"/>
      <c r="BL571" s="251"/>
      <c r="BM571" s="251"/>
      <c r="BN571" s="251"/>
      <c r="BO571" s="251"/>
      <c r="BP571" s="251"/>
      <c r="BQ571" s="251"/>
      <c r="BR571" s="251"/>
      <c r="BS571" s="251"/>
    </row>
    <row r="572">
      <c r="A572" s="176"/>
      <c r="B572" s="14"/>
      <c r="C572" s="14"/>
      <c r="D572" s="14"/>
      <c r="E572" s="14"/>
      <c r="F572" s="14"/>
      <c r="G572" s="14"/>
      <c r="H572" s="10"/>
      <c r="I572" s="10"/>
      <c r="L572" s="62"/>
      <c r="M572" s="62"/>
      <c r="N572" s="62"/>
      <c r="O572" s="62"/>
      <c r="P572" s="62"/>
      <c r="Q572" s="62"/>
      <c r="R572" s="8"/>
      <c r="S572" s="8"/>
      <c r="T572" s="8"/>
      <c r="U572" s="8"/>
      <c r="V572" s="8"/>
    </row>
    <row r="573" ht="34.5" customHeight="1" s="237" customFormat="1">
      <c r="A573" s="176"/>
      <c r="B573" s="14"/>
      <c r="C573" s="3"/>
      <c r="D573" s="3"/>
      <c r="E573" s="3"/>
      <c r="F573" s="3"/>
      <c r="G573" s="3"/>
      <c r="H573" s="238"/>
      <c r="I573" s="238"/>
      <c r="J573" s="63" t="s">
        <v>78</v>
      </c>
      <c r="K573" s="136"/>
      <c r="L573" s="239" t="str">
        <f>IF(ISBLANK(L$9),"",L$9)</f>
      </c>
      <c r="M573" s="242" t="str">
        <f ref="M573:BS573" t="shared" si="105">IF(ISBLANK(M$9),"",M$9)</f>
      </c>
      <c r="N573" s="282" t="str">
        <f t="shared" si="105"/>
      </c>
      <c r="O573" s="240" t="str">
        <f t="shared" si="105"/>
      </c>
      <c r="P573" s="240" t="str">
        <f t="shared" si="105"/>
      </c>
      <c r="Q573" s="240" t="str">
        <f t="shared" si="105"/>
      </c>
      <c r="R573" s="240" t="str">
        <f t="shared" si="105"/>
      </c>
      <c r="S573" s="240" t="str">
        <f t="shared" si="105"/>
      </c>
      <c r="T573" s="240" t="str">
        <f t="shared" si="105"/>
      </c>
      <c r="U573" s="240" t="str">
        <f t="shared" si="105"/>
      </c>
      <c r="V573" s="240" t="str">
        <f t="shared" si="105"/>
      </c>
      <c r="W573" s="240" t="str">
        <f t="shared" si="105"/>
      </c>
      <c r="X573" s="240" t="str">
        <f t="shared" si="105"/>
      </c>
      <c r="Y573" s="240" t="str">
        <f t="shared" si="105"/>
      </c>
      <c r="Z573" s="240" t="str">
        <f t="shared" si="105"/>
      </c>
      <c r="AA573" s="240" t="str">
        <f t="shared" si="105"/>
      </c>
      <c r="AB573" s="240" t="str">
        <f t="shared" si="105"/>
      </c>
      <c r="AC573" s="240" t="str">
        <f t="shared" si="105"/>
      </c>
      <c r="AD573" s="240" t="str">
        <f t="shared" si="105"/>
      </c>
      <c r="AE573" s="240" t="str">
        <f t="shared" si="105"/>
      </c>
      <c r="AF573" s="240" t="str">
        <f t="shared" si="105"/>
      </c>
      <c r="AG573" s="240" t="str">
        <f t="shared" si="105"/>
      </c>
      <c r="AH573" s="240" t="str">
        <f t="shared" si="105"/>
      </c>
      <c r="AI573" s="240" t="str">
        <f t="shared" si="105"/>
      </c>
      <c r="AJ573" s="240" t="str">
        <f t="shared" si="105"/>
      </c>
      <c r="AK573" s="240" t="str">
        <f t="shared" si="105"/>
      </c>
      <c r="AL573" s="240" t="str">
        <f t="shared" si="105"/>
      </c>
      <c r="AM573" s="240" t="str">
        <f t="shared" si="105"/>
      </c>
      <c r="AN573" s="240" t="str">
        <f t="shared" si="105"/>
      </c>
      <c r="AO573" s="240" t="str">
        <f t="shared" si="105"/>
      </c>
      <c r="AP573" s="240" t="str">
        <f t="shared" si="105"/>
      </c>
      <c r="AQ573" s="240" t="str">
        <f t="shared" si="105"/>
      </c>
      <c r="AR573" s="240" t="str">
        <f t="shared" si="105"/>
      </c>
      <c r="AS573" s="240" t="str">
        <f t="shared" si="105"/>
      </c>
      <c r="AT573" s="240" t="str">
        <f t="shared" si="105"/>
      </c>
      <c r="AU573" s="240" t="str">
        <f t="shared" si="105"/>
      </c>
      <c r="AV573" s="240" t="str">
        <f t="shared" si="105"/>
      </c>
      <c r="AW573" s="240" t="str">
        <f t="shared" si="105"/>
      </c>
      <c r="AX573" s="240" t="str">
        <f t="shared" si="105"/>
      </c>
      <c r="AY573" s="240" t="str">
        <f t="shared" si="105"/>
      </c>
      <c r="AZ573" s="240" t="str">
        <f t="shared" si="105"/>
      </c>
      <c r="BA573" s="240" t="str">
        <f t="shared" si="105"/>
      </c>
      <c r="BB573" s="240" t="str">
        <f t="shared" si="105"/>
      </c>
      <c r="BC573" s="240" t="str">
        <f t="shared" si="105"/>
      </c>
      <c r="BD573" s="240" t="str">
        <f t="shared" si="105"/>
      </c>
      <c r="BE573" s="240" t="str">
        <f t="shared" si="105"/>
      </c>
      <c r="BF573" s="240" t="str">
        <f t="shared" si="105"/>
      </c>
      <c r="BG573" s="240" t="str">
        <f t="shared" si="105"/>
      </c>
      <c r="BH573" s="240" t="str">
        <f t="shared" si="105"/>
      </c>
      <c r="BI573" s="240" t="str">
        <f t="shared" si="105"/>
      </c>
      <c r="BJ573" s="240" t="str">
        <f t="shared" si="105"/>
      </c>
      <c r="BK573" s="240" t="str">
        <f t="shared" si="105"/>
      </c>
      <c r="BL573" s="240" t="str">
        <f t="shared" si="105"/>
      </c>
      <c r="BM573" s="240" t="str">
        <f t="shared" si="105"/>
      </c>
      <c r="BN573" s="240" t="str">
        <f t="shared" si="105"/>
      </c>
      <c r="BO573" s="240" t="str">
        <f t="shared" si="105"/>
      </c>
      <c r="BP573" s="240" t="str">
        <f t="shared" si="105"/>
      </c>
      <c r="BQ573" s="240" t="str">
        <f t="shared" si="105"/>
      </c>
      <c r="BR573" s="240" t="str">
        <f t="shared" si="105"/>
      </c>
      <c r="BS573" s="240" t="str">
        <f t="shared" si="105"/>
      </c>
    </row>
    <row r="574" ht="20.25" customHeight="1" s="237" customFormat="1">
      <c r="A574" s="176"/>
      <c r="B574" s="1"/>
      <c r="C574" s="52"/>
      <c r="D574" s="3"/>
      <c r="E574" s="3"/>
      <c r="F574" s="3"/>
      <c r="G574" s="3"/>
      <c r="H574" s="238"/>
      <c r="I574" s="56" t="s">
        <v>79</v>
      </c>
      <c r="J574" s="57"/>
      <c r="K574" s="137"/>
      <c r="L574" s="59" t="str">
        <f>IF(ISBLANK(L$95),"",L$95)</f>
      </c>
      <c r="M574" s="243" t="str">
        <f ref="M574:BS574" t="shared" si="106">IF(ISBLANK(M$95),"",M$95)</f>
      </c>
      <c r="N574" s="243" t="str">
        <f t="shared" si="106"/>
      </c>
      <c r="O574" s="59" t="str">
        <f t="shared" si="106"/>
      </c>
      <c r="P574" s="59" t="str">
        <f t="shared" si="106"/>
      </c>
      <c r="Q574" s="59" t="str">
        <f t="shared" si="106"/>
      </c>
      <c r="R574" s="59" t="str">
        <f t="shared" si="106"/>
      </c>
      <c r="S574" s="59" t="str">
        <f t="shared" si="106"/>
      </c>
      <c r="T574" s="59" t="str">
        <f t="shared" si="106"/>
      </c>
      <c r="U574" s="59" t="str">
        <f t="shared" si="106"/>
      </c>
      <c r="V574" s="59" t="str">
        <f t="shared" si="106"/>
      </c>
      <c r="W574" s="59" t="str">
        <f t="shared" si="106"/>
      </c>
      <c r="X574" s="59" t="str">
        <f t="shared" si="106"/>
      </c>
      <c r="Y574" s="59" t="str">
        <f t="shared" si="106"/>
      </c>
      <c r="Z574" s="59" t="str">
        <f t="shared" si="106"/>
      </c>
      <c r="AA574" s="59" t="str">
        <f t="shared" si="106"/>
      </c>
      <c r="AB574" s="59" t="str">
        <f t="shared" si="106"/>
      </c>
      <c r="AC574" s="59" t="str">
        <f t="shared" si="106"/>
      </c>
      <c r="AD574" s="59" t="str">
        <f t="shared" si="106"/>
      </c>
      <c r="AE574" s="59" t="str">
        <f t="shared" si="106"/>
      </c>
      <c r="AF574" s="59" t="str">
        <f t="shared" si="106"/>
      </c>
      <c r="AG574" s="59" t="str">
        <f t="shared" si="106"/>
      </c>
      <c r="AH574" s="59" t="str">
        <f t="shared" si="106"/>
      </c>
      <c r="AI574" s="59" t="str">
        <f t="shared" si="106"/>
      </c>
      <c r="AJ574" s="59" t="str">
        <f t="shared" si="106"/>
      </c>
      <c r="AK574" s="59" t="str">
        <f t="shared" si="106"/>
      </c>
      <c r="AL574" s="59" t="str">
        <f t="shared" si="106"/>
      </c>
      <c r="AM574" s="59" t="str">
        <f t="shared" si="106"/>
      </c>
      <c r="AN574" s="59" t="str">
        <f t="shared" si="106"/>
      </c>
      <c r="AO574" s="59" t="str">
        <f t="shared" si="106"/>
      </c>
      <c r="AP574" s="59" t="str">
        <f t="shared" si="106"/>
      </c>
      <c r="AQ574" s="59" t="str">
        <f t="shared" si="106"/>
      </c>
      <c r="AR574" s="59" t="str">
        <f t="shared" si="106"/>
      </c>
      <c r="AS574" s="59" t="str">
        <f t="shared" si="106"/>
      </c>
      <c r="AT574" s="59" t="str">
        <f t="shared" si="106"/>
      </c>
      <c r="AU574" s="59" t="str">
        <f t="shared" si="106"/>
      </c>
      <c r="AV574" s="59" t="str">
        <f t="shared" si="106"/>
      </c>
      <c r="AW574" s="59" t="str">
        <f t="shared" si="106"/>
      </c>
      <c r="AX574" s="59" t="str">
        <f t="shared" si="106"/>
      </c>
      <c r="AY574" s="59" t="str">
        <f t="shared" si="106"/>
      </c>
      <c r="AZ574" s="59" t="str">
        <f t="shared" si="106"/>
      </c>
      <c r="BA574" s="59" t="str">
        <f t="shared" si="106"/>
      </c>
      <c r="BB574" s="59" t="str">
        <f t="shared" si="106"/>
      </c>
      <c r="BC574" s="59" t="str">
        <f t="shared" si="106"/>
      </c>
      <c r="BD574" s="59" t="str">
        <f t="shared" si="106"/>
      </c>
      <c r="BE574" s="59" t="str">
        <f t="shared" si="106"/>
      </c>
      <c r="BF574" s="59" t="str">
        <f t="shared" si="106"/>
      </c>
      <c r="BG574" s="59" t="str">
        <f t="shared" si="106"/>
      </c>
      <c r="BH574" s="59" t="str">
        <f t="shared" si="106"/>
      </c>
      <c r="BI574" s="59" t="str">
        <f t="shared" si="106"/>
      </c>
      <c r="BJ574" s="59" t="str">
        <f t="shared" si="106"/>
      </c>
      <c r="BK574" s="59" t="str">
        <f t="shared" si="106"/>
      </c>
      <c r="BL574" s="59" t="str">
        <f t="shared" si="106"/>
      </c>
      <c r="BM574" s="59" t="str">
        <f t="shared" si="106"/>
      </c>
      <c r="BN574" s="59" t="str">
        <f t="shared" si="106"/>
      </c>
      <c r="BO574" s="59" t="str">
        <f t="shared" si="106"/>
      </c>
      <c r="BP574" s="59" t="str">
        <f t="shared" si="106"/>
      </c>
      <c r="BQ574" s="59" t="str">
        <f t="shared" si="106"/>
      </c>
      <c r="BR574" s="59" t="str">
        <f t="shared" si="106"/>
      </c>
      <c r="BS574" s="59" t="str">
        <f t="shared" si="106"/>
      </c>
    </row>
    <row r="575" ht="113.9" customHeight="1" s="92" customFormat="1">
      <c r="A575" s="183" t="s">
        <v>593</v>
      </c>
      <c r="B575" s="96"/>
      <c r="C575" s="296" t="s">
        <v>594</v>
      </c>
      <c r="D575" s="297"/>
      <c r="E575" s="297"/>
      <c r="F575" s="297"/>
      <c r="G575" s="297"/>
      <c r="H575" s="298"/>
      <c r="I575" s="269" t="s">
        <v>595</v>
      </c>
      <c r="J575" s="164"/>
      <c r="K575" s="175"/>
      <c r="L575" s="278" t="s">
        <v>39</v>
      </c>
      <c r="M575" s="258" t="s">
        <v>39</v>
      </c>
      <c r="N575" s="258" t="s">
        <v>39</v>
      </c>
      <c r="O575" s="258" t="s">
        <v>39</v>
      </c>
      <c r="P575" s="258" t="s">
        <v>39</v>
      </c>
      <c r="Q575" s="258" t="s">
        <v>39</v>
      </c>
      <c r="R575" s="258" t="s">
        <v>39</v>
      </c>
      <c r="S575" s="258" t="s">
        <v>39</v>
      </c>
      <c r="T575" s="258" t="s">
        <v>39</v>
      </c>
      <c r="U575" s="258" t="s">
        <v>39</v>
      </c>
      <c r="V575" s="258" t="s">
        <v>39</v>
      </c>
      <c r="W575" s="258" t="s">
        <v>39</v>
      </c>
      <c r="X575" s="258" t="s">
        <v>39</v>
      </c>
      <c r="Y575" s="258" t="s">
        <v>39</v>
      </c>
      <c r="Z575" s="258" t="s">
        <v>39</v>
      </c>
      <c r="AA575" s="258" t="s">
        <v>39</v>
      </c>
      <c r="AB575" s="258" t="s">
        <v>39</v>
      </c>
      <c r="AC575" s="258" t="s">
        <v>39</v>
      </c>
      <c r="AD575" s="258" t="s">
        <v>39</v>
      </c>
      <c r="AE575" s="258" t="s">
        <v>39</v>
      </c>
      <c r="AF575" s="258" t="s">
        <v>39</v>
      </c>
      <c r="AG575" s="258" t="s">
        <v>39</v>
      </c>
      <c r="AH575" s="258" t="s">
        <v>39</v>
      </c>
      <c r="AI575" s="258" t="s">
        <v>39</v>
      </c>
      <c r="AJ575" s="258" t="s">
        <v>39</v>
      </c>
      <c r="AK575" s="258" t="s">
        <v>39</v>
      </c>
      <c r="AL575" s="258" t="s">
        <v>39</v>
      </c>
      <c r="AM575" s="258" t="s">
        <v>39</v>
      </c>
      <c r="AN575" s="258" t="s">
        <v>39</v>
      </c>
      <c r="AO575" s="258" t="s">
        <v>39</v>
      </c>
      <c r="AP575" s="258" t="s">
        <v>39</v>
      </c>
      <c r="AQ575" s="258" t="s">
        <v>39</v>
      </c>
      <c r="AR575" s="258" t="s">
        <v>39</v>
      </c>
      <c r="AS575" s="258" t="s">
        <v>39</v>
      </c>
      <c r="AT575" s="258" t="s">
        <v>39</v>
      </c>
      <c r="AU575" s="258" t="s">
        <v>39</v>
      </c>
      <c r="AV575" s="258" t="s">
        <v>39</v>
      </c>
      <c r="AW575" s="258" t="s">
        <v>39</v>
      </c>
      <c r="AX575" s="258" t="s">
        <v>39</v>
      </c>
      <c r="AY575" s="258" t="s">
        <v>39</v>
      </c>
      <c r="AZ575" s="258" t="s">
        <v>39</v>
      </c>
      <c r="BA575" s="258" t="s">
        <v>39</v>
      </c>
      <c r="BB575" s="258" t="s">
        <v>39</v>
      </c>
      <c r="BC575" s="258" t="s">
        <v>39</v>
      </c>
      <c r="BD575" s="258" t="s">
        <v>39</v>
      </c>
      <c r="BE575" s="258" t="s">
        <v>39</v>
      </c>
      <c r="BF575" s="258" t="s">
        <v>39</v>
      </c>
      <c r="BG575" s="258" t="s">
        <v>39</v>
      </c>
      <c r="BH575" s="258" t="s">
        <v>39</v>
      </c>
      <c r="BI575" s="258" t="s">
        <v>39</v>
      </c>
      <c r="BJ575" s="258" t="s">
        <v>39</v>
      </c>
      <c r="BK575" s="258" t="s">
        <v>39</v>
      </c>
      <c r="BL575" s="258" t="s">
        <v>39</v>
      </c>
      <c r="BM575" s="258" t="s">
        <v>39</v>
      </c>
      <c r="BN575" s="258" t="s">
        <v>39</v>
      </c>
      <c r="BO575" s="258" t="s">
        <v>39</v>
      </c>
      <c r="BP575" s="258" t="s">
        <v>39</v>
      </c>
      <c r="BQ575" s="258" t="s">
        <v>39</v>
      </c>
      <c r="BR575" s="258" t="s">
        <v>39</v>
      </c>
      <c r="BS575" s="258" t="s">
        <v>39</v>
      </c>
    </row>
    <row r="576" ht="65.15" customHeight="1" s="74" customFormat="1">
      <c r="A576" s="176"/>
      <c r="B576" s="96"/>
      <c r="C576" s="334" t="s">
        <v>596</v>
      </c>
      <c r="D576" s="335"/>
      <c r="E576" s="335"/>
      <c r="F576" s="335"/>
      <c r="G576" s="335"/>
      <c r="H576" s="336"/>
      <c r="I576" s="327" t="s">
        <v>597</v>
      </c>
      <c r="J576" s="330"/>
      <c r="K576" s="331"/>
      <c r="L576" s="158"/>
      <c r="M576" s="253"/>
      <c r="N576" s="253"/>
      <c r="O576" s="253"/>
      <c r="P576" s="253"/>
      <c r="Q576" s="253"/>
      <c r="R576" s="253"/>
      <c r="S576" s="253"/>
      <c r="T576" s="253"/>
      <c r="U576" s="253"/>
      <c r="V576" s="253"/>
      <c r="W576" s="253"/>
      <c r="X576" s="253"/>
      <c r="Y576" s="253"/>
      <c r="Z576" s="253"/>
      <c r="AA576" s="253"/>
      <c r="AB576" s="253"/>
      <c r="AC576" s="253"/>
      <c r="AD576" s="253"/>
      <c r="AE576" s="253"/>
      <c r="AF576" s="253"/>
      <c r="AG576" s="253"/>
      <c r="AH576" s="253"/>
      <c r="AI576" s="253"/>
      <c r="AJ576" s="253"/>
      <c r="AK576" s="253"/>
      <c r="AL576" s="253"/>
      <c r="AM576" s="253"/>
      <c r="AN576" s="253"/>
      <c r="AO576" s="253"/>
      <c r="AP576" s="253"/>
      <c r="AQ576" s="253"/>
      <c r="AR576" s="253"/>
      <c r="AS576" s="253"/>
      <c r="AT576" s="253"/>
      <c r="AU576" s="253"/>
      <c r="AV576" s="253"/>
      <c r="AW576" s="253"/>
      <c r="AX576" s="253"/>
      <c r="AY576" s="253"/>
      <c r="AZ576" s="253"/>
      <c r="BA576" s="253"/>
      <c r="BB576" s="253"/>
      <c r="BC576" s="253"/>
      <c r="BD576" s="253"/>
      <c r="BE576" s="253"/>
      <c r="BF576" s="253"/>
      <c r="BG576" s="253"/>
      <c r="BH576" s="253"/>
      <c r="BI576" s="253"/>
      <c r="BJ576" s="253"/>
      <c r="BK576" s="253"/>
      <c r="BL576" s="253"/>
      <c r="BM576" s="253"/>
      <c r="BN576" s="253"/>
      <c r="BO576" s="253"/>
      <c r="BP576" s="253"/>
      <c r="BQ576" s="253"/>
      <c r="BR576" s="253"/>
      <c r="BS576" s="253"/>
    </row>
    <row r="577" ht="34.5" customHeight="1" s="74" customFormat="1">
      <c r="A577" s="183" t="s">
        <v>598</v>
      </c>
      <c r="B577" s="96"/>
      <c r="C577" s="156"/>
      <c r="D577" s="301" t="s">
        <v>599</v>
      </c>
      <c r="E577" s="302"/>
      <c r="F577" s="302"/>
      <c r="G577" s="302"/>
      <c r="H577" s="303"/>
      <c r="I577" s="328"/>
      <c r="J577" s="330"/>
      <c r="K577" s="331"/>
      <c r="L577" s="157">
        <v>0</v>
      </c>
      <c r="M577" s="252">
        <v>0</v>
      </c>
      <c r="N577" s="252">
        <v>0</v>
      </c>
      <c r="O577" s="252">
        <v>0</v>
      </c>
      <c r="P577" s="252"/>
      <c r="Q577" s="252"/>
      <c r="R577" s="252"/>
      <c r="S577" s="252"/>
      <c r="T577" s="252"/>
      <c r="U577" s="252"/>
      <c r="V577" s="252"/>
      <c r="W577" s="252"/>
      <c r="X577" s="252"/>
      <c r="Y577" s="252"/>
      <c r="Z577" s="252"/>
      <c r="AA577" s="252"/>
      <c r="AB577" s="252"/>
      <c r="AC577" s="252"/>
      <c r="AD577" s="252"/>
      <c r="AE577" s="252"/>
      <c r="AF577" s="252"/>
      <c r="AG577" s="252"/>
      <c r="AH577" s="252"/>
      <c r="AI577" s="252"/>
      <c r="AJ577" s="252"/>
      <c r="AK577" s="252"/>
      <c r="AL577" s="252"/>
      <c r="AM577" s="252"/>
      <c r="AN577" s="252"/>
      <c r="AO577" s="252"/>
      <c r="AP577" s="252"/>
      <c r="AQ577" s="252"/>
      <c r="AR577" s="252"/>
      <c r="AS577" s="252"/>
      <c r="AT577" s="252"/>
      <c r="AU577" s="252"/>
      <c r="AV577" s="252"/>
      <c r="AW577" s="252"/>
      <c r="AX577" s="252"/>
      <c r="AY577" s="252"/>
      <c r="AZ577" s="252"/>
      <c r="BA577" s="252"/>
      <c r="BB577" s="252"/>
      <c r="BC577" s="252"/>
      <c r="BD577" s="252"/>
      <c r="BE577" s="252"/>
      <c r="BF577" s="252"/>
      <c r="BG577" s="252"/>
      <c r="BH577" s="252"/>
      <c r="BI577" s="252"/>
      <c r="BJ577" s="252"/>
      <c r="BK577" s="252"/>
      <c r="BL577" s="252"/>
      <c r="BM577" s="252"/>
      <c r="BN577" s="252"/>
      <c r="BO577" s="252"/>
      <c r="BP577" s="252"/>
      <c r="BQ577" s="252"/>
      <c r="BR577" s="252"/>
      <c r="BS577" s="252"/>
    </row>
    <row r="578" ht="34.5" customHeight="1" s="74" customFormat="1">
      <c r="A578" s="183" t="s">
        <v>600</v>
      </c>
      <c r="B578" s="96"/>
      <c r="C578" s="156"/>
      <c r="D578" s="301" t="s">
        <v>601</v>
      </c>
      <c r="E578" s="302"/>
      <c r="F578" s="302"/>
      <c r="G578" s="302"/>
      <c r="H578" s="303"/>
      <c r="I578" s="328"/>
      <c r="J578" s="330"/>
      <c r="K578" s="331"/>
      <c r="L578" s="157">
        <v>0</v>
      </c>
      <c r="M578" s="252">
        <v>0</v>
      </c>
      <c r="N578" s="252">
        <v>0</v>
      </c>
      <c r="O578" s="252">
        <v>0</v>
      </c>
      <c r="P578" s="252"/>
      <c r="Q578" s="252"/>
      <c r="R578" s="252"/>
      <c r="S578" s="252"/>
      <c r="T578" s="252"/>
      <c r="U578" s="252"/>
      <c r="V578" s="252"/>
      <c r="W578" s="252"/>
      <c r="X578" s="252"/>
      <c r="Y578" s="252"/>
      <c r="Z578" s="252"/>
      <c r="AA578" s="252"/>
      <c r="AB578" s="252"/>
      <c r="AC578" s="252"/>
      <c r="AD578" s="252"/>
      <c r="AE578" s="252"/>
      <c r="AF578" s="252"/>
      <c r="AG578" s="252"/>
      <c r="AH578" s="252"/>
      <c r="AI578" s="252"/>
      <c r="AJ578" s="252"/>
      <c r="AK578" s="252"/>
      <c r="AL578" s="252"/>
      <c r="AM578" s="252"/>
      <c r="AN578" s="252"/>
      <c r="AO578" s="252"/>
      <c r="AP578" s="252"/>
      <c r="AQ578" s="252"/>
      <c r="AR578" s="252"/>
      <c r="AS578" s="252"/>
      <c r="AT578" s="252"/>
      <c r="AU578" s="252"/>
      <c r="AV578" s="252"/>
      <c r="AW578" s="252"/>
      <c r="AX578" s="252"/>
      <c r="AY578" s="252"/>
      <c r="AZ578" s="252"/>
      <c r="BA578" s="252"/>
      <c r="BB578" s="252"/>
      <c r="BC578" s="252"/>
      <c r="BD578" s="252"/>
      <c r="BE578" s="252"/>
      <c r="BF578" s="252"/>
      <c r="BG578" s="252"/>
      <c r="BH578" s="252"/>
      <c r="BI578" s="252"/>
      <c r="BJ578" s="252"/>
      <c r="BK578" s="252"/>
      <c r="BL578" s="252"/>
      <c r="BM578" s="252"/>
      <c r="BN578" s="252"/>
      <c r="BO578" s="252"/>
      <c r="BP578" s="252"/>
      <c r="BQ578" s="252"/>
      <c r="BR578" s="252"/>
      <c r="BS578" s="252"/>
    </row>
    <row r="579" ht="34.5" customHeight="1" s="74" customFormat="1">
      <c r="A579" s="183" t="s">
        <v>602</v>
      </c>
      <c r="B579" s="96"/>
      <c r="C579" s="156"/>
      <c r="D579" s="301" t="s">
        <v>603</v>
      </c>
      <c r="E579" s="302"/>
      <c r="F579" s="302"/>
      <c r="G579" s="302"/>
      <c r="H579" s="303"/>
      <c r="I579" s="328"/>
      <c r="J579" s="330"/>
      <c r="K579" s="331"/>
      <c r="L579" s="157">
        <v>0</v>
      </c>
      <c r="M579" s="252">
        <v>0</v>
      </c>
      <c r="N579" s="252">
        <v>0</v>
      </c>
      <c r="O579" s="252">
        <v>0</v>
      </c>
      <c r="P579" s="252"/>
      <c r="Q579" s="252"/>
      <c r="R579" s="252"/>
      <c r="S579" s="252"/>
      <c r="T579" s="252"/>
      <c r="U579" s="252"/>
      <c r="V579" s="252"/>
      <c r="W579" s="252"/>
      <c r="X579" s="252"/>
      <c r="Y579" s="252"/>
      <c r="Z579" s="252"/>
      <c r="AA579" s="252"/>
      <c r="AB579" s="252"/>
      <c r="AC579" s="252"/>
      <c r="AD579" s="252"/>
      <c r="AE579" s="252"/>
      <c r="AF579" s="252"/>
      <c r="AG579" s="252"/>
      <c r="AH579" s="252"/>
      <c r="AI579" s="252"/>
      <c r="AJ579" s="252"/>
      <c r="AK579" s="252"/>
      <c r="AL579" s="252"/>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252"/>
      <c r="BL579" s="252"/>
      <c r="BM579" s="252"/>
      <c r="BN579" s="252"/>
      <c r="BO579" s="252"/>
      <c r="BP579" s="252"/>
      <c r="BQ579" s="252"/>
      <c r="BR579" s="252"/>
      <c r="BS579" s="252"/>
    </row>
    <row r="580" ht="34.5" customHeight="1" s="74" customFormat="1">
      <c r="A580" s="183" t="s">
        <v>604</v>
      </c>
      <c r="B580" s="96"/>
      <c r="C580" s="156"/>
      <c r="D580" s="301" t="s">
        <v>605</v>
      </c>
      <c r="E580" s="302"/>
      <c r="F580" s="302"/>
      <c r="G580" s="302"/>
      <c r="H580" s="303"/>
      <c r="I580" s="328"/>
      <c r="J580" s="330"/>
      <c r="K580" s="331"/>
      <c r="L580" s="157">
        <v>0</v>
      </c>
      <c r="M580" s="252">
        <v>0</v>
      </c>
      <c r="N580" s="252">
        <v>0</v>
      </c>
      <c r="O580" s="252">
        <v>0</v>
      </c>
      <c r="P580" s="252"/>
      <c r="Q580" s="252"/>
      <c r="R580" s="252"/>
      <c r="S580" s="252"/>
      <c r="T580" s="252"/>
      <c r="U580" s="252"/>
      <c r="V580" s="252"/>
      <c r="W580" s="252"/>
      <c r="X580" s="252"/>
      <c r="Y580" s="252"/>
      <c r="Z580" s="252"/>
      <c r="AA580" s="252"/>
      <c r="AB580" s="252"/>
      <c r="AC580" s="252"/>
      <c r="AD580" s="252"/>
      <c r="AE580" s="252"/>
      <c r="AF580" s="252"/>
      <c r="AG580" s="252"/>
      <c r="AH580" s="252"/>
      <c r="AI580" s="252"/>
      <c r="AJ580" s="252"/>
      <c r="AK580" s="252"/>
      <c r="AL580" s="252"/>
      <c r="AM580" s="252"/>
      <c r="AN580" s="252"/>
      <c r="AO580" s="252"/>
      <c r="AP580" s="252"/>
      <c r="AQ580" s="252"/>
      <c r="AR580" s="252"/>
      <c r="AS580" s="252"/>
      <c r="AT580" s="252"/>
      <c r="AU580" s="252"/>
      <c r="AV580" s="252"/>
      <c r="AW580" s="252"/>
      <c r="AX580" s="252"/>
      <c r="AY580" s="252"/>
      <c r="AZ580" s="252"/>
      <c r="BA580" s="252"/>
      <c r="BB580" s="252"/>
      <c r="BC580" s="252"/>
      <c r="BD580" s="252"/>
      <c r="BE580" s="252"/>
      <c r="BF580" s="252"/>
      <c r="BG580" s="252"/>
      <c r="BH580" s="252"/>
      <c r="BI580" s="252"/>
      <c r="BJ580" s="252"/>
      <c r="BK580" s="252"/>
      <c r="BL580" s="252"/>
      <c r="BM580" s="252"/>
      <c r="BN580" s="252"/>
      <c r="BO580" s="252"/>
      <c r="BP580" s="252"/>
      <c r="BQ580" s="252"/>
      <c r="BR580" s="252"/>
      <c r="BS580" s="252"/>
    </row>
    <row r="581" ht="34.5" customHeight="1" s="74" customFormat="1">
      <c r="A581" s="183" t="s">
        <v>606</v>
      </c>
      <c r="B581" s="96"/>
      <c r="C581" s="156"/>
      <c r="D581" s="301" t="s">
        <v>607</v>
      </c>
      <c r="E581" s="302"/>
      <c r="F581" s="302"/>
      <c r="G581" s="302"/>
      <c r="H581" s="303"/>
      <c r="I581" s="328"/>
      <c r="J581" s="330"/>
      <c r="K581" s="331"/>
      <c r="L581" s="157">
        <v>0</v>
      </c>
      <c r="M581" s="252">
        <v>0</v>
      </c>
      <c r="N581" s="252">
        <v>0</v>
      </c>
      <c r="O581" s="252">
        <v>0</v>
      </c>
      <c r="P581" s="252"/>
      <c r="Q581" s="252"/>
      <c r="R581" s="252"/>
      <c r="S581" s="252"/>
      <c r="T581" s="252"/>
      <c r="U581" s="252"/>
      <c r="V581" s="252"/>
      <c r="W581" s="252"/>
      <c r="X581" s="252"/>
      <c r="Y581" s="252"/>
      <c r="Z581" s="252"/>
      <c r="AA581" s="252"/>
      <c r="AB581" s="252"/>
      <c r="AC581" s="252"/>
      <c r="AD581" s="252"/>
      <c r="AE581" s="252"/>
      <c r="AF581" s="252"/>
      <c r="AG581" s="252"/>
      <c r="AH581" s="252"/>
      <c r="AI581" s="252"/>
      <c r="AJ581" s="252"/>
      <c r="AK581" s="252"/>
      <c r="AL581" s="252"/>
      <c r="AM581" s="252"/>
      <c r="AN581" s="252"/>
      <c r="AO581" s="252"/>
      <c r="AP581" s="252"/>
      <c r="AQ581" s="252"/>
      <c r="AR581" s="252"/>
      <c r="AS581" s="252"/>
      <c r="AT581" s="252"/>
      <c r="AU581" s="252"/>
      <c r="AV581" s="252"/>
      <c r="AW581" s="252"/>
      <c r="AX581" s="252"/>
      <c r="AY581" s="252"/>
      <c r="AZ581" s="252"/>
      <c r="BA581" s="252"/>
      <c r="BB581" s="252"/>
      <c r="BC581" s="252"/>
      <c r="BD581" s="252"/>
      <c r="BE581" s="252"/>
      <c r="BF581" s="252"/>
      <c r="BG581" s="252"/>
      <c r="BH581" s="252"/>
      <c r="BI581" s="252"/>
      <c r="BJ581" s="252"/>
      <c r="BK581" s="252"/>
      <c r="BL581" s="252"/>
      <c r="BM581" s="252"/>
      <c r="BN581" s="252"/>
      <c r="BO581" s="252"/>
      <c r="BP581" s="252"/>
      <c r="BQ581" s="252"/>
      <c r="BR581" s="252"/>
      <c r="BS581" s="252"/>
    </row>
    <row r="582" ht="34.5" customHeight="1" s="74" customFormat="1">
      <c r="A582" s="183" t="s">
        <v>608</v>
      </c>
      <c r="B582" s="96"/>
      <c r="C582" s="206"/>
      <c r="D582" s="301" t="s">
        <v>609</v>
      </c>
      <c r="E582" s="302"/>
      <c r="F582" s="302"/>
      <c r="G582" s="302"/>
      <c r="H582" s="303"/>
      <c r="I582" s="328"/>
      <c r="J582" s="330"/>
      <c r="K582" s="331"/>
      <c r="L582" s="157">
        <v>0</v>
      </c>
      <c r="M582" s="252">
        <v>0</v>
      </c>
      <c r="N582" s="252">
        <v>0</v>
      </c>
      <c r="O582" s="252">
        <v>0</v>
      </c>
      <c r="P582" s="252"/>
      <c r="Q582" s="252"/>
      <c r="R582" s="252"/>
      <c r="S582" s="252"/>
      <c r="T582" s="252"/>
      <c r="U582" s="252"/>
      <c r="V582" s="252"/>
      <c r="W582" s="252"/>
      <c r="X582" s="252"/>
      <c r="Y582" s="252"/>
      <c r="Z582" s="252"/>
      <c r="AA582" s="252"/>
      <c r="AB582" s="252"/>
      <c r="AC582" s="252"/>
      <c r="AD582" s="252"/>
      <c r="AE582" s="252"/>
      <c r="AF582" s="252"/>
      <c r="AG582" s="252"/>
      <c r="AH582" s="252"/>
      <c r="AI582" s="252"/>
      <c r="AJ582" s="252"/>
      <c r="AK582" s="252"/>
      <c r="AL582" s="252"/>
      <c r="AM582" s="252"/>
      <c r="AN582" s="252"/>
      <c r="AO582" s="252"/>
      <c r="AP582" s="252"/>
      <c r="AQ582" s="252"/>
      <c r="AR582" s="252"/>
      <c r="AS582" s="252"/>
      <c r="AT582" s="252"/>
      <c r="AU582" s="252"/>
      <c r="AV582" s="252"/>
      <c r="AW582" s="252"/>
      <c r="AX582" s="252"/>
      <c r="AY582" s="252"/>
      <c r="AZ582" s="252"/>
      <c r="BA582" s="252"/>
      <c r="BB582" s="252"/>
      <c r="BC582" s="252"/>
      <c r="BD582" s="252"/>
      <c r="BE582" s="252"/>
      <c r="BF582" s="252"/>
      <c r="BG582" s="252"/>
      <c r="BH582" s="252"/>
      <c r="BI582" s="252"/>
      <c r="BJ582" s="252"/>
      <c r="BK582" s="252"/>
      <c r="BL582" s="252"/>
      <c r="BM582" s="252"/>
      <c r="BN582" s="252"/>
      <c r="BO582" s="252"/>
      <c r="BP582" s="252"/>
      <c r="BQ582" s="252"/>
      <c r="BR582" s="252"/>
      <c r="BS582" s="252"/>
    </row>
    <row r="583" ht="42.75" customHeight="1" s="74" customFormat="1">
      <c r="A583" s="176"/>
      <c r="B583" s="96"/>
      <c r="C583" s="334" t="s">
        <v>610</v>
      </c>
      <c r="D583" s="335"/>
      <c r="E583" s="335"/>
      <c r="F583" s="335"/>
      <c r="G583" s="335"/>
      <c r="H583" s="336"/>
      <c r="I583" s="328"/>
      <c r="J583" s="330"/>
      <c r="K583" s="331"/>
      <c r="L583" s="158"/>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3"/>
      <c r="AI583" s="253"/>
      <c r="AJ583" s="253"/>
      <c r="AK583" s="253"/>
      <c r="AL583" s="253"/>
      <c r="AM583" s="253"/>
      <c r="AN583" s="253"/>
      <c r="AO583" s="253"/>
      <c r="AP583" s="253"/>
      <c r="AQ583" s="253"/>
      <c r="AR583" s="253"/>
      <c r="AS583" s="253"/>
      <c r="AT583" s="253"/>
      <c r="AU583" s="253"/>
      <c r="AV583" s="253"/>
      <c r="AW583" s="253"/>
      <c r="AX583" s="253"/>
      <c r="AY583" s="253"/>
      <c r="AZ583" s="253"/>
      <c r="BA583" s="253"/>
      <c r="BB583" s="253"/>
      <c r="BC583" s="253"/>
      <c r="BD583" s="253"/>
      <c r="BE583" s="253"/>
      <c r="BF583" s="253"/>
      <c r="BG583" s="253"/>
      <c r="BH583" s="253"/>
      <c r="BI583" s="253"/>
      <c r="BJ583" s="253"/>
      <c r="BK583" s="253"/>
      <c r="BL583" s="253"/>
      <c r="BM583" s="253"/>
      <c r="BN583" s="253"/>
      <c r="BO583" s="253"/>
      <c r="BP583" s="253"/>
      <c r="BQ583" s="253"/>
      <c r="BR583" s="253"/>
      <c r="BS583" s="253"/>
    </row>
    <row r="584" ht="34.5" customHeight="1" s="74" customFormat="1">
      <c r="A584" s="183" t="s">
        <v>611</v>
      </c>
      <c r="B584" s="96"/>
      <c r="C584" s="156"/>
      <c r="D584" s="301" t="s">
        <v>599</v>
      </c>
      <c r="E584" s="302"/>
      <c r="F584" s="302"/>
      <c r="G584" s="302"/>
      <c r="H584" s="303"/>
      <c r="I584" s="328"/>
      <c r="J584" s="330"/>
      <c r="K584" s="331"/>
      <c r="L584" s="157">
        <v>0</v>
      </c>
      <c r="M584" s="252">
        <v>0</v>
      </c>
      <c r="N584" s="252">
        <v>0</v>
      </c>
      <c r="O584" s="252">
        <v>0</v>
      </c>
      <c r="P584" s="252"/>
      <c r="Q584" s="252"/>
      <c r="R584" s="252"/>
      <c r="S584" s="252"/>
      <c r="T584" s="252"/>
      <c r="U584" s="252"/>
      <c r="V584" s="252"/>
      <c r="W584" s="252"/>
      <c r="X584" s="252"/>
      <c r="Y584" s="252"/>
      <c r="Z584" s="252"/>
      <c r="AA584" s="252"/>
      <c r="AB584" s="252"/>
      <c r="AC584" s="252"/>
      <c r="AD584" s="252"/>
      <c r="AE584" s="252"/>
      <c r="AF584" s="252"/>
      <c r="AG584" s="252"/>
      <c r="AH584" s="252"/>
      <c r="AI584" s="252"/>
      <c r="AJ584" s="252"/>
      <c r="AK584" s="252"/>
      <c r="AL584" s="252"/>
      <c r="AM584" s="252"/>
      <c r="AN584" s="252"/>
      <c r="AO584" s="252"/>
      <c r="AP584" s="252"/>
      <c r="AQ584" s="252"/>
      <c r="AR584" s="252"/>
      <c r="AS584" s="252"/>
      <c r="AT584" s="252"/>
      <c r="AU584" s="252"/>
      <c r="AV584" s="252"/>
      <c r="AW584" s="252"/>
      <c r="AX584" s="252"/>
      <c r="AY584" s="252"/>
      <c r="AZ584" s="252"/>
      <c r="BA584" s="252"/>
      <c r="BB584" s="252"/>
      <c r="BC584" s="252"/>
      <c r="BD584" s="252"/>
      <c r="BE584" s="252"/>
      <c r="BF584" s="252"/>
      <c r="BG584" s="252"/>
      <c r="BH584" s="252"/>
      <c r="BI584" s="252"/>
      <c r="BJ584" s="252"/>
      <c r="BK584" s="252"/>
      <c r="BL584" s="252"/>
      <c r="BM584" s="252"/>
      <c r="BN584" s="252"/>
      <c r="BO584" s="252"/>
      <c r="BP584" s="252"/>
      <c r="BQ584" s="252"/>
      <c r="BR584" s="252"/>
      <c r="BS584" s="252"/>
    </row>
    <row r="585" ht="34.5" customHeight="1" s="74" customFormat="1">
      <c r="A585" s="183" t="s">
        <v>612</v>
      </c>
      <c r="B585" s="96"/>
      <c r="C585" s="156"/>
      <c r="D585" s="301" t="s">
        <v>601</v>
      </c>
      <c r="E585" s="302"/>
      <c r="F585" s="302"/>
      <c r="G585" s="302"/>
      <c r="H585" s="303"/>
      <c r="I585" s="328"/>
      <c r="J585" s="330"/>
      <c r="K585" s="331"/>
      <c r="L585" s="157">
        <v>0</v>
      </c>
      <c r="M585" s="252">
        <v>0</v>
      </c>
      <c r="N585" s="252">
        <v>0</v>
      </c>
      <c r="O585" s="252">
        <v>0</v>
      </c>
      <c r="P585" s="252"/>
      <c r="Q585" s="252"/>
      <c r="R585" s="252"/>
      <c r="S585" s="252"/>
      <c r="T585" s="252"/>
      <c r="U585" s="252"/>
      <c r="V585" s="252"/>
      <c r="W585" s="252"/>
      <c r="X585" s="252"/>
      <c r="Y585" s="252"/>
      <c r="Z585" s="252"/>
      <c r="AA585" s="252"/>
      <c r="AB585" s="252"/>
      <c r="AC585" s="252"/>
      <c r="AD585" s="252"/>
      <c r="AE585" s="252"/>
      <c r="AF585" s="252"/>
      <c r="AG585" s="252"/>
      <c r="AH585" s="252"/>
      <c r="AI585" s="252"/>
      <c r="AJ585" s="252"/>
      <c r="AK585" s="252"/>
      <c r="AL585" s="252"/>
      <c r="AM585" s="252"/>
      <c r="AN585" s="252"/>
      <c r="AO585" s="252"/>
      <c r="AP585" s="252"/>
      <c r="AQ585" s="252"/>
      <c r="AR585" s="252"/>
      <c r="AS585" s="252"/>
      <c r="AT585" s="252"/>
      <c r="AU585" s="252"/>
      <c r="AV585" s="252"/>
      <c r="AW585" s="252"/>
      <c r="AX585" s="252"/>
      <c r="AY585" s="252"/>
      <c r="AZ585" s="252"/>
      <c r="BA585" s="252"/>
      <c r="BB585" s="252"/>
      <c r="BC585" s="252"/>
      <c r="BD585" s="252"/>
      <c r="BE585" s="252"/>
      <c r="BF585" s="252"/>
      <c r="BG585" s="252"/>
      <c r="BH585" s="252"/>
      <c r="BI585" s="252"/>
      <c r="BJ585" s="252"/>
      <c r="BK585" s="252"/>
      <c r="BL585" s="252"/>
      <c r="BM585" s="252"/>
      <c r="BN585" s="252"/>
      <c r="BO585" s="252"/>
      <c r="BP585" s="252"/>
      <c r="BQ585" s="252"/>
      <c r="BR585" s="252"/>
      <c r="BS585" s="252"/>
    </row>
    <row r="586" ht="34.5" customHeight="1" s="74" customFormat="1">
      <c r="A586" s="183" t="s">
        <v>613</v>
      </c>
      <c r="B586" s="96"/>
      <c r="C586" s="156"/>
      <c r="D586" s="301" t="s">
        <v>603</v>
      </c>
      <c r="E586" s="302"/>
      <c r="F586" s="302"/>
      <c r="G586" s="302"/>
      <c r="H586" s="303"/>
      <c r="I586" s="328"/>
      <c r="J586" s="330"/>
      <c r="K586" s="331"/>
      <c r="L586" s="157">
        <v>0</v>
      </c>
      <c r="M586" s="252">
        <v>0</v>
      </c>
      <c r="N586" s="252">
        <v>0</v>
      </c>
      <c r="O586" s="252">
        <v>0</v>
      </c>
      <c r="P586" s="252"/>
      <c r="Q586" s="252"/>
      <c r="R586" s="252"/>
      <c r="S586" s="252"/>
      <c r="T586" s="252"/>
      <c r="U586" s="252"/>
      <c r="V586" s="252"/>
      <c r="W586" s="252"/>
      <c r="X586" s="252"/>
      <c r="Y586" s="252"/>
      <c r="Z586" s="252"/>
      <c r="AA586" s="252"/>
      <c r="AB586" s="252"/>
      <c r="AC586" s="252"/>
      <c r="AD586" s="252"/>
      <c r="AE586" s="252"/>
      <c r="AF586" s="252"/>
      <c r="AG586" s="252"/>
      <c r="AH586" s="252"/>
      <c r="AI586" s="252"/>
      <c r="AJ586" s="252"/>
      <c r="AK586" s="252"/>
      <c r="AL586" s="252"/>
      <c r="AM586" s="252"/>
      <c r="AN586" s="252"/>
      <c r="AO586" s="252"/>
      <c r="AP586" s="252"/>
      <c r="AQ586" s="252"/>
      <c r="AR586" s="252"/>
      <c r="AS586" s="252"/>
      <c r="AT586" s="252"/>
      <c r="AU586" s="252"/>
      <c r="AV586" s="252"/>
      <c r="AW586" s="252"/>
      <c r="AX586" s="252"/>
      <c r="AY586" s="252"/>
      <c r="AZ586" s="252"/>
      <c r="BA586" s="252"/>
      <c r="BB586" s="252"/>
      <c r="BC586" s="252"/>
      <c r="BD586" s="252"/>
      <c r="BE586" s="252"/>
      <c r="BF586" s="252"/>
      <c r="BG586" s="252"/>
      <c r="BH586" s="252"/>
      <c r="BI586" s="252"/>
      <c r="BJ586" s="252"/>
      <c r="BK586" s="252"/>
      <c r="BL586" s="252"/>
      <c r="BM586" s="252"/>
      <c r="BN586" s="252"/>
      <c r="BO586" s="252"/>
      <c r="BP586" s="252"/>
      <c r="BQ586" s="252"/>
      <c r="BR586" s="252"/>
      <c r="BS586" s="252"/>
    </row>
    <row r="587" ht="34.5" customHeight="1" s="74" customFormat="1">
      <c r="A587" s="183" t="s">
        <v>614</v>
      </c>
      <c r="B587" s="96"/>
      <c r="C587" s="156"/>
      <c r="D587" s="301" t="s">
        <v>605</v>
      </c>
      <c r="E587" s="302"/>
      <c r="F587" s="302"/>
      <c r="G587" s="302"/>
      <c r="H587" s="303"/>
      <c r="I587" s="328"/>
      <c r="J587" s="330"/>
      <c r="K587" s="331"/>
      <c r="L587" s="157">
        <v>0</v>
      </c>
      <c r="M587" s="252">
        <v>0</v>
      </c>
      <c r="N587" s="252">
        <v>0</v>
      </c>
      <c r="O587" s="252">
        <v>0</v>
      </c>
      <c r="P587" s="252"/>
      <c r="Q587" s="252"/>
      <c r="R587" s="252"/>
      <c r="S587" s="252"/>
      <c r="T587" s="252"/>
      <c r="U587" s="252"/>
      <c r="V587" s="252"/>
      <c r="W587" s="252"/>
      <c r="X587" s="252"/>
      <c r="Y587" s="252"/>
      <c r="Z587" s="252"/>
      <c r="AA587" s="252"/>
      <c r="AB587" s="252"/>
      <c r="AC587" s="252"/>
      <c r="AD587" s="252"/>
      <c r="AE587" s="252"/>
      <c r="AF587" s="252"/>
      <c r="AG587" s="252"/>
      <c r="AH587" s="252"/>
      <c r="AI587" s="252"/>
      <c r="AJ587" s="252"/>
      <c r="AK587" s="252"/>
      <c r="AL587" s="252"/>
      <c r="AM587" s="252"/>
      <c r="AN587" s="252"/>
      <c r="AO587" s="252"/>
      <c r="AP587" s="252"/>
      <c r="AQ587" s="252"/>
      <c r="AR587" s="252"/>
      <c r="AS587" s="252"/>
      <c r="AT587" s="252"/>
      <c r="AU587" s="252"/>
      <c r="AV587" s="252"/>
      <c r="AW587" s="252"/>
      <c r="AX587" s="252"/>
      <c r="AY587" s="252"/>
      <c r="AZ587" s="252"/>
      <c r="BA587" s="252"/>
      <c r="BB587" s="252"/>
      <c r="BC587" s="252"/>
      <c r="BD587" s="252"/>
      <c r="BE587" s="252"/>
      <c r="BF587" s="252"/>
      <c r="BG587" s="252"/>
      <c r="BH587" s="252"/>
      <c r="BI587" s="252"/>
      <c r="BJ587" s="252"/>
      <c r="BK587" s="252"/>
      <c r="BL587" s="252"/>
      <c r="BM587" s="252"/>
      <c r="BN587" s="252"/>
      <c r="BO587" s="252"/>
      <c r="BP587" s="252"/>
      <c r="BQ587" s="252"/>
      <c r="BR587" s="252"/>
      <c r="BS587" s="252"/>
    </row>
    <row r="588" ht="34.5" customHeight="1" s="74" customFormat="1">
      <c r="A588" s="183" t="s">
        <v>615</v>
      </c>
      <c r="B588" s="96"/>
      <c r="C588" s="156"/>
      <c r="D588" s="301" t="s">
        <v>607</v>
      </c>
      <c r="E588" s="302"/>
      <c r="F588" s="302"/>
      <c r="G588" s="302"/>
      <c r="H588" s="303"/>
      <c r="I588" s="328"/>
      <c r="J588" s="330"/>
      <c r="K588" s="331"/>
      <c r="L588" s="157">
        <v>0</v>
      </c>
      <c r="M588" s="252">
        <v>0</v>
      </c>
      <c r="N588" s="252">
        <v>0</v>
      </c>
      <c r="O588" s="252">
        <v>0</v>
      </c>
      <c r="P588" s="252"/>
      <c r="Q588" s="252"/>
      <c r="R588" s="252"/>
      <c r="S588" s="252"/>
      <c r="T588" s="252"/>
      <c r="U588" s="252"/>
      <c r="V588" s="252"/>
      <c r="W588" s="252"/>
      <c r="X588" s="252"/>
      <c r="Y588" s="252"/>
      <c r="Z588" s="252"/>
      <c r="AA588" s="252"/>
      <c r="AB588" s="252"/>
      <c r="AC588" s="252"/>
      <c r="AD588" s="252"/>
      <c r="AE588" s="252"/>
      <c r="AF588" s="252"/>
      <c r="AG588" s="252"/>
      <c r="AH588" s="252"/>
      <c r="AI588" s="252"/>
      <c r="AJ588" s="252"/>
      <c r="AK588" s="252"/>
      <c r="AL588" s="252"/>
      <c r="AM588" s="252"/>
      <c r="AN588" s="252"/>
      <c r="AO588" s="252"/>
      <c r="AP588" s="252"/>
      <c r="AQ588" s="252"/>
      <c r="AR588" s="252"/>
      <c r="AS588" s="252"/>
      <c r="AT588" s="252"/>
      <c r="AU588" s="252"/>
      <c r="AV588" s="252"/>
      <c r="AW588" s="252"/>
      <c r="AX588" s="252"/>
      <c r="AY588" s="252"/>
      <c r="AZ588" s="252"/>
      <c r="BA588" s="252"/>
      <c r="BB588" s="252"/>
      <c r="BC588" s="252"/>
      <c r="BD588" s="252"/>
      <c r="BE588" s="252"/>
      <c r="BF588" s="252"/>
      <c r="BG588" s="252"/>
      <c r="BH588" s="252"/>
      <c r="BI588" s="252"/>
      <c r="BJ588" s="252"/>
      <c r="BK588" s="252"/>
      <c r="BL588" s="252"/>
      <c r="BM588" s="252"/>
      <c r="BN588" s="252"/>
      <c r="BO588" s="252"/>
      <c r="BP588" s="252"/>
      <c r="BQ588" s="252"/>
      <c r="BR588" s="252"/>
      <c r="BS588" s="252"/>
    </row>
    <row r="589" ht="34.5" customHeight="1" s="74" customFormat="1">
      <c r="A589" s="183" t="s">
        <v>616</v>
      </c>
      <c r="B589" s="96"/>
      <c r="C589" s="156"/>
      <c r="D589" s="301" t="s">
        <v>609</v>
      </c>
      <c r="E589" s="302"/>
      <c r="F589" s="302"/>
      <c r="G589" s="302"/>
      <c r="H589" s="303"/>
      <c r="I589" s="328"/>
      <c r="J589" s="330"/>
      <c r="K589" s="331"/>
      <c r="L589" s="157">
        <v>0</v>
      </c>
      <c r="M589" s="252">
        <v>0</v>
      </c>
      <c r="N589" s="252">
        <v>0</v>
      </c>
      <c r="O589" s="252">
        <v>0</v>
      </c>
      <c r="P589" s="252"/>
      <c r="Q589" s="252"/>
      <c r="R589" s="252"/>
      <c r="S589" s="252"/>
      <c r="T589" s="252"/>
      <c r="U589" s="252"/>
      <c r="V589" s="252"/>
      <c r="W589" s="252"/>
      <c r="X589" s="252"/>
      <c r="Y589" s="252"/>
      <c r="Z589" s="252"/>
      <c r="AA589" s="252"/>
      <c r="AB589" s="252"/>
      <c r="AC589" s="252"/>
      <c r="AD589" s="252"/>
      <c r="AE589" s="252"/>
      <c r="AF589" s="252"/>
      <c r="AG589" s="252"/>
      <c r="AH589" s="252"/>
      <c r="AI589" s="252"/>
      <c r="AJ589" s="252"/>
      <c r="AK589" s="252"/>
      <c r="AL589" s="252"/>
      <c r="AM589" s="252"/>
      <c r="AN589" s="252"/>
      <c r="AO589" s="252"/>
      <c r="AP589" s="252"/>
      <c r="AQ589" s="252"/>
      <c r="AR589" s="252"/>
      <c r="AS589" s="252"/>
      <c r="AT589" s="252"/>
      <c r="AU589" s="252"/>
      <c r="AV589" s="252"/>
      <c r="AW589" s="252"/>
      <c r="AX589" s="252"/>
      <c r="AY589" s="252"/>
      <c r="AZ589" s="252"/>
      <c r="BA589" s="252"/>
      <c r="BB589" s="252"/>
      <c r="BC589" s="252"/>
      <c r="BD589" s="252"/>
      <c r="BE589" s="252"/>
      <c r="BF589" s="252"/>
      <c r="BG589" s="252"/>
      <c r="BH589" s="252"/>
      <c r="BI589" s="252"/>
      <c r="BJ589" s="252"/>
      <c r="BK589" s="252"/>
      <c r="BL589" s="252"/>
      <c r="BM589" s="252"/>
      <c r="BN589" s="252"/>
      <c r="BO589" s="252"/>
      <c r="BP589" s="252"/>
      <c r="BQ589" s="252"/>
      <c r="BR589" s="252"/>
      <c r="BS589" s="252"/>
    </row>
    <row r="590" ht="42.75" customHeight="1" s="74" customFormat="1">
      <c r="A590" s="176"/>
      <c r="B590" s="96"/>
      <c r="C590" s="334" t="s">
        <v>617</v>
      </c>
      <c r="D590" s="335"/>
      <c r="E590" s="335"/>
      <c r="F590" s="335"/>
      <c r="G590" s="335"/>
      <c r="H590" s="336"/>
      <c r="I590" s="328"/>
      <c r="J590" s="330"/>
      <c r="K590" s="331"/>
      <c r="L590" s="158"/>
      <c r="M590" s="253"/>
      <c r="N590" s="253"/>
      <c r="O590" s="253"/>
      <c r="P590" s="253"/>
      <c r="Q590" s="253"/>
      <c r="R590" s="253"/>
      <c r="S590" s="253"/>
      <c r="T590" s="253"/>
      <c r="U590" s="253"/>
      <c r="V590" s="253"/>
      <c r="W590" s="253"/>
      <c r="X590" s="253"/>
      <c r="Y590" s="253"/>
      <c r="Z590" s="253"/>
      <c r="AA590" s="253"/>
      <c r="AB590" s="253"/>
      <c r="AC590" s="253"/>
      <c r="AD590" s="253"/>
      <c r="AE590" s="253"/>
      <c r="AF590" s="253"/>
      <c r="AG590" s="253"/>
      <c r="AH590" s="253"/>
      <c r="AI590" s="253"/>
      <c r="AJ590" s="253"/>
      <c r="AK590" s="253"/>
      <c r="AL590" s="253"/>
      <c r="AM590" s="253"/>
      <c r="AN590" s="253"/>
      <c r="AO590" s="253"/>
      <c r="AP590" s="253"/>
      <c r="AQ590" s="253"/>
      <c r="AR590" s="253"/>
      <c r="AS590" s="253"/>
      <c r="AT590" s="253"/>
      <c r="AU590" s="253"/>
      <c r="AV590" s="253"/>
      <c r="AW590" s="253"/>
      <c r="AX590" s="253"/>
      <c r="AY590" s="253"/>
      <c r="AZ590" s="253"/>
      <c r="BA590" s="253"/>
      <c r="BB590" s="253"/>
      <c r="BC590" s="253"/>
      <c r="BD590" s="253"/>
      <c r="BE590" s="253"/>
      <c r="BF590" s="253"/>
      <c r="BG590" s="253"/>
      <c r="BH590" s="253"/>
      <c r="BI590" s="253"/>
      <c r="BJ590" s="253"/>
      <c r="BK590" s="253"/>
      <c r="BL590" s="253"/>
      <c r="BM590" s="253"/>
      <c r="BN590" s="253"/>
      <c r="BO590" s="253"/>
      <c r="BP590" s="253"/>
      <c r="BQ590" s="253"/>
      <c r="BR590" s="253"/>
      <c r="BS590" s="253"/>
    </row>
    <row r="591" ht="34.5" customHeight="1" s="74" customFormat="1">
      <c r="A591" s="183" t="s">
        <v>618</v>
      </c>
      <c r="B591" s="96"/>
      <c r="C591" s="156"/>
      <c r="D591" s="301" t="s">
        <v>599</v>
      </c>
      <c r="E591" s="302"/>
      <c r="F591" s="302"/>
      <c r="G591" s="302"/>
      <c r="H591" s="303"/>
      <c r="I591" s="328"/>
      <c r="J591" s="330"/>
      <c r="K591" s="331"/>
      <c r="L591" s="157">
        <v>0</v>
      </c>
      <c r="M591" s="252">
        <v>0</v>
      </c>
      <c r="N591" s="252">
        <v>0</v>
      </c>
      <c r="O591" s="252">
        <v>0</v>
      </c>
      <c r="P591" s="252"/>
      <c r="Q591" s="252"/>
      <c r="R591" s="252"/>
      <c r="S591" s="252"/>
      <c r="T591" s="252"/>
      <c r="U591" s="252"/>
      <c r="V591" s="252"/>
      <c r="W591" s="252"/>
      <c r="X591" s="252"/>
      <c r="Y591" s="252"/>
      <c r="Z591" s="252"/>
      <c r="AA591" s="252"/>
      <c r="AB591" s="252"/>
      <c r="AC591" s="252"/>
      <c r="AD591" s="252"/>
      <c r="AE591" s="252"/>
      <c r="AF591" s="252"/>
      <c r="AG591" s="252"/>
      <c r="AH591" s="252"/>
      <c r="AI591" s="252"/>
      <c r="AJ591" s="252"/>
      <c r="AK591" s="252"/>
      <c r="AL591" s="252"/>
      <c r="AM591" s="252"/>
      <c r="AN591" s="252"/>
      <c r="AO591" s="252"/>
      <c r="AP591" s="252"/>
      <c r="AQ591" s="252"/>
      <c r="AR591" s="252"/>
      <c r="AS591" s="252"/>
      <c r="AT591" s="252"/>
      <c r="AU591" s="252"/>
      <c r="AV591" s="252"/>
      <c r="AW591" s="252"/>
      <c r="AX591" s="252"/>
      <c r="AY591" s="252"/>
      <c r="AZ591" s="252"/>
      <c r="BA591" s="252"/>
      <c r="BB591" s="252"/>
      <c r="BC591" s="252"/>
      <c r="BD591" s="252"/>
      <c r="BE591" s="252"/>
      <c r="BF591" s="252"/>
      <c r="BG591" s="252"/>
      <c r="BH591" s="252"/>
      <c r="BI591" s="252"/>
      <c r="BJ591" s="252"/>
      <c r="BK591" s="252"/>
      <c r="BL591" s="252"/>
      <c r="BM591" s="252"/>
      <c r="BN591" s="252"/>
      <c r="BO591" s="252"/>
      <c r="BP591" s="252"/>
      <c r="BQ591" s="252"/>
      <c r="BR591" s="252"/>
      <c r="BS591" s="252"/>
    </row>
    <row r="592" ht="34.5" customHeight="1" s="74" customFormat="1">
      <c r="A592" s="183" t="s">
        <v>619</v>
      </c>
      <c r="B592" s="96"/>
      <c r="C592" s="156"/>
      <c r="D592" s="301" t="s">
        <v>601</v>
      </c>
      <c r="E592" s="302"/>
      <c r="F592" s="302"/>
      <c r="G592" s="302"/>
      <c r="H592" s="303"/>
      <c r="I592" s="328"/>
      <c r="J592" s="330"/>
      <c r="K592" s="331"/>
      <c r="L592" s="157">
        <v>0</v>
      </c>
      <c r="M592" s="252">
        <v>0</v>
      </c>
      <c r="N592" s="252">
        <v>0</v>
      </c>
      <c r="O592" s="252">
        <v>0</v>
      </c>
      <c r="P592" s="252"/>
      <c r="Q592" s="252"/>
      <c r="R592" s="252"/>
      <c r="S592" s="252"/>
      <c r="T592" s="252"/>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2"/>
      <c r="AY592" s="252"/>
      <c r="AZ592" s="252"/>
      <c r="BA592" s="252"/>
      <c r="BB592" s="252"/>
      <c r="BC592" s="252"/>
      <c r="BD592" s="252"/>
      <c r="BE592" s="252"/>
      <c r="BF592" s="252"/>
      <c r="BG592" s="252"/>
      <c r="BH592" s="252"/>
      <c r="BI592" s="252"/>
      <c r="BJ592" s="252"/>
      <c r="BK592" s="252"/>
      <c r="BL592" s="252"/>
      <c r="BM592" s="252"/>
      <c r="BN592" s="252"/>
      <c r="BO592" s="252"/>
      <c r="BP592" s="252"/>
      <c r="BQ592" s="252"/>
      <c r="BR592" s="252"/>
      <c r="BS592" s="252"/>
    </row>
    <row r="593" ht="34.5" customHeight="1" s="74" customFormat="1">
      <c r="A593" s="183" t="s">
        <v>620</v>
      </c>
      <c r="B593" s="96"/>
      <c r="C593" s="156"/>
      <c r="D593" s="301" t="s">
        <v>603</v>
      </c>
      <c r="E593" s="302"/>
      <c r="F593" s="302"/>
      <c r="G593" s="302"/>
      <c r="H593" s="303"/>
      <c r="I593" s="328"/>
      <c r="J593" s="330"/>
      <c r="K593" s="331"/>
      <c r="L593" s="157">
        <v>0</v>
      </c>
      <c r="M593" s="252">
        <v>0</v>
      </c>
      <c r="N593" s="252">
        <v>0</v>
      </c>
      <c r="O593" s="252">
        <v>0</v>
      </c>
      <c r="P593" s="252"/>
      <c r="Q593" s="252"/>
      <c r="R593" s="252"/>
      <c r="S593" s="252"/>
      <c r="T593" s="252"/>
      <c r="U593" s="252"/>
      <c r="V593" s="252"/>
      <c r="W593" s="252"/>
      <c r="X593" s="252"/>
      <c r="Y593" s="252"/>
      <c r="Z593" s="252"/>
      <c r="AA593" s="252"/>
      <c r="AB593" s="252"/>
      <c r="AC593" s="252"/>
      <c r="AD593" s="252"/>
      <c r="AE593" s="252"/>
      <c r="AF593" s="252"/>
      <c r="AG593" s="252"/>
      <c r="AH593" s="252"/>
      <c r="AI593" s="252"/>
      <c r="AJ593" s="252"/>
      <c r="AK593" s="252"/>
      <c r="AL593" s="252"/>
      <c r="AM593" s="252"/>
      <c r="AN593" s="252"/>
      <c r="AO593" s="252"/>
      <c r="AP593" s="252"/>
      <c r="AQ593" s="252"/>
      <c r="AR593" s="252"/>
      <c r="AS593" s="252"/>
      <c r="AT593" s="252"/>
      <c r="AU593" s="252"/>
      <c r="AV593" s="252"/>
      <c r="AW593" s="252"/>
      <c r="AX593" s="252"/>
      <c r="AY593" s="252"/>
      <c r="AZ593" s="252"/>
      <c r="BA593" s="252"/>
      <c r="BB593" s="252"/>
      <c r="BC593" s="252"/>
      <c r="BD593" s="252"/>
      <c r="BE593" s="252"/>
      <c r="BF593" s="252"/>
      <c r="BG593" s="252"/>
      <c r="BH593" s="252"/>
      <c r="BI593" s="252"/>
      <c r="BJ593" s="252"/>
      <c r="BK593" s="252"/>
      <c r="BL593" s="252"/>
      <c r="BM593" s="252"/>
      <c r="BN593" s="252"/>
      <c r="BO593" s="252"/>
      <c r="BP593" s="252"/>
      <c r="BQ593" s="252"/>
      <c r="BR593" s="252"/>
      <c r="BS593" s="252"/>
    </row>
    <row r="594" ht="34.5" customHeight="1" s="74" customFormat="1">
      <c r="A594" s="183" t="s">
        <v>621</v>
      </c>
      <c r="B594" s="96"/>
      <c r="C594" s="156"/>
      <c r="D594" s="301" t="s">
        <v>605</v>
      </c>
      <c r="E594" s="302"/>
      <c r="F594" s="302"/>
      <c r="G594" s="302"/>
      <c r="H594" s="303"/>
      <c r="I594" s="328"/>
      <c r="J594" s="330"/>
      <c r="K594" s="331"/>
      <c r="L594" s="157">
        <v>0</v>
      </c>
      <c r="M594" s="252">
        <v>0</v>
      </c>
      <c r="N594" s="252">
        <v>0</v>
      </c>
      <c r="O594" s="252">
        <v>0</v>
      </c>
      <c r="P594" s="252"/>
      <c r="Q594" s="252"/>
      <c r="R594" s="252"/>
      <c r="S594" s="252"/>
      <c r="T594" s="252"/>
      <c r="U594" s="252"/>
      <c r="V594" s="252"/>
      <c r="W594" s="252"/>
      <c r="X594" s="252"/>
      <c r="Y594" s="252"/>
      <c r="Z594" s="252"/>
      <c r="AA594" s="252"/>
      <c r="AB594" s="252"/>
      <c r="AC594" s="252"/>
      <c r="AD594" s="252"/>
      <c r="AE594" s="252"/>
      <c r="AF594" s="252"/>
      <c r="AG594" s="252"/>
      <c r="AH594" s="252"/>
      <c r="AI594" s="252"/>
      <c r="AJ594" s="252"/>
      <c r="AK594" s="252"/>
      <c r="AL594" s="252"/>
      <c r="AM594" s="252"/>
      <c r="AN594" s="252"/>
      <c r="AO594" s="252"/>
      <c r="AP594" s="252"/>
      <c r="AQ594" s="252"/>
      <c r="AR594" s="252"/>
      <c r="AS594" s="252"/>
      <c r="AT594" s="252"/>
      <c r="AU594" s="252"/>
      <c r="AV594" s="252"/>
      <c r="AW594" s="252"/>
      <c r="AX594" s="252"/>
      <c r="AY594" s="252"/>
      <c r="AZ594" s="252"/>
      <c r="BA594" s="252"/>
      <c r="BB594" s="252"/>
      <c r="BC594" s="252"/>
      <c r="BD594" s="252"/>
      <c r="BE594" s="252"/>
      <c r="BF594" s="252"/>
      <c r="BG594" s="252"/>
      <c r="BH594" s="252"/>
      <c r="BI594" s="252"/>
      <c r="BJ594" s="252"/>
      <c r="BK594" s="252"/>
      <c r="BL594" s="252"/>
      <c r="BM594" s="252"/>
      <c r="BN594" s="252"/>
      <c r="BO594" s="252"/>
      <c r="BP594" s="252"/>
      <c r="BQ594" s="252"/>
      <c r="BR594" s="252"/>
      <c r="BS594" s="252"/>
    </row>
    <row r="595" ht="34.5" customHeight="1" s="74" customFormat="1">
      <c r="A595" s="183" t="s">
        <v>622</v>
      </c>
      <c r="B595" s="96"/>
      <c r="C595" s="156"/>
      <c r="D595" s="301" t="s">
        <v>607</v>
      </c>
      <c r="E595" s="302"/>
      <c r="F595" s="302"/>
      <c r="G595" s="302"/>
      <c r="H595" s="303"/>
      <c r="I595" s="328"/>
      <c r="J595" s="330"/>
      <c r="K595" s="331"/>
      <c r="L595" s="157">
        <v>0</v>
      </c>
      <c r="M595" s="252">
        <v>0</v>
      </c>
      <c r="N595" s="252">
        <v>0</v>
      </c>
      <c r="O595" s="252">
        <v>0</v>
      </c>
      <c r="P595" s="252"/>
      <c r="Q595" s="252"/>
      <c r="R595" s="252"/>
      <c r="S595" s="252"/>
      <c r="T595" s="252"/>
      <c r="U595" s="252"/>
      <c r="V595" s="252"/>
      <c r="W595" s="252"/>
      <c r="X595" s="252"/>
      <c r="Y595" s="252"/>
      <c r="Z595" s="252"/>
      <c r="AA595" s="252"/>
      <c r="AB595" s="252"/>
      <c r="AC595" s="252"/>
      <c r="AD595" s="252"/>
      <c r="AE595" s="252"/>
      <c r="AF595" s="252"/>
      <c r="AG595" s="252"/>
      <c r="AH595" s="252"/>
      <c r="AI595" s="252"/>
      <c r="AJ595" s="252"/>
      <c r="AK595" s="252"/>
      <c r="AL595" s="252"/>
      <c r="AM595" s="252"/>
      <c r="AN595" s="252"/>
      <c r="AO595" s="252"/>
      <c r="AP595" s="252"/>
      <c r="AQ595" s="252"/>
      <c r="AR595" s="252"/>
      <c r="AS595" s="252"/>
      <c r="AT595" s="252"/>
      <c r="AU595" s="252"/>
      <c r="AV595" s="252"/>
      <c r="AW595" s="252"/>
      <c r="AX595" s="252"/>
      <c r="AY595" s="252"/>
      <c r="AZ595" s="252"/>
      <c r="BA595" s="252"/>
      <c r="BB595" s="252"/>
      <c r="BC595" s="252"/>
      <c r="BD595" s="252"/>
      <c r="BE595" s="252"/>
      <c r="BF595" s="252"/>
      <c r="BG595" s="252"/>
      <c r="BH595" s="252"/>
      <c r="BI595" s="252"/>
      <c r="BJ595" s="252"/>
      <c r="BK595" s="252"/>
      <c r="BL595" s="252"/>
      <c r="BM595" s="252"/>
      <c r="BN595" s="252"/>
      <c r="BO595" s="252"/>
      <c r="BP595" s="252"/>
      <c r="BQ595" s="252"/>
      <c r="BR595" s="252"/>
      <c r="BS595" s="252"/>
    </row>
    <row r="596" ht="34.5" customHeight="1" s="74" customFormat="1">
      <c r="A596" s="183" t="s">
        <v>623</v>
      </c>
      <c r="B596" s="96"/>
      <c r="C596" s="232"/>
      <c r="D596" s="301" t="s">
        <v>609</v>
      </c>
      <c r="E596" s="302"/>
      <c r="F596" s="302"/>
      <c r="G596" s="302"/>
      <c r="H596" s="303"/>
      <c r="I596" s="329"/>
      <c r="J596" s="330"/>
      <c r="K596" s="331"/>
      <c r="L596" s="157">
        <v>0</v>
      </c>
      <c r="M596" s="252">
        <v>0</v>
      </c>
      <c r="N596" s="252">
        <v>0</v>
      </c>
      <c r="O596" s="252">
        <v>0</v>
      </c>
      <c r="P596" s="252"/>
      <c r="Q596" s="252"/>
      <c r="R596" s="252"/>
      <c r="S596" s="252"/>
      <c r="T596" s="252"/>
      <c r="U596" s="252"/>
      <c r="V596" s="252"/>
      <c r="W596" s="252"/>
      <c r="X596" s="252"/>
      <c r="Y596" s="252"/>
      <c r="Z596" s="252"/>
      <c r="AA596" s="252"/>
      <c r="AB596" s="252"/>
      <c r="AC596" s="252"/>
      <c r="AD596" s="252"/>
      <c r="AE596" s="252"/>
      <c r="AF596" s="252"/>
      <c r="AG596" s="252"/>
      <c r="AH596" s="252"/>
      <c r="AI596" s="252"/>
      <c r="AJ596" s="252"/>
      <c r="AK596" s="252"/>
      <c r="AL596" s="252"/>
      <c r="AM596" s="252"/>
      <c r="AN596" s="252"/>
      <c r="AO596" s="252"/>
      <c r="AP596" s="252"/>
      <c r="AQ596" s="252"/>
      <c r="AR596" s="252"/>
      <c r="AS596" s="252"/>
      <c r="AT596" s="252"/>
      <c r="AU596" s="252"/>
      <c r="AV596" s="252"/>
      <c r="AW596" s="252"/>
      <c r="AX596" s="252"/>
      <c r="AY596" s="252"/>
      <c r="AZ596" s="252"/>
      <c r="BA596" s="252"/>
      <c r="BB596" s="252"/>
      <c r="BC596" s="252"/>
      <c r="BD596" s="252"/>
      <c r="BE596" s="252"/>
      <c r="BF596" s="252"/>
      <c r="BG596" s="252"/>
      <c r="BH596" s="252"/>
      <c r="BI596" s="252"/>
      <c r="BJ596" s="252"/>
      <c r="BK596" s="252"/>
      <c r="BL596" s="252"/>
      <c r="BM596" s="252"/>
      <c r="BN596" s="252"/>
      <c r="BO596" s="252"/>
      <c r="BP596" s="252"/>
      <c r="BQ596" s="252"/>
      <c r="BR596" s="252"/>
      <c r="BS596" s="252"/>
    </row>
    <row r="597" s="74" customFormat="1">
      <c r="A597" s="176"/>
      <c r="B597" s="14"/>
      <c r="C597" s="14"/>
      <c r="D597" s="14"/>
      <c r="E597" s="14"/>
      <c r="F597" s="14"/>
      <c r="G597" s="14"/>
      <c r="H597" s="10"/>
      <c r="I597" s="10"/>
      <c r="J597" s="71"/>
      <c r="K597" s="72"/>
      <c r="L597" s="73"/>
      <c r="M597" s="73"/>
      <c r="N597" s="73"/>
      <c r="O597" s="73"/>
      <c r="P597" s="73"/>
      <c r="Q597" s="73"/>
    </row>
    <row r="598" s="67" customFormat="1">
      <c r="A598" s="176"/>
      <c r="B598" s="68"/>
      <c r="C598" s="52"/>
      <c r="D598" s="52"/>
      <c r="E598" s="52"/>
      <c r="F598" s="52"/>
      <c r="G598" s="52"/>
      <c r="H598" s="75"/>
      <c r="I598" s="75"/>
      <c r="J598" s="71"/>
      <c r="K598" s="72"/>
      <c r="L598" s="73"/>
      <c r="M598" s="73"/>
      <c r="N598" s="73"/>
      <c r="O598" s="73"/>
      <c r="P598" s="73"/>
      <c r="Q598" s="73"/>
    </row>
    <row r="599" s="74" customFormat="1">
      <c r="A599" s="176"/>
      <c r="B599" s="96"/>
      <c r="C599" s="3"/>
      <c r="D599" s="3"/>
      <c r="E599" s="3"/>
      <c r="F599" s="3"/>
      <c r="G599" s="3"/>
      <c r="H599" s="210"/>
      <c r="I599" s="210"/>
      <c r="J599" s="51"/>
      <c r="K599" s="24"/>
      <c r="L599" s="86"/>
      <c r="M599" s="86"/>
      <c r="N599" s="86"/>
      <c r="O599" s="86"/>
      <c r="P599" s="86"/>
      <c r="Q599" s="86"/>
    </row>
    <row r="600" s="74" customFormat="1">
      <c r="A600" s="176"/>
      <c r="B600" s="14" t="s">
        <v>624</v>
      </c>
      <c r="C600" s="14"/>
      <c r="D600" s="14"/>
      <c r="E600" s="14"/>
      <c r="F600" s="14"/>
      <c r="G600" s="14"/>
      <c r="H600" s="10"/>
      <c r="I600" s="10"/>
      <c r="J600" s="51"/>
      <c r="K600" s="24"/>
      <c r="L600" s="86"/>
      <c r="M600" s="86"/>
      <c r="N600" s="86"/>
      <c r="O600" s="86"/>
      <c r="P600" s="86"/>
      <c r="Q600" s="86"/>
    </row>
    <row r="601">
      <c r="A601" s="176"/>
      <c r="B601" s="14"/>
      <c r="C601" s="14"/>
      <c r="D601" s="14"/>
      <c r="E601" s="14"/>
      <c r="F601" s="14"/>
      <c r="G601" s="14"/>
      <c r="H601" s="10"/>
      <c r="I601" s="10"/>
      <c r="L601" s="62"/>
      <c r="M601" s="62"/>
      <c r="N601" s="62"/>
      <c r="O601" s="62"/>
      <c r="P601" s="62"/>
      <c r="Q601" s="62"/>
      <c r="R601" s="8"/>
      <c r="S601" s="8"/>
      <c r="T601" s="8"/>
      <c r="U601" s="8"/>
      <c r="V601" s="8"/>
    </row>
    <row r="602" ht="34.5" customHeight="1" s="237" customFormat="1">
      <c r="A602" s="176"/>
      <c r="B602" s="14"/>
      <c r="C602" s="3"/>
      <c r="D602" s="3"/>
      <c r="E602" s="3"/>
      <c r="F602" s="3"/>
      <c r="G602" s="3"/>
      <c r="H602" s="210"/>
      <c r="I602" s="210"/>
      <c r="J602" s="63" t="s">
        <v>78</v>
      </c>
      <c r="K602" s="136"/>
      <c r="L602" s="239" t="str">
        <f ref="L602:AQ602" t="shared" si="107">IF(ISBLANK(L$395),"",L$395)</f>
      </c>
      <c r="M602" s="242" t="str">
        <f t="shared" si="107"/>
      </c>
      <c r="N602" s="282" t="str">
        <f t="shared" si="107"/>
      </c>
      <c r="O602" s="240" t="str">
        <f t="shared" si="107"/>
      </c>
      <c r="P602" s="240" t="str">
        <f t="shared" si="107"/>
      </c>
      <c r="Q602" s="240" t="str">
        <f t="shared" si="107"/>
      </c>
      <c r="R602" s="240" t="str">
        <f t="shared" si="107"/>
      </c>
      <c r="S602" s="240" t="str">
        <f t="shared" si="107"/>
      </c>
      <c r="T602" s="240" t="str">
        <f t="shared" si="107"/>
      </c>
      <c r="U602" s="240" t="str">
        <f t="shared" si="107"/>
      </c>
      <c r="V602" s="240" t="str">
        <f t="shared" si="107"/>
      </c>
      <c r="W602" s="240" t="str">
        <f t="shared" si="107"/>
      </c>
      <c r="X602" s="240" t="str">
        <f t="shared" si="107"/>
      </c>
      <c r="Y602" s="240" t="str">
        <f t="shared" si="107"/>
      </c>
      <c r="Z602" s="240" t="str">
        <f t="shared" si="107"/>
      </c>
      <c r="AA602" s="240" t="str">
        <f t="shared" si="107"/>
      </c>
      <c r="AB602" s="240" t="str">
        <f t="shared" si="107"/>
      </c>
      <c r="AC602" s="240" t="str">
        <f t="shared" si="107"/>
      </c>
      <c r="AD602" s="240" t="str">
        <f t="shared" si="107"/>
      </c>
      <c r="AE602" s="240" t="str">
        <f t="shared" si="107"/>
      </c>
      <c r="AF602" s="240" t="str">
        <f t="shared" si="107"/>
      </c>
      <c r="AG602" s="240" t="str">
        <f t="shared" si="107"/>
      </c>
      <c r="AH602" s="240" t="str">
        <f t="shared" si="107"/>
      </c>
      <c r="AI602" s="240" t="str">
        <f t="shared" si="107"/>
      </c>
      <c r="AJ602" s="240" t="str">
        <f t="shared" si="107"/>
      </c>
      <c r="AK602" s="240" t="str">
        <f t="shared" si="107"/>
      </c>
      <c r="AL602" s="240" t="str">
        <f t="shared" si="107"/>
      </c>
      <c r="AM602" s="240" t="str">
        <f t="shared" si="107"/>
      </c>
      <c r="AN602" s="240" t="str">
        <f t="shared" si="107"/>
      </c>
      <c r="AO602" s="240" t="str">
        <f t="shared" si="107"/>
      </c>
      <c r="AP602" s="240" t="str">
        <f t="shared" si="107"/>
      </c>
      <c r="AQ602" s="240" t="str">
        <f t="shared" si="107"/>
      </c>
      <c r="AR602" s="240" t="str">
        <f ref="AR602:BS602" t="shared" si="108">IF(ISBLANK(AR$395),"",AR$395)</f>
      </c>
      <c r="AS602" s="240" t="str">
        <f t="shared" si="108"/>
      </c>
      <c r="AT602" s="240" t="str">
        <f t="shared" si="108"/>
      </c>
      <c r="AU602" s="240" t="str">
        <f t="shared" si="108"/>
      </c>
      <c r="AV602" s="240" t="str">
        <f t="shared" si="108"/>
      </c>
      <c r="AW602" s="240" t="str">
        <f t="shared" si="108"/>
      </c>
      <c r="AX602" s="240" t="str">
        <f t="shared" si="108"/>
      </c>
      <c r="AY602" s="240" t="str">
        <f t="shared" si="108"/>
      </c>
      <c r="AZ602" s="240" t="str">
        <f t="shared" si="108"/>
      </c>
      <c r="BA602" s="240" t="str">
        <f t="shared" si="108"/>
      </c>
      <c r="BB602" s="240" t="str">
        <f t="shared" si="108"/>
      </c>
      <c r="BC602" s="240" t="str">
        <f t="shared" si="108"/>
      </c>
      <c r="BD602" s="240" t="str">
        <f t="shared" si="108"/>
      </c>
      <c r="BE602" s="240" t="str">
        <f t="shared" si="108"/>
      </c>
      <c r="BF602" s="240" t="str">
        <f t="shared" si="108"/>
      </c>
      <c r="BG602" s="240" t="str">
        <f t="shared" si="108"/>
      </c>
      <c r="BH602" s="240" t="str">
        <f t="shared" si="108"/>
      </c>
      <c r="BI602" s="240" t="str">
        <f t="shared" si="108"/>
      </c>
      <c r="BJ602" s="240" t="str">
        <f t="shared" si="108"/>
      </c>
      <c r="BK602" s="240" t="str">
        <f t="shared" si="108"/>
      </c>
      <c r="BL602" s="240" t="str">
        <f t="shared" si="108"/>
      </c>
      <c r="BM602" s="240" t="str">
        <f t="shared" si="108"/>
      </c>
      <c r="BN602" s="240" t="str">
        <f t="shared" si="108"/>
      </c>
      <c r="BO602" s="240" t="str">
        <f t="shared" si="108"/>
      </c>
      <c r="BP602" s="240" t="str">
        <f t="shared" si="108"/>
      </c>
      <c r="BQ602" s="240" t="str">
        <f t="shared" si="108"/>
      </c>
      <c r="BR602" s="240" t="str">
        <f t="shared" si="108"/>
      </c>
      <c r="BS602" s="240" t="str">
        <f t="shared" si="108"/>
      </c>
    </row>
    <row r="603" ht="20.25" customHeight="1" s="237" customFormat="1">
      <c r="A603" s="176"/>
      <c r="B603" s="1"/>
      <c r="C603" s="52"/>
      <c r="D603" s="3"/>
      <c r="E603" s="3"/>
      <c r="F603" s="3"/>
      <c r="G603" s="3"/>
      <c r="H603" s="210"/>
      <c r="I603" s="56" t="s">
        <v>79</v>
      </c>
      <c r="J603" s="57"/>
      <c r="K603" s="137"/>
      <c r="L603" s="59" t="str">
        <f ref="L603:AQ603" t="shared" si="109">IF(ISBLANK(L$396),"",L$396)</f>
      </c>
      <c r="M603" s="243" t="str">
        <f t="shared" si="109"/>
      </c>
      <c r="N603" s="243" t="str">
        <f t="shared" si="109"/>
      </c>
      <c r="O603" s="59" t="str">
        <f t="shared" si="109"/>
      </c>
      <c r="P603" s="59" t="str">
        <f t="shared" si="109"/>
      </c>
      <c r="Q603" s="59" t="str">
        <f t="shared" si="109"/>
      </c>
      <c r="R603" s="59" t="str">
        <f t="shared" si="109"/>
      </c>
      <c r="S603" s="59" t="str">
        <f t="shared" si="109"/>
      </c>
      <c r="T603" s="59" t="str">
        <f t="shared" si="109"/>
      </c>
      <c r="U603" s="59" t="str">
        <f t="shared" si="109"/>
      </c>
      <c r="V603" s="59" t="str">
        <f t="shared" si="109"/>
      </c>
      <c r="W603" s="59" t="str">
        <f t="shared" si="109"/>
      </c>
      <c r="X603" s="59" t="str">
        <f t="shared" si="109"/>
      </c>
      <c r="Y603" s="59" t="str">
        <f t="shared" si="109"/>
      </c>
      <c r="Z603" s="59" t="str">
        <f t="shared" si="109"/>
      </c>
      <c r="AA603" s="59" t="str">
        <f t="shared" si="109"/>
      </c>
      <c r="AB603" s="59" t="str">
        <f t="shared" si="109"/>
      </c>
      <c r="AC603" s="59" t="str">
        <f t="shared" si="109"/>
      </c>
      <c r="AD603" s="59" t="str">
        <f t="shared" si="109"/>
      </c>
      <c r="AE603" s="59" t="str">
        <f t="shared" si="109"/>
      </c>
      <c r="AF603" s="59" t="str">
        <f t="shared" si="109"/>
      </c>
      <c r="AG603" s="59" t="str">
        <f t="shared" si="109"/>
      </c>
      <c r="AH603" s="59" t="str">
        <f t="shared" si="109"/>
      </c>
      <c r="AI603" s="59" t="str">
        <f t="shared" si="109"/>
      </c>
      <c r="AJ603" s="59" t="str">
        <f t="shared" si="109"/>
      </c>
      <c r="AK603" s="59" t="str">
        <f t="shared" si="109"/>
      </c>
      <c r="AL603" s="59" t="str">
        <f t="shared" si="109"/>
      </c>
      <c r="AM603" s="59" t="str">
        <f t="shared" si="109"/>
      </c>
      <c r="AN603" s="59" t="str">
        <f t="shared" si="109"/>
      </c>
      <c r="AO603" s="59" t="str">
        <f t="shared" si="109"/>
      </c>
      <c r="AP603" s="59" t="str">
        <f t="shared" si="109"/>
      </c>
      <c r="AQ603" s="59" t="str">
        <f t="shared" si="109"/>
      </c>
      <c r="AR603" s="59" t="str">
        <f ref="AR603:BS603" t="shared" si="110">IF(ISBLANK(AR$396),"",AR$396)</f>
      </c>
      <c r="AS603" s="59" t="str">
        <f t="shared" si="110"/>
      </c>
      <c r="AT603" s="59" t="str">
        <f t="shared" si="110"/>
      </c>
      <c r="AU603" s="59" t="str">
        <f t="shared" si="110"/>
      </c>
      <c r="AV603" s="59" t="str">
        <f t="shared" si="110"/>
      </c>
      <c r="AW603" s="59" t="str">
        <f t="shared" si="110"/>
      </c>
      <c r="AX603" s="59" t="str">
        <f t="shared" si="110"/>
      </c>
      <c r="AY603" s="59" t="str">
        <f t="shared" si="110"/>
      </c>
      <c r="AZ603" s="59" t="str">
        <f t="shared" si="110"/>
      </c>
      <c r="BA603" s="59" t="str">
        <f t="shared" si="110"/>
      </c>
      <c r="BB603" s="59" t="str">
        <f t="shared" si="110"/>
      </c>
      <c r="BC603" s="59" t="str">
        <f t="shared" si="110"/>
      </c>
      <c r="BD603" s="59" t="str">
        <f t="shared" si="110"/>
      </c>
      <c r="BE603" s="59" t="str">
        <f t="shared" si="110"/>
      </c>
      <c r="BF603" s="59" t="str">
        <f t="shared" si="110"/>
      </c>
      <c r="BG603" s="59" t="str">
        <f t="shared" si="110"/>
      </c>
      <c r="BH603" s="59" t="str">
        <f t="shared" si="110"/>
      </c>
      <c r="BI603" s="59" t="str">
        <f t="shared" si="110"/>
      </c>
      <c r="BJ603" s="59" t="str">
        <f t="shared" si="110"/>
      </c>
      <c r="BK603" s="59" t="str">
        <f t="shared" si="110"/>
      </c>
      <c r="BL603" s="59" t="str">
        <f t="shared" si="110"/>
      </c>
      <c r="BM603" s="59" t="str">
        <f t="shared" si="110"/>
      </c>
      <c r="BN603" s="59" t="str">
        <f t="shared" si="110"/>
      </c>
      <c r="BO603" s="59" t="str">
        <f t="shared" si="110"/>
      </c>
      <c r="BP603" s="59" t="str">
        <f t="shared" si="110"/>
      </c>
      <c r="BQ603" s="59" t="str">
        <f t="shared" si="110"/>
      </c>
      <c r="BR603" s="59" t="str">
        <f t="shared" si="110"/>
      </c>
      <c r="BS603" s="59" t="str">
        <f t="shared" si="110"/>
      </c>
    </row>
    <row r="604" ht="70.4" customHeight="1" s="92" customFormat="1">
      <c r="A604" s="184" t="s">
        <v>625</v>
      </c>
      <c r="C604" s="304" t="s">
        <v>626</v>
      </c>
      <c r="D604" s="305"/>
      <c r="E604" s="305"/>
      <c r="F604" s="305"/>
      <c r="G604" s="305"/>
      <c r="H604" s="306"/>
      <c r="I604" s="100" t="s">
        <v>627</v>
      </c>
      <c r="J604" s="93" t="str">
        <f>IF(SUM(L604:BS604)=0,IF(COUNTIF(L604:BS604,"未確認")&gt;0,"未確認",IF(COUNTIF(L604:BS604,"~*")&gt;0,"*",SUM(L604:BS604))),SUM(L604:BS604))</f>
        <v>未確認</v>
      </c>
      <c r="K604" s="151" t="str">
        <f>IF(OR(COUNTIF(L604:BS604,"未確認")&gt;0,COUNTIF(L604:BS604,"*")&gt;0),"※","")</f>
        <v>※</v>
      </c>
      <c r="L604" s="277">
        <v>0</v>
      </c>
      <c r="M604" s="251"/>
      <c r="N604" s="251"/>
      <c r="O604" s="251"/>
      <c r="P604" s="251"/>
      <c r="Q604" s="251"/>
      <c r="R604" s="251"/>
      <c r="S604" s="251"/>
      <c r="T604" s="251"/>
      <c r="U604" s="251"/>
      <c r="V604" s="251"/>
      <c r="W604" s="251"/>
      <c r="X604" s="251"/>
      <c r="Y604" s="251"/>
      <c r="Z604" s="251"/>
      <c r="AA604" s="251"/>
      <c r="AB604" s="251"/>
      <c r="AC604" s="251"/>
      <c r="AD604" s="251"/>
      <c r="AE604" s="251"/>
      <c r="AF604" s="251"/>
      <c r="AG604" s="251"/>
      <c r="AH604" s="251"/>
      <c r="AI604" s="251"/>
      <c r="AJ604" s="251"/>
      <c r="AK604" s="251"/>
      <c r="AL604" s="251"/>
      <c r="AM604" s="251"/>
      <c r="AN604" s="251"/>
      <c r="AO604" s="251"/>
      <c r="AP604" s="251"/>
      <c r="AQ604" s="251"/>
      <c r="AR604" s="251"/>
      <c r="AS604" s="251"/>
      <c r="AT604" s="251"/>
      <c r="AU604" s="251"/>
      <c r="AV604" s="251"/>
      <c r="AW604" s="251"/>
      <c r="AX604" s="251"/>
      <c r="AY604" s="251"/>
      <c r="AZ604" s="251"/>
      <c r="BA604" s="251"/>
      <c r="BB604" s="251"/>
      <c r="BC604" s="251"/>
      <c r="BD604" s="251"/>
      <c r="BE604" s="251"/>
      <c r="BF604" s="251"/>
      <c r="BG604" s="251"/>
      <c r="BH604" s="251"/>
      <c r="BI604" s="251"/>
      <c r="BJ604" s="251"/>
      <c r="BK604" s="251"/>
      <c r="BL604" s="251"/>
      <c r="BM604" s="251"/>
      <c r="BN604" s="251"/>
      <c r="BO604" s="251"/>
      <c r="BP604" s="251"/>
      <c r="BQ604" s="251"/>
      <c r="BR604" s="251"/>
      <c r="BS604" s="251"/>
    </row>
    <row r="605" ht="70.4" customHeight="1" s="92" customFormat="1">
      <c r="A605" s="184" t="s">
        <v>628</v>
      </c>
      <c r="B605" s="68"/>
      <c r="C605" s="304" t="s">
        <v>629</v>
      </c>
      <c r="D605" s="305"/>
      <c r="E605" s="305"/>
      <c r="F605" s="305"/>
      <c r="G605" s="305"/>
      <c r="H605" s="306"/>
      <c r="I605" s="100" t="s">
        <v>630</v>
      </c>
      <c r="J605" s="93" t="str">
        <f>IF(SUM(L605:BS605)=0,IF(COUNTIF(L605:BS605,"未確認")&gt;0,"未確認",IF(COUNTIF(L605:BS605,"~*")&gt;0,"*",SUM(L605:BS605))),SUM(L605:BS605))</f>
        <v>未確認</v>
      </c>
      <c r="K605" s="151" t="str">
        <f>IF(OR(COUNTIF(L605:BS605,"未確認")&gt;0,COUNTIF(L605:BS605,"*")&gt;0),"※","")</f>
        <v>※</v>
      </c>
      <c r="L605" s="277">
        <v>0</v>
      </c>
      <c r="M605" s="251"/>
      <c r="N605" s="251"/>
      <c r="O605" s="251"/>
      <c r="P605" s="251"/>
      <c r="Q605" s="251"/>
      <c r="R605" s="251"/>
      <c r="S605" s="251"/>
      <c r="T605" s="251"/>
      <c r="U605" s="251"/>
      <c r="V605" s="251"/>
      <c r="W605" s="251"/>
      <c r="X605" s="251"/>
      <c r="Y605" s="251"/>
      <c r="Z605" s="251"/>
      <c r="AA605" s="251"/>
      <c r="AB605" s="251"/>
      <c r="AC605" s="251"/>
      <c r="AD605" s="251"/>
      <c r="AE605" s="251"/>
      <c r="AF605" s="251"/>
      <c r="AG605" s="251"/>
      <c r="AH605" s="251"/>
      <c r="AI605" s="251"/>
      <c r="AJ605" s="251"/>
      <c r="AK605" s="251"/>
      <c r="AL605" s="251"/>
      <c r="AM605" s="251"/>
      <c r="AN605" s="251"/>
      <c r="AO605" s="251"/>
      <c r="AP605" s="251"/>
      <c r="AQ605" s="251"/>
      <c r="AR605" s="251"/>
      <c r="AS605" s="251"/>
      <c r="AT605" s="251"/>
      <c r="AU605" s="251"/>
      <c r="AV605" s="251"/>
      <c r="AW605" s="251"/>
      <c r="AX605" s="251"/>
      <c r="AY605" s="251"/>
      <c r="AZ605" s="251"/>
      <c r="BA605" s="251"/>
      <c r="BB605" s="251"/>
      <c r="BC605" s="251"/>
      <c r="BD605" s="251"/>
      <c r="BE605" s="251"/>
      <c r="BF605" s="251"/>
      <c r="BG605" s="251"/>
      <c r="BH605" s="251"/>
      <c r="BI605" s="251"/>
      <c r="BJ605" s="251"/>
      <c r="BK605" s="251"/>
      <c r="BL605" s="251"/>
      <c r="BM605" s="251"/>
      <c r="BN605" s="251"/>
      <c r="BO605" s="251"/>
      <c r="BP605" s="251"/>
      <c r="BQ605" s="251"/>
      <c r="BR605" s="251"/>
      <c r="BS605" s="251"/>
    </row>
    <row r="606" ht="72" customHeight="1" s="92" customFormat="1">
      <c r="A606" s="184" t="s">
        <v>631</v>
      </c>
      <c r="B606" s="68"/>
      <c r="C606" s="304" t="s">
        <v>632</v>
      </c>
      <c r="D606" s="305"/>
      <c r="E606" s="305"/>
      <c r="F606" s="305"/>
      <c r="G606" s="305"/>
      <c r="H606" s="306"/>
      <c r="I606" s="100" t="s">
        <v>633</v>
      </c>
      <c r="J606" s="93" t="str">
        <f>IF(SUM(L606:BS606)=0,IF(COUNTIF(L606:BS606,"未確認")&gt;0,"未確認",IF(COUNTIF(L606:BS606,"~*")&gt;0,"*",SUM(L606:BS606))),SUM(L606:BS606))</f>
        <v>未確認</v>
      </c>
      <c r="K606" s="151" t="str">
        <f>IF(OR(COUNTIF(L606:BS606,"未確認")&gt;0,COUNTIF(L606:BS606,"*")&gt;0),"※","")</f>
        <v>※</v>
      </c>
      <c r="L606" s="277">
        <v>0</v>
      </c>
      <c r="M606" s="251"/>
      <c r="N606" s="251"/>
      <c r="O606" s="251"/>
      <c r="P606" s="251"/>
      <c r="Q606" s="251"/>
      <c r="R606" s="251"/>
      <c r="S606" s="251"/>
      <c r="T606" s="251"/>
      <c r="U606" s="251"/>
      <c r="V606" s="251"/>
      <c r="W606" s="251"/>
      <c r="X606" s="251"/>
      <c r="Y606" s="251"/>
      <c r="Z606" s="251"/>
      <c r="AA606" s="251"/>
      <c r="AB606" s="251"/>
      <c r="AC606" s="251"/>
      <c r="AD606" s="251"/>
      <c r="AE606" s="251"/>
      <c r="AF606" s="251"/>
      <c r="AG606" s="251"/>
      <c r="AH606" s="251"/>
      <c r="AI606" s="251"/>
      <c r="AJ606" s="251"/>
      <c r="AK606" s="251"/>
      <c r="AL606" s="251"/>
      <c r="AM606" s="251"/>
      <c r="AN606" s="251"/>
      <c r="AO606" s="251"/>
      <c r="AP606" s="251"/>
      <c r="AQ606" s="251"/>
      <c r="AR606" s="251"/>
      <c r="AS606" s="251"/>
      <c r="AT606" s="251"/>
      <c r="AU606" s="251"/>
      <c r="AV606" s="251"/>
      <c r="AW606" s="251"/>
      <c r="AX606" s="251"/>
      <c r="AY606" s="251"/>
      <c r="AZ606" s="251"/>
      <c r="BA606" s="251"/>
      <c r="BB606" s="251"/>
      <c r="BC606" s="251"/>
      <c r="BD606" s="251"/>
      <c r="BE606" s="251"/>
      <c r="BF606" s="251"/>
      <c r="BG606" s="251"/>
      <c r="BH606" s="251"/>
      <c r="BI606" s="251"/>
      <c r="BJ606" s="251"/>
      <c r="BK606" s="251"/>
      <c r="BL606" s="251"/>
      <c r="BM606" s="251"/>
      <c r="BN606" s="251"/>
      <c r="BO606" s="251"/>
      <c r="BP606" s="251"/>
      <c r="BQ606" s="251"/>
      <c r="BR606" s="251"/>
      <c r="BS606" s="251"/>
    </row>
    <row r="607" ht="56.15" customHeight="1" s="92" customFormat="1">
      <c r="A607" s="184" t="s">
        <v>634</v>
      </c>
      <c r="B607" s="68"/>
      <c r="C607" s="304" t="s">
        <v>635</v>
      </c>
      <c r="D607" s="305"/>
      <c r="E607" s="305"/>
      <c r="F607" s="305"/>
      <c r="G607" s="305"/>
      <c r="H607" s="306"/>
      <c r="I607" s="216" t="s">
        <v>636</v>
      </c>
      <c r="J607" s="93" t="str">
        <f>IF(SUM(L607:BS607)=0,IF(COUNTIF(L607:BS607,"未確認")&gt;0,"未確認",IF(COUNTIF(L607:BS607,"~*")&gt;0,"*",SUM(L607:BS607))),SUM(L607:BS607))</f>
        <v>未確認</v>
      </c>
      <c r="K607" s="151" t="str">
        <f>IF(OR(COUNTIF(L607:BS607,"未確認")&gt;0,COUNTIF(L607:BS607,"*")&gt;0),"※","")</f>
        <v>※</v>
      </c>
      <c r="L607" s="277">
        <v>0</v>
      </c>
      <c r="M607" s="251"/>
      <c r="N607" s="251"/>
      <c r="O607" s="251"/>
      <c r="P607" s="251"/>
      <c r="Q607" s="251"/>
      <c r="R607" s="251"/>
      <c r="S607" s="251"/>
      <c r="T607" s="251"/>
      <c r="U607" s="251"/>
      <c r="V607" s="251"/>
      <c r="W607" s="251"/>
      <c r="X607" s="251"/>
      <c r="Y607" s="251"/>
      <c r="Z607" s="251"/>
      <c r="AA607" s="251"/>
      <c r="AB607" s="251"/>
      <c r="AC607" s="251"/>
      <c r="AD607" s="251"/>
      <c r="AE607" s="251"/>
      <c r="AF607" s="251"/>
      <c r="AG607" s="251"/>
      <c r="AH607" s="251"/>
      <c r="AI607" s="251"/>
      <c r="AJ607" s="251"/>
      <c r="AK607" s="251"/>
      <c r="AL607" s="251"/>
      <c r="AM607" s="251"/>
      <c r="AN607" s="251"/>
      <c r="AO607" s="251"/>
      <c r="AP607" s="251"/>
      <c r="AQ607" s="251"/>
      <c r="AR607" s="251"/>
      <c r="AS607" s="251"/>
      <c r="AT607" s="251"/>
      <c r="AU607" s="251"/>
      <c r="AV607" s="251"/>
      <c r="AW607" s="251"/>
      <c r="AX607" s="251"/>
      <c r="AY607" s="251"/>
      <c r="AZ607" s="251"/>
      <c r="BA607" s="251"/>
      <c r="BB607" s="251"/>
      <c r="BC607" s="251"/>
      <c r="BD607" s="251"/>
      <c r="BE607" s="251"/>
      <c r="BF607" s="251"/>
      <c r="BG607" s="251"/>
      <c r="BH607" s="251"/>
      <c r="BI607" s="251"/>
      <c r="BJ607" s="251"/>
      <c r="BK607" s="251"/>
      <c r="BL607" s="251"/>
      <c r="BM607" s="251"/>
      <c r="BN607" s="251"/>
      <c r="BO607" s="251"/>
      <c r="BP607" s="251"/>
      <c r="BQ607" s="251"/>
      <c r="BR607" s="251"/>
      <c r="BS607" s="251"/>
    </row>
    <row r="608" ht="84" customHeight="1" s="92" customFormat="1">
      <c r="A608" s="184" t="s">
        <v>637</v>
      </c>
      <c r="B608" s="68"/>
      <c r="C608" s="304" t="s">
        <v>638</v>
      </c>
      <c r="D608" s="305"/>
      <c r="E608" s="305"/>
      <c r="F608" s="305"/>
      <c r="G608" s="305"/>
      <c r="H608" s="306"/>
      <c r="I608" s="100" t="s">
        <v>639</v>
      </c>
      <c r="J608" s="93" t="str">
        <f>IF(SUM(L608:BS608)=0,IF(COUNTIF(L608:BS608,"未確認")&gt;0,"未確認",IF(COUNTIF(L608:BS608,"~*")&gt;0,"*",SUM(L608:BS608))),SUM(L608:BS608))</f>
        <v>未確認</v>
      </c>
      <c r="K608" s="151" t="str">
        <f>IF(OR(COUNTIF(L608:BS608,"未確認")&gt;0,COUNTIF(L608:BS608,"*")&gt;0),"※","")</f>
        <v>※</v>
      </c>
      <c r="L608" s="277">
        <v>0</v>
      </c>
      <c r="M608" s="251"/>
      <c r="N608" s="251"/>
      <c r="O608" s="251"/>
      <c r="P608" s="251"/>
      <c r="Q608" s="251"/>
      <c r="R608" s="251"/>
      <c r="S608" s="251"/>
      <c r="T608" s="251"/>
      <c r="U608" s="251"/>
      <c r="V608" s="251"/>
      <c r="W608" s="251"/>
      <c r="X608" s="251"/>
      <c r="Y608" s="251"/>
      <c r="Z608" s="251"/>
      <c r="AA608" s="251"/>
      <c r="AB608" s="251"/>
      <c r="AC608" s="251"/>
      <c r="AD608" s="251"/>
      <c r="AE608" s="251"/>
      <c r="AF608" s="251"/>
      <c r="AG608" s="251"/>
      <c r="AH608" s="251"/>
      <c r="AI608" s="251"/>
      <c r="AJ608" s="251"/>
      <c r="AK608" s="251"/>
      <c r="AL608" s="251"/>
      <c r="AM608" s="251"/>
      <c r="AN608" s="251"/>
      <c r="AO608" s="251"/>
      <c r="AP608" s="251"/>
      <c r="AQ608" s="251"/>
      <c r="AR608" s="251"/>
      <c r="AS608" s="251"/>
      <c r="AT608" s="251"/>
      <c r="AU608" s="251"/>
      <c r="AV608" s="251"/>
      <c r="AW608" s="251"/>
      <c r="AX608" s="251"/>
      <c r="AY608" s="251"/>
      <c r="AZ608" s="251"/>
      <c r="BA608" s="251"/>
      <c r="BB608" s="251"/>
      <c r="BC608" s="251"/>
      <c r="BD608" s="251"/>
      <c r="BE608" s="251"/>
      <c r="BF608" s="251"/>
      <c r="BG608" s="251"/>
      <c r="BH608" s="251"/>
      <c r="BI608" s="251"/>
      <c r="BJ608" s="251"/>
      <c r="BK608" s="251"/>
      <c r="BL608" s="251"/>
      <c r="BM608" s="251"/>
      <c r="BN608" s="251"/>
      <c r="BO608" s="251"/>
      <c r="BP608" s="251"/>
      <c r="BQ608" s="251"/>
      <c r="BR608" s="251"/>
      <c r="BS608" s="251"/>
    </row>
    <row r="609" ht="35.15" customHeight="1" s="92" customFormat="1">
      <c r="A609" s="183" t="s">
        <v>640</v>
      </c>
      <c r="B609" s="68"/>
      <c r="C609" s="334" t="s">
        <v>641</v>
      </c>
      <c r="D609" s="335"/>
      <c r="E609" s="335"/>
      <c r="F609" s="335"/>
      <c r="G609" s="335"/>
      <c r="H609" s="336"/>
      <c r="I609" s="341" t="s">
        <v>642</v>
      </c>
      <c r="J609" s="105">
        <v>0</v>
      </c>
      <c r="K609" s="151" t="str">
        <f>IF(OR(COUNTIF(L609:BS609,"未確認")&gt;0,COUNTIF(L609:BS609,"~*")&gt;0),"※","")</f>
      </c>
      <c r="L609" s="158"/>
      <c r="M609" s="253"/>
      <c r="N609" s="260"/>
      <c r="O609" s="260"/>
      <c r="P609" s="253"/>
      <c r="Q609" s="253"/>
      <c r="R609" s="253"/>
      <c r="S609" s="253"/>
      <c r="T609" s="253"/>
      <c r="U609" s="253"/>
      <c r="V609" s="253"/>
      <c r="W609" s="253"/>
      <c r="X609" s="253"/>
      <c r="Y609" s="253"/>
      <c r="Z609" s="253"/>
      <c r="AA609" s="253"/>
      <c r="AB609" s="253"/>
      <c r="AC609" s="253"/>
      <c r="AD609" s="253"/>
      <c r="AE609" s="253"/>
      <c r="AF609" s="253"/>
      <c r="AG609" s="253"/>
      <c r="AH609" s="253"/>
      <c r="AI609" s="253"/>
      <c r="AJ609" s="253"/>
      <c r="AK609" s="253"/>
      <c r="AL609" s="253"/>
      <c r="AM609" s="253"/>
      <c r="AN609" s="253"/>
      <c r="AO609" s="253"/>
      <c r="AP609" s="253"/>
      <c r="AQ609" s="253"/>
      <c r="AR609" s="253"/>
      <c r="AS609" s="253"/>
      <c r="AT609" s="253"/>
      <c r="AU609" s="253"/>
      <c r="AV609" s="253"/>
      <c r="AW609" s="253"/>
      <c r="AX609" s="253"/>
      <c r="AY609" s="253"/>
      <c r="AZ609" s="253"/>
      <c r="BA609" s="253"/>
      <c r="BB609" s="253"/>
      <c r="BC609" s="253"/>
      <c r="BD609" s="253"/>
      <c r="BE609" s="253"/>
      <c r="BF609" s="253"/>
      <c r="BG609" s="253"/>
      <c r="BH609" s="253"/>
      <c r="BI609" s="253"/>
      <c r="BJ609" s="253"/>
      <c r="BK609" s="253"/>
      <c r="BL609" s="253"/>
      <c r="BM609" s="253"/>
      <c r="BN609" s="253"/>
      <c r="BO609" s="253"/>
      <c r="BP609" s="253"/>
      <c r="BQ609" s="253"/>
      <c r="BR609" s="253"/>
      <c r="BS609" s="253"/>
    </row>
    <row r="610" ht="35.15" customHeight="1" s="92" customFormat="1">
      <c r="A610" s="183" t="s">
        <v>643</v>
      </c>
      <c r="B610" s="68"/>
      <c r="C610" s="214"/>
      <c r="D610" s="215"/>
      <c r="E610" s="296" t="s">
        <v>644</v>
      </c>
      <c r="F610" s="297"/>
      <c r="G610" s="297"/>
      <c r="H610" s="298"/>
      <c r="I610" s="343"/>
      <c r="J610" s="105">
        <v>0</v>
      </c>
      <c r="K610" s="151" t="str">
        <f>IF(OR(COUNTIF(L610:BS610,"未確認")&gt;0,COUNTIF(L610:BS610,"~*")&gt;0),"※","")</f>
      </c>
      <c r="L610" s="158"/>
      <c r="M610" s="253"/>
      <c r="N610" s="253"/>
      <c r="O610" s="253"/>
      <c r="P610" s="253"/>
      <c r="Q610" s="253"/>
      <c r="R610" s="253"/>
      <c r="S610" s="253"/>
      <c r="T610" s="253"/>
      <c r="U610" s="253"/>
      <c r="V610" s="253"/>
      <c r="W610" s="253"/>
      <c r="X610" s="253"/>
      <c r="Y610" s="253"/>
      <c r="Z610" s="253"/>
      <c r="AA610" s="253"/>
      <c r="AB610" s="253"/>
      <c r="AC610" s="253"/>
      <c r="AD610" s="253"/>
      <c r="AE610" s="253"/>
      <c r="AF610" s="253"/>
      <c r="AG610" s="253"/>
      <c r="AH610" s="253"/>
      <c r="AI610" s="253"/>
      <c r="AJ610" s="253"/>
      <c r="AK610" s="253"/>
      <c r="AL610" s="253"/>
      <c r="AM610" s="253"/>
      <c r="AN610" s="253"/>
      <c r="AO610" s="253"/>
      <c r="AP610" s="253"/>
      <c r="AQ610" s="253"/>
      <c r="AR610" s="253"/>
      <c r="AS610" s="253"/>
      <c r="AT610" s="253"/>
      <c r="AU610" s="253"/>
      <c r="AV610" s="253"/>
      <c r="AW610" s="253"/>
      <c r="AX610" s="253"/>
      <c r="AY610" s="253"/>
      <c r="AZ610" s="253"/>
      <c r="BA610" s="253"/>
      <c r="BB610" s="253"/>
      <c r="BC610" s="253"/>
      <c r="BD610" s="253"/>
      <c r="BE610" s="253"/>
      <c r="BF610" s="253"/>
      <c r="BG610" s="253"/>
      <c r="BH610" s="253"/>
      <c r="BI610" s="253"/>
      <c r="BJ610" s="253"/>
      <c r="BK610" s="253"/>
      <c r="BL610" s="253"/>
      <c r="BM610" s="253"/>
      <c r="BN610" s="253"/>
      <c r="BO610" s="253"/>
      <c r="BP610" s="253"/>
      <c r="BQ610" s="253"/>
      <c r="BR610" s="253"/>
      <c r="BS610" s="253"/>
    </row>
    <row r="611" ht="35.15" customHeight="1" s="92" customFormat="1">
      <c r="A611" s="183" t="s">
        <v>645</v>
      </c>
      <c r="B611" s="68"/>
      <c r="C611" s="334" t="s">
        <v>646</v>
      </c>
      <c r="D611" s="335"/>
      <c r="E611" s="335"/>
      <c r="F611" s="335"/>
      <c r="G611" s="335"/>
      <c r="H611" s="336"/>
      <c r="I611" s="327" t="s">
        <v>647</v>
      </c>
      <c r="J611" s="105">
        <v>0</v>
      </c>
      <c r="K611" s="151" t="str">
        <f>IF(OR(COUNTIF(L611:BS611,"未確認")&gt;0,COUNTIF(L611:BS611,"~*")&gt;0),"※","")</f>
      </c>
      <c r="L611" s="158"/>
      <c r="M611" s="253"/>
      <c r="N611" s="253"/>
      <c r="O611" s="253"/>
      <c r="P611" s="253"/>
      <c r="Q611" s="253"/>
      <c r="R611" s="253"/>
      <c r="S611" s="253"/>
      <c r="T611" s="253"/>
      <c r="U611" s="253"/>
      <c r="V611" s="253"/>
      <c r="W611" s="253"/>
      <c r="X611" s="253"/>
      <c r="Y611" s="253"/>
      <c r="Z611" s="253"/>
      <c r="AA611" s="253"/>
      <c r="AB611" s="253"/>
      <c r="AC611" s="253"/>
      <c r="AD611" s="253"/>
      <c r="AE611" s="253"/>
      <c r="AF611" s="253"/>
      <c r="AG611" s="253"/>
      <c r="AH611" s="253"/>
      <c r="AI611" s="253"/>
      <c r="AJ611" s="253"/>
      <c r="AK611" s="253"/>
      <c r="AL611" s="253"/>
      <c r="AM611" s="253"/>
      <c r="AN611" s="253"/>
      <c r="AO611" s="253"/>
      <c r="AP611" s="253"/>
      <c r="AQ611" s="253"/>
      <c r="AR611" s="253"/>
      <c r="AS611" s="253"/>
      <c r="AT611" s="253"/>
      <c r="AU611" s="253"/>
      <c r="AV611" s="253"/>
      <c r="AW611" s="253"/>
      <c r="AX611" s="253"/>
      <c r="AY611" s="253"/>
      <c r="AZ611" s="253"/>
      <c r="BA611" s="253"/>
      <c r="BB611" s="253"/>
      <c r="BC611" s="253"/>
      <c r="BD611" s="253"/>
      <c r="BE611" s="253"/>
      <c r="BF611" s="253"/>
      <c r="BG611" s="253"/>
      <c r="BH611" s="253"/>
      <c r="BI611" s="253"/>
      <c r="BJ611" s="253"/>
      <c r="BK611" s="253"/>
      <c r="BL611" s="253"/>
      <c r="BM611" s="253"/>
      <c r="BN611" s="253"/>
      <c r="BO611" s="253"/>
      <c r="BP611" s="253"/>
      <c r="BQ611" s="253"/>
      <c r="BR611" s="253"/>
      <c r="BS611" s="253"/>
    </row>
    <row r="612" ht="35.15" customHeight="1" s="92" customFormat="1">
      <c r="A612" s="183" t="s">
        <v>648</v>
      </c>
      <c r="B612" s="68"/>
      <c r="C612" s="214"/>
      <c r="D612" s="215"/>
      <c r="E612" s="296" t="s">
        <v>644</v>
      </c>
      <c r="F612" s="297"/>
      <c r="G612" s="297"/>
      <c r="H612" s="298"/>
      <c r="I612" s="333"/>
      <c r="J612" s="105">
        <v>0</v>
      </c>
      <c r="K612" s="151" t="str">
        <f>IF(OR(COUNTIF(L612:BS612,"未確認")&gt;0,COUNTIF(L612:BS612,"~*")&gt;0),"※","")</f>
      </c>
      <c r="L612" s="158"/>
      <c r="M612" s="253"/>
      <c r="N612" s="253"/>
      <c r="O612" s="253"/>
      <c r="P612" s="253"/>
      <c r="Q612" s="253"/>
      <c r="R612" s="253"/>
      <c r="S612" s="253"/>
      <c r="T612" s="253"/>
      <c r="U612" s="253"/>
      <c r="V612" s="253"/>
      <c r="W612" s="253"/>
      <c r="X612" s="253"/>
      <c r="Y612" s="253"/>
      <c r="Z612" s="253"/>
      <c r="AA612" s="253"/>
      <c r="AB612" s="253"/>
      <c r="AC612" s="253"/>
      <c r="AD612" s="253"/>
      <c r="AE612" s="253"/>
      <c r="AF612" s="253"/>
      <c r="AG612" s="253"/>
      <c r="AH612" s="253"/>
      <c r="AI612" s="253"/>
      <c r="AJ612" s="253"/>
      <c r="AK612" s="253"/>
      <c r="AL612" s="253"/>
      <c r="AM612" s="253"/>
      <c r="AN612" s="253"/>
      <c r="AO612" s="253"/>
      <c r="AP612" s="253"/>
      <c r="AQ612" s="253"/>
      <c r="AR612" s="253"/>
      <c r="AS612" s="253"/>
      <c r="AT612" s="253"/>
      <c r="AU612" s="253"/>
      <c r="AV612" s="253"/>
      <c r="AW612" s="253"/>
      <c r="AX612" s="253"/>
      <c r="AY612" s="253"/>
      <c r="AZ612" s="253"/>
      <c r="BA612" s="253"/>
      <c r="BB612" s="253"/>
      <c r="BC612" s="253"/>
      <c r="BD612" s="253"/>
      <c r="BE612" s="253"/>
      <c r="BF612" s="253"/>
      <c r="BG612" s="253"/>
      <c r="BH612" s="253"/>
      <c r="BI612" s="253"/>
      <c r="BJ612" s="253"/>
      <c r="BK612" s="253"/>
      <c r="BL612" s="253"/>
      <c r="BM612" s="253"/>
      <c r="BN612" s="253"/>
      <c r="BO612" s="253"/>
      <c r="BP612" s="253"/>
      <c r="BQ612" s="253"/>
      <c r="BR612" s="253"/>
      <c r="BS612" s="253"/>
    </row>
    <row r="613" ht="42" customHeight="1" s="92" customFormat="1">
      <c r="A613" s="183" t="s">
        <v>649</v>
      </c>
      <c r="B613" s="68"/>
      <c r="C613" s="296" t="s">
        <v>650</v>
      </c>
      <c r="D613" s="297"/>
      <c r="E613" s="297"/>
      <c r="F613" s="297"/>
      <c r="G613" s="297"/>
      <c r="H613" s="298"/>
      <c r="I613" s="98" t="s">
        <v>651</v>
      </c>
      <c r="J613" s="93">
        <v>0</v>
      </c>
      <c r="K613" s="151" t="str">
        <f>IF(OR(COUNTIF(L613:BS613,"未確認")&gt;0,COUNTIF(L613:BS613,"~*")&gt;0),"※","")</f>
      </c>
      <c r="L613" s="158"/>
      <c r="M613" s="253"/>
      <c r="N613" s="253"/>
      <c r="O613" s="253"/>
      <c r="P613" s="253"/>
      <c r="Q613" s="253"/>
      <c r="R613" s="253"/>
      <c r="S613" s="253"/>
      <c r="T613" s="253"/>
      <c r="U613" s="253"/>
      <c r="V613" s="253"/>
      <c r="W613" s="253"/>
      <c r="X613" s="253"/>
      <c r="Y613" s="253"/>
      <c r="Z613" s="253"/>
      <c r="AA613" s="253"/>
      <c r="AB613" s="253"/>
      <c r="AC613" s="253"/>
      <c r="AD613" s="253"/>
      <c r="AE613" s="253"/>
      <c r="AF613" s="253"/>
      <c r="AG613" s="253"/>
      <c r="AH613" s="253"/>
      <c r="AI613" s="253"/>
      <c r="AJ613" s="253"/>
      <c r="AK613" s="253"/>
      <c r="AL613" s="253"/>
      <c r="AM613" s="253"/>
      <c r="AN613" s="253"/>
      <c r="AO613" s="253"/>
      <c r="AP613" s="253"/>
      <c r="AQ613" s="253"/>
      <c r="AR613" s="253"/>
      <c r="AS613" s="253"/>
      <c r="AT613" s="253"/>
      <c r="AU613" s="253"/>
      <c r="AV613" s="253"/>
      <c r="AW613" s="253"/>
      <c r="AX613" s="253"/>
      <c r="AY613" s="253"/>
      <c r="AZ613" s="253"/>
      <c r="BA613" s="253"/>
      <c r="BB613" s="253"/>
      <c r="BC613" s="253"/>
      <c r="BD613" s="253"/>
      <c r="BE613" s="253"/>
      <c r="BF613" s="253"/>
      <c r="BG613" s="253"/>
      <c r="BH613" s="253"/>
      <c r="BI613" s="253"/>
      <c r="BJ613" s="253"/>
      <c r="BK613" s="253"/>
      <c r="BL613" s="253"/>
      <c r="BM613" s="253"/>
      <c r="BN613" s="253"/>
      <c r="BO613" s="253"/>
      <c r="BP613" s="253"/>
      <c r="BQ613" s="253"/>
      <c r="BR613" s="253"/>
      <c r="BS613" s="253"/>
    </row>
    <row r="614" ht="56.15" customHeight="1" s="92" customFormat="1">
      <c r="A614" s="184" t="s">
        <v>652</v>
      </c>
      <c r="B614" s="68"/>
      <c r="C614" s="304" t="s">
        <v>653</v>
      </c>
      <c r="D614" s="305"/>
      <c r="E614" s="305"/>
      <c r="F614" s="305"/>
      <c r="G614" s="305"/>
      <c r="H614" s="306"/>
      <c r="I614" s="98" t="s">
        <v>654</v>
      </c>
      <c r="J614" s="93" t="str">
        <f ref="J614:J619" t="shared" si="111">IF(SUM(L614:BS614)=0,IF(COUNTIF(L614:BS614,"未確認")&gt;0,"未確認",IF(COUNTIF(L614:BS614,"~*")&gt;0,"*",SUM(L614:BS614))),SUM(L614:BS614))</f>
        <v>未確認</v>
      </c>
      <c r="K614" s="151" t="str">
        <f ref="K614:K619" t="shared" si="112">IF(OR(COUNTIF(L614:BS614,"未確認")&gt;0,COUNTIF(L614:BS614,"*")&gt;0),"※","")</f>
        <v>※</v>
      </c>
      <c r="L614" s="277" t="s">
        <v>373</v>
      </c>
      <c r="M614" s="251"/>
      <c r="N614" s="251"/>
      <c r="O614" s="251"/>
      <c r="P614" s="251"/>
      <c r="Q614" s="251"/>
      <c r="R614" s="251"/>
      <c r="S614" s="251"/>
      <c r="T614" s="251"/>
      <c r="U614" s="251"/>
      <c r="V614" s="251"/>
      <c r="W614" s="251"/>
      <c r="X614" s="251"/>
      <c r="Y614" s="251"/>
      <c r="Z614" s="251"/>
      <c r="AA614" s="251"/>
      <c r="AB614" s="251"/>
      <c r="AC614" s="251"/>
      <c r="AD614" s="251"/>
      <c r="AE614" s="251"/>
      <c r="AF614" s="251"/>
      <c r="AG614" s="251"/>
      <c r="AH614" s="251"/>
      <c r="AI614" s="251"/>
      <c r="AJ614" s="251"/>
      <c r="AK614" s="251"/>
      <c r="AL614" s="251"/>
      <c r="AM614" s="251"/>
      <c r="AN614" s="251"/>
      <c r="AO614" s="251"/>
      <c r="AP614" s="251"/>
      <c r="AQ614" s="251"/>
      <c r="AR614" s="251"/>
      <c r="AS614" s="251"/>
      <c r="AT614" s="251"/>
      <c r="AU614" s="251"/>
      <c r="AV614" s="251"/>
      <c r="AW614" s="251"/>
      <c r="AX614" s="251"/>
      <c r="AY614" s="251"/>
      <c r="AZ614" s="251"/>
      <c r="BA614" s="251"/>
      <c r="BB614" s="251"/>
      <c r="BC614" s="251"/>
      <c r="BD614" s="251"/>
      <c r="BE614" s="251"/>
      <c r="BF614" s="251"/>
      <c r="BG614" s="251"/>
      <c r="BH614" s="251"/>
      <c r="BI614" s="251"/>
      <c r="BJ614" s="251"/>
      <c r="BK614" s="251"/>
      <c r="BL614" s="251"/>
      <c r="BM614" s="251"/>
      <c r="BN614" s="251"/>
      <c r="BO614" s="251"/>
      <c r="BP614" s="251"/>
      <c r="BQ614" s="251"/>
      <c r="BR614" s="251"/>
      <c r="BS614" s="251"/>
    </row>
    <row r="615" ht="56.15" customHeight="1" s="92" customFormat="1">
      <c r="A615" s="184" t="s">
        <v>655</v>
      </c>
      <c r="B615" s="68"/>
      <c r="C615" s="304" t="s">
        <v>656</v>
      </c>
      <c r="D615" s="305"/>
      <c r="E615" s="305"/>
      <c r="F615" s="305"/>
      <c r="G615" s="305"/>
      <c r="H615" s="306"/>
      <c r="I615" s="98" t="s">
        <v>657</v>
      </c>
      <c r="J615" s="93" t="str">
        <f t="shared" si="111"/>
        <v>未確認</v>
      </c>
      <c r="K615" s="151" t="str">
        <f t="shared" si="112"/>
        <v>※</v>
      </c>
      <c r="L615" s="277">
        <v>0</v>
      </c>
      <c r="M615" s="251"/>
      <c r="N615" s="251"/>
      <c r="O615" s="251"/>
      <c r="P615" s="251"/>
      <c r="Q615" s="251"/>
      <c r="R615" s="251"/>
      <c r="S615" s="251"/>
      <c r="T615" s="251"/>
      <c r="U615" s="251"/>
      <c r="V615" s="251"/>
      <c r="W615" s="251"/>
      <c r="X615" s="251"/>
      <c r="Y615" s="251"/>
      <c r="Z615" s="251"/>
      <c r="AA615" s="251"/>
      <c r="AB615" s="251"/>
      <c r="AC615" s="251"/>
      <c r="AD615" s="251"/>
      <c r="AE615" s="251"/>
      <c r="AF615" s="251"/>
      <c r="AG615" s="251"/>
      <c r="AH615" s="251"/>
      <c r="AI615" s="251"/>
      <c r="AJ615" s="251"/>
      <c r="AK615" s="251"/>
      <c r="AL615" s="251"/>
      <c r="AM615" s="251"/>
      <c r="AN615" s="251"/>
      <c r="AO615" s="251"/>
      <c r="AP615" s="251"/>
      <c r="AQ615" s="251"/>
      <c r="AR615" s="251"/>
      <c r="AS615" s="251"/>
      <c r="AT615" s="251"/>
      <c r="AU615" s="251"/>
      <c r="AV615" s="251"/>
      <c r="AW615" s="251"/>
      <c r="AX615" s="251"/>
      <c r="AY615" s="251"/>
      <c r="AZ615" s="251"/>
      <c r="BA615" s="251"/>
      <c r="BB615" s="251"/>
      <c r="BC615" s="251"/>
      <c r="BD615" s="251"/>
      <c r="BE615" s="251"/>
      <c r="BF615" s="251"/>
      <c r="BG615" s="251"/>
      <c r="BH615" s="251"/>
      <c r="BI615" s="251"/>
      <c r="BJ615" s="251"/>
      <c r="BK615" s="251"/>
      <c r="BL615" s="251"/>
      <c r="BM615" s="251"/>
      <c r="BN615" s="251"/>
      <c r="BO615" s="251"/>
      <c r="BP615" s="251"/>
      <c r="BQ615" s="251"/>
      <c r="BR615" s="251"/>
      <c r="BS615" s="251"/>
    </row>
    <row r="616" ht="56.15" customHeight="1" s="74" customFormat="1">
      <c r="A616" s="184" t="s">
        <v>658</v>
      </c>
      <c r="B616" s="68"/>
      <c r="C616" s="304" t="s">
        <v>659</v>
      </c>
      <c r="D616" s="305"/>
      <c r="E616" s="305"/>
      <c r="F616" s="305"/>
      <c r="G616" s="305"/>
      <c r="H616" s="306"/>
      <c r="I616" s="98" t="s">
        <v>660</v>
      </c>
      <c r="J616" s="93" t="str">
        <f t="shared" si="111"/>
        <v>未確認</v>
      </c>
      <c r="K616" s="151" t="str">
        <f t="shared" si="112"/>
        <v>※</v>
      </c>
      <c r="L616" s="277" t="s">
        <v>373</v>
      </c>
      <c r="M616" s="251"/>
      <c r="N616" s="251"/>
      <c r="O616" s="251"/>
      <c r="P616" s="251"/>
      <c r="Q616" s="251"/>
      <c r="R616" s="251"/>
      <c r="S616" s="251"/>
      <c r="T616" s="251"/>
      <c r="U616" s="251"/>
      <c r="V616" s="251"/>
      <c r="W616" s="251"/>
      <c r="X616" s="251"/>
      <c r="Y616" s="251"/>
      <c r="Z616" s="251"/>
      <c r="AA616" s="251"/>
      <c r="AB616" s="251"/>
      <c r="AC616" s="251"/>
      <c r="AD616" s="251"/>
      <c r="AE616" s="251"/>
      <c r="AF616" s="251"/>
      <c r="AG616" s="251"/>
      <c r="AH616" s="251"/>
      <c r="AI616" s="251"/>
      <c r="AJ616" s="251"/>
      <c r="AK616" s="251"/>
      <c r="AL616" s="251"/>
      <c r="AM616" s="251"/>
      <c r="AN616" s="251"/>
      <c r="AO616" s="251"/>
      <c r="AP616" s="251"/>
      <c r="AQ616" s="251"/>
      <c r="AR616" s="251"/>
      <c r="AS616" s="251"/>
      <c r="AT616" s="251"/>
      <c r="AU616" s="251"/>
      <c r="AV616" s="251"/>
      <c r="AW616" s="251"/>
      <c r="AX616" s="251"/>
      <c r="AY616" s="251"/>
      <c r="AZ616" s="251"/>
      <c r="BA616" s="251"/>
      <c r="BB616" s="251"/>
      <c r="BC616" s="251"/>
      <c r="BD616" s="251"/>
      <c r="BE616" s="251"/>
      <c r="BF616" s="251"/>
      <c r="BG616" s="251"/>
      <c r="BH616" s="251"/>
      <c r="BI616" s="251"/>
      <c r="BJ616" s="251"/>
      <c r="BK616" s="251"/>
      <c r="BL616" s="251"/>
      <c r="BM616" s="251"/>
      <c r="BN616" s="251"/>
      <c r="BO616" s="251"/>
      <c r="BP616" s="251"/>
      <c r="BQ616" s="251"/>
      <c r="BR616" s="251"/>
      <c r="BS616" s="251"/>
    </row>
    <row r="617" ht="56.15" customHeight="1" s="74" customFormat="1">
      <c r="A617" s="184" t="s">
        <v>661</v>
      </c>
      <c r="B617" s="68"/>
      <c r="C617" s="304" t="s">
        <v>662</v>
      </c>
      <c r="D617" s="305"/>
      <c r="E617" s="305"/>
      <c r="F617" s="305"/>
      <c r="G617" s="305"/>
      <c r="H617" s="306"/>
      <c r="I617" s="98" t="s">
        <v>663</v>
      </c>
      <c r="J617" s="93" t="str">
        <f t="shared" si="111"/>
        <v>未確認</v>
      </c>
      <c r="K617" s="151" t="str">
        <f t="shared" si="112"/>
        <v>※</v>
      </c>
      <c r="L617" s="277" t="s">
        <v>373</v>
      </c>
      <c r="M617" s="251"/>
      <c r="N617" s="251"/>
      <c r="O617" s="251"/>
      <c r="P617" s="251"/>
      <c r="Q617" s="251"/>
      <c r="R617" s="251"/>
      <c r="S617" s="251"/>
      <c r="T617" s="251"/>
      <c r="U617" s="251"/>
      <c r="V617" s="251"/>
      <c r="W617" s="251"/>
      <c r="X617" s="251"/>
      <c r="Y617" s="251"/>
      <c r="Z617" s="251"/>
      <c r="AA617" s="251"/>
      <c r="AB617" s="251"/>
      <c r="AC617" s="251"/>
      <c r="AD617" s="251"/>
      <c r="AE617" s="251"/>
      <c r="AF617" s="251"/>
      <c r="AG617" s="251"/>
      <c r="AH617" s="251"/>
      <c r="AI617" s="251"/>
      <c r="AJ617" s="251"/>
      <c r="AK617" s="251"/>
      <c r="AL617" s="251"/>
      <c r="AM617" s="251"/>
      <c r="AN617" s="251"/>
      <c r="AO617" s="251"/>
      <c r="AP617" s="251"/>
      <c r="AQ617" s="251"/>
      <c r="AR617" s="251"/>
      <c r="AS617" s="251"/>
      <c r="AT617" s="251"/>
      <c r="AU617" s="251"/>
      <c r="AV617" s="251"/>
      <c r="AW617" s="251"/>
      <c r="AX617" s="251"/>
      <c r="AY617" s="251"/>
      <c r="AZ617" s="251"/>
      <c r="BA617" s="251"/>
      <c r="BB617" s="251"/>
      <c r="BC617" s="251"/>
      <c r="BD617" s="251"/>
      <c r="BE617" s="251"/>
      <c r="BF617" s="251"/>
      <c r="BG617" s="251"/>
      <c r="BH617" s="251"/>
      <c r="BI617" s="251"/>
      <c r="BJ617" s="251"/>
      <c r="BK617" s="251"/>
      <c r="BL617" s="251"/>
      <c r="BM617" s="251"/>
      <c r="BN617" s="251"/>
      <c r="BO617" s="251"/>
      <c r="BP617" s="251"/>
      <c r="BQ617" s="251"/>
      <c r="BR617" s="251"/>
      <c r="BS617" s="251"/>
    </row>
    <row r="618" ht="42" customHeight="1" s="74" customFormat="1">
      <c r="A618" s="184" t="s">
        <v>664</v>
      </c>
      <c r="B618" s="68"/>
      <c r="C618" s="304" t="s">
        <v>665</v>
      </c>
      <c r="D618" s="305"/>
      <c r="E618" s="305"/>
      <c r="F618" s="305"/>
      <c r="G618" s="305"/>
      <c r="H618" s="306"/>
      <c r="I618" s="159" t="s">
        <v>666</v>
      </c>
      <c r="J618" s="93" t="str">
        <f t="shared" si="111"/>
        <v>未確認</v>
      </c>
      <c r="K618" s="151" t="str">
        <f t="shared" si="112"/>
        <v>※</v>
      </c>
      <c r="L618" s="277">
        <v>0</v>
      </c>
      <c r="M618" s="251"/>
      <c r="N618" s="251"/>
      <c r="O618" s="251"/>
      <c r="P618" s="251"/>
      <c r="Q618" s="251"/>
      <c r="R618" s="251"/>
      <c r="S618" s="251"/>
      <c r="T618" s="251"/>
      <c r="U618" s="251"/>
      <c r="V618" s="251"/>
      <c r="W618" s="251"/>
      <c r="X618" s="251"/>
      <c r="Y618" s="251"/>
      <c r="Z618" s="251"/>
      <c r="AA618" s="251"/>
      <c r="AB618" s="251"/>
      <c r="AC618" s="251"/>
      <c r="AD618" s="251"/>
      <c r="AE618" s="251"/>
      <c r="AF618" s="251"/>
      <c r="AG618" s="251"/>
      <c r="AH618" s="251"/>
      <c r="AI618" s="251"/>
      <c r="AJ618" s="251"/>
      <c r="AK618" s="251"/>
      <c r="AL618" s="251"/>
      <c r="AM618" s="251"/>
      <c r="AN618" s="251"/>
      <c r="AO618" s="251"/>
      <c r="AP618" s="251"/>
      <c r="AQ618" s="251"/>
      <c r="AR618" s="251"/>
      <c r="AS618" s="251"/>
      <c r="AT618" s="251"/>
      <c r="AU618" s="251"/>
      <c r="AV618" s="251"/>
      <c r="AW618" s="251"/>
      <c r="AX618" s="251"/>
      <c r="AY618" s="251"/>
      <c r="AZ618" s="251"/>
      <c r="BA618" s="251"/>
      <c r="BB618" s="251"/>
      <c r="BC618" s="251"/>
      <c r="BD618" s="251"/>
      <c r="BE618" s="251"/>
      <c r="BF618" s="251"/>
      <c r="BG618" s="251"/>
      <c r="BH618" s="251"/>
      <c r="BI618" s="251"/>
      <c r="BJ618" s="251"/>
      <c r="BK618" s="251"/>
      <c r="BL618" s="251"/>
      <c r="BM618" s="251"/>
      <c r="BN618" s="251"/>
      <c r="BO618" s="251"/>
      <c r="BP618" s="251"/>
      <c r="BQ618" s="251"/>
      <c r="BR618" s="251"/>
      <c r="BS618" s="251"/>
    </row>
    <row r="619" ht="56.15" customHeight="1" s="74" customFormat="1">
      <c r="A619" s="184" t="s">
        <v>667</v>
      </c>
      <c r="B619" s="68"/>
      <c r="C619" s="296" t="s">
        <v>668</v>
      </c>
      <c r="D619" s="297"/>
      <c r="E619" s="297"/>
      <c r="F619" s="297"/>
      <c r="G619" s="297"/>
      <c r="H619" s="298"/>
      <c r="I619" s="98" t="s">
        <v>669</v>
      </c>
      <c r="J619" s="93" t="str">
        <f t="shared" si="111"/>
        <v>未確認</v>
      </c>
      <c r="K619" s="151" t="str">
        <f t="shared" si="112"/>
        <v>※</v>
      </c>
      <c r="L619" s="277">
        <v>0</v>
      </c>
      <c r="M619" s="251"/>
      <c r="N619" s="251"/>
      <c r="O619" s="251"/>
      <c r="P619" s="251"/>
      <c r="Q619" s="251"/>
      <c r="R619" s="251"/>
      <c r="S619" s="251"/>
      <c r="T619" s="251"/>
      <c r="U619" s="251"/>
      <c r="V619" s="251"/>
      <c r="W619" s="251"/>
      <c r="X619" s="251"/>
      <c r="Y619" s="251"/>
      <c r="Z619" s="251"/>
      <c r="AA619" s="251"/>
      <c r="AB619" s="251"/>
      <c r="AC619" s="251"/>
      <c r="AD619" s="251"/>
      <c r="AE619" s="251"/>
      <c r="AF619" s="251"/>
      <c r="AG619" s="251"/>
      <c r="AH619" s="251"/>
      <c r="AI619" s="251"/>
      <c r="AJ619" s="251"/>
      <c r="AK619" s="251"/>
      <c r="AL619" s="251"/>
      <c r="AM619" s="251"/>
      <c r="AN619" s="251"/>
      <c r="AO619" s="251"/>
      <c r="AP619" s="251"/>
      <c r="AQ619" s="251"/>
      <c r="AR619" s="251"/>
      <c r="AS619" s="251"/>
      <c r="AT619" s="251"/>
      <c r="AU619" s="251"/>
      <c r="AV619" s="251"/>
      <c r="AW619" s="251"/>
      <c r="AX619" s="251"/>
      <c r="AY619" s="251"/>
      <c r="AZ619" s="251"/>
      <c r="BA619" s="251"/>
      <c r="BB619" s="251"/>
      <c r="BC619" s="251"/>
      <c r="BD619" s="251"/>
      <c r="BE619" s="251"/>
      <c r="BF619" s="251"/>
      <c r="BG619" s="251"/>
      <c r="BH619" s="251"/>
      <c r="BI619" s="251"/>
      <c r="BJ619" s="251"/>
      <c r="BK619" s="251"/>
      <c r="BL619" s="251"/>
      <c r="BM619" s="251"/>
      <c r="BN619" s="251"/>
      <c r="BO619" s="251"/>
      <c r="BP619" s="251"/>
      <c r="BQ619" s="251"/>
      <c r="BR619" s="251"/>
      <c r="BS619" s="251"/>
    </row>
    <row r="620" ht="56.15" customHeight="1" s="74" customFormat="1">
      <c r="A620" s="184" t="s">
        <v>667</v>
      </c>
      <c r="B620" s="68"/>
      <c r="C620" s="296" t="s">
        <v>670</v>
      </c>
      <c r="D620" s="297"/>
      <c r="E620" s="297"/>
      <c r="F620" s="297"/>
      <c r="G620" s="297"/>
      <c r="H620" s="298"/>
      <c r="I620" s="103" t="s">
        <v>671</v>
      </c>
      <c r="J620" s="93" t="str">
        <f ref="J620:J621" t="shared" si="113">IF(SUM(L620:BS620)=0,IF(COUNTIF(L620:BS620,"未確認")&gt;0,"未確認",IF(COUNTIF(L620:BS620,"~*")&gt;0,"*",SUM(L620:BS620))),SUM(L620:BS620))</f>
        <v>未確認</v>
      </c>
      <c r="K620" s="151" t="str">
        <f ref="K620:K621" t="shared" si="114">IF(OR(COUNTIF(L620:BS620,"未確認")&gt;0,COUNTIF(L620:BS620,"*")&gt;0),"※","")</f>
        <v>※</v>
      </c>
      <c r="L620" s="277">
        <v>0</v>
      </c>
      <c r="M620" s="251"/>
      <c r="N620" s="251"/>
      <c r="O620" s="251"/>
      <c r="P620" s="251"/>
      <c r="Q620" s="251"/>
      <c r="R620" s="251"/>
      <c r="S620" s="251"/>
      <c r="T620" s="251"/>
      <c r="U620" s="251"/>
      <c r="V620" s="251"/>
      <c r="W620" s="251"/>
      <c r="X620" s="251"/>
      <c r="Y620" s="251"/>
      <c r="Z620" s="251"/>
      <c r="AA620" s="251"/>
      <c r="AB620" s="251"/>
      <c r="AC620" s="251"/>
      <c r="AD620" s="251"/>
      <c r="AE620" s="251"/>
      <c r="AF620" s="251"/>
      <c r="AG620" s="251"/>
      <c r="AH620" s="251"/>
      <c r="AI620" s="251"/>
      <c r="AJ620" s="251"/>
      <c r="AK620" s="251"/>
      <c r="AL620" s="251"/>
      <c r="AM620" s="251"/>
      <c r="AN620" s="251"/>
      <c r="AO620" s="251"/>
      <c r="AP620" s="251"/>
      <c r="AQ620" s="251"/>
      <c r="AR620" s="251"/>
      <c r="AS620" s="251"/>
      <c r="AT620" s="251"/>
      <c r="AU620" s="251"/>
      <c r="AV620" s="251"/>
      <c r="AW620" s="251"/>
      <c r="AX620" s="251"/>
      <c r="AY620" s="251"/>
      <c r="AZ620" s="251"/>
      <c r="BA620" s="251"/>
      <c r="BB620" s="251"/>
      <c r="BC620" s="251"/>
      <c r="BD620" s="251"/>
      <c r="BE620" s="251"/>
      <c r="BF620" s="251"/>
      <c r="BG620" s="251"/>
      <c r="BH620" s="251"/>
      <c r="BI620" s="251"/>
      <c r="BJ620" s="251"/>
      <c r="BK620" s="251"/>
      <c r="BL620" s="251"/>
      <c r="BM620" s="251"/>
      <c r="BN620" s="251"/>
      <c r="BO620" s="251"/>
      <c r="BP620" s="251"/>
      <c r="BQ620" s="251"/>
      <c r="BR620" s="251"/>
      <c r="BS620" s="251"/>
    </row>
    <row r="621" ht="56.15" customHeight="1" s="74" customFormat="1">
      <c r="A621" s="184" t="s">
        <v>667</v>
      </c>
      <c r="B621" s="68"/>
      <c r="C621" s="296" t="s">
        <v>672</v>
      </c>
      <c r="D621" s="297"/>
      <c r="E621" s="297"/>
      <c r="F621" s="297"/>
      <c r="G621" s="297"/>
      <c r="H621" s="298"/>
      <c r="I621" s="103" t="s">
        <v>673</v>
      </c>
      <c r="J621" s="93" t="str">
        <f t="shared" si="113"/>
        <v>未確認</v>
      </c>
      <c r="K621" s="151" t="str">
        <f t="shared" si="114"/>
        <v>※</v>
      </c>
      <c r="L621" s="277">
        <v>0</v>
      </c>
      <c r="M621" s="251"/>
      <c r="N621" s="251"/>
      <c r="O621" s="251"/>
      <c r="P621" s="251"/>
      <c r="Q621" s="251"/>
      <c r="R621" s="251"/>
      <c r="S621" s="251"/>
      <c r="T621" s="251"/>
      <c r="U621" s="251"/>
      <c r="V621" s="251"/>
      <c r="W621" s="251"/>
      <c r="X621" s="251"/>
      <c r="Y621" s="251"/>
      <c r="Z621" s="251"/>
      <c r="AA621" s="251"/>
      <c r="AB621" s="251"/>
      <c r="AC621" s="251"/>
      <c r="AD621" s="251"/>
      <c r="AE621" s="251"/>
      <c r="AF621" s="251"/>
      <c r="AG621" s="251"/>
      <c r="AH621" s="251"/>
      <c r="AI621" s="251"/>
      <c r="AJ621" s="251"/>
      <c r="AK621" s="251"/>
      <c r="AL621" s="251"/>
      <c r="AM621" s="251"/>
      <c r="AN621" s="251"/>
      <c r="AO621" s="251"/>
      <c r="AP621" s="251"/>
      <c r="AQ621" s="251"/>
      <c r="AR621" s="251"/>
      <c r="AS621" s="251"/>
      <c r="AT621" s="251"/>
      <c r="AU621" s="251"/>
      <c r="AV621" s="251"/>
      <c r="AW621" s="251"/>
      <c r="AX621" s="251"/>
      <c r="AY621" s="251"/>
      <c r="AZ621" s="251"/>
      <c r="BA621" s="251"/>
      <c r="BB621" s="251"/>
      <c r="BC621" s="251"/>
      <c r="BD621" s="251"/>
      <c r="BE621" s="251"/>
      <c r="BF621" s="251"/>
      <c r="BG621" s="251"/>
      <c r="BH621" s="251"/>
      <c r="BI621" s="251"/>
      <c r="BJ621" s="251"/>
      <c r="BK621" s="251"/>
      <c r="BL621" s="251"/>
      <c r="BM621" s="251"/>
      <c r="BN621" s="251"/>
      <c r="BO621" s="251"/>
      <c r="BP621" s="251"/>
      <c r="BQ621" s="251"/>
      <c r="BR621" s="251"/>
      <c r="BS621" s="251"/>
    </row>
    <row r="622" s="74" customFormat="1">
      <c r="A622" s="176"/>
      <c r="B622" s="14"/>
      <c r="C622" s="14"/>
      <c r="D622" s="14"/>
      <c r="E622" s="14"/>
      <c r="F622" s="14"/>
      <c r="G622" s="14"/>
      <c r="H622" s="10"/>
      <c r="I622" s="10"/>
      <c r="J622" s="71"/>
      <c r="K622" s="72"/>
      <c r="L622" s="73"/>
      <c r="M622" s="73"/>
      <c r="N622" s="73"/>
      <c r="O622" s="73"/>
      <c r="P622" s="73"/>
      <c r="Q622" s="73"/>
    </row>
    <row r="623" s="67" customFormat="1">
      <c r="A623" s="176"/>
      <c r="B623" s="68"/>
      <c r="C623" s="52"/>
      <c r="D623" s="52"/>
      <c r="E623" s="52"/>
      <c r="F623" s="52"/>
      <c r="G623" s="52"/>
      <c r="H623" s="75"/>
      <c r="I623" s="75"/>
      <c r="J623" s="71"/>
      <c r="K623" s="72"/>
      <c r="L623" s="73"/>
      <c r="M623" s="73"/>
      <c r="N623" s="73"/>
      <c r="O623" s="73"/>
      <c r="P623" s="73"/>
      <c r="Q623" s="73"/>
    </row>
    <row r="624" s="74" customFormat="1">
      <c r="A624" s="176"/>
      <c r="B624" s="68"/>
      <c r="C624" s="3"/>
      <c r="D624" s="3"/>
      <c r="E624" s="101"/>
      <c r="F624" s="101"/>
      <c r="G624" s="101"/>
      <c r="H624" s="102"/>
      <c r="I624" s="102"/>
      <c r="J624" s="71"/>
      <c r="K624" s="72"/>
      <c r="L624" s="73"/>
      <c r="M624" s="73"/>
      <c r="N624" s="73"/>
      <c r="O624" s="73"/>
      <c r="P624" s="73"/>
      <c r="Q624" s="73"/>
    </row>
    <row r="625" s="74" customFormat="1">
      <c r="A625" s="176"/>
      <c r="B625" s="14" t="s">
        <v>674</v>
      </c>
      <c r="C625" s="85"/>
      <c r="D625" s="85"/>
      <c r="E625" s="85"/>
      <c r="F625" s="85"/>
      <c r="G625" s="85"/>
      <c r="H625" s="10"/>
      <c r="I625" s="10"/>
      <c r="J625" s="71"/>
      <c r="K625" s="72"/>
      <c r="L625" s="73"/>
      <c r="M625" s="73"/>
      <c r="N625" s="73"/>
      <c r="O625" s="73"/>
      <c r="P625" s="73"/>
      <c r="Q625" s="73"/>
    </row>
    <row r="626">
      <c r="A626" s="176"/>
      <c r="B626" s="14"/>
      <c r="C626" s="14"/>
      <c r="D626" s="14"/>
      <c r="E626" s="14"/>
      <c r="F626" s="14"/>
      <c r="G626" s="14"/>
      <c r="H626" s="10"/>
      <c r="I626" s="10"/>
      <c r="L626" s="62"/>
      <c r="M626" s="62"/>
      <c r="N626" s="62"/>
      <c r="O626" s="62"/>
      <c r="P626" s="62"/>
      <c r="Q626" s="62"/>
      <c r="R626" s="8"/>
      <c r="S626" s="8"/>
      <c r="T626" s="8"/>
      <c r="U626" s="8"/>
      <c r="V626" s="8"/>
    </row>
    <row r="627" ht="34.5" customHeight="1" s="234" customFormat="1">
      <c r="A627" s="176"/>
      <c r="B627" s="14"/>
      <c r="C627" s="3"/>
      <c r="D627" s="3"/>
      <c r="E627" s="3"/>
      <c r="F627" s="3"/>
      <c r="G627" s="3"/>
      <c r="H627" s="210"/>
      <c r="I627" s="210"/>
      <c r="J627" s="63" t="s">
        <v>78</v>
      </c>
      <c r="K627" s="160"/>
      <c r="L627" s="239" t="str">
        <f ref="L627:AQ627" t="shared" si="115">IF(ISBLANK(L$395),"",L$395)</f>
      </c>
      <c r="M627" s="242" t="str">
        <f t="shared" si="115"/>
      </c>
      <c r="N627" s="282" t="str">
        <f t="shared" si="115"/>
      </c>
      <c r="O627" s="240" t="str">
        <f t="shared" si="115"/>
      </c>
      <c r="P627" s="240" t="str">
        <f t="shared" si="115"/>
      </c>
      <c r="Q627" s="240" t="str">
        <f t="shared" si="115"/>
      </c>
      <c r="R627" s="240" t="str">
        <f t="shared" si="115"/>
      </c>
      <c r="S627" s="240" t="str">
        <f t="shared" si="115"/>
      </c>
      <c r="T627" s="240" t="str">
        <f t="shared" si="115"/>
      </c>
      <c r="U627" s="240" t="str">
        <f t="shared" si="115"/>
      </c>
      <c r="V627" s="240" t="str">
        <f t="shared" si="115"/>
      </c>
      <c r="W627" s="240" t="str">
        <f t="shared" si="115"/>
      </c>
      <c r="X627" s="240" t="str">
        <f t="shared" si="115"/>
      </c>
      <c r="Y627" s="240" t="str">
        <f t="shared" si="115"/>
      </c>
      <c r="Z627" s="240" t="str">
        <f t="shared" si="115"/>
      </c>
      <c r="AA627" s="240" t="str">
        <f t="shared" si="115"/>
      </c>
      <c r="AB627" s="240" t="str">
        <f t="shared" si="115"/>
      </c>
      <c r="AC627" s="240" t="str">
        <f t="shared" si="115"/>
      </c>
      <c r="AD627" s="240" t="str">
        <f t="shared" si="115"/>
      </c>
      <c r="AE627" s="240" t="str">
        <f t="shared" si="115"/>
      </c>
      <c r="AF627" s="240" t="str">
        <f t="shared" si="115"/>
      </c>
      <c r="AG627" s="240" t="str">
        <f t="shared" si="115"/>
      </c>
      <c r="AH627" s="240" t="str">
        <f t="shared" si="115"/>
      </c>
      <c r="AI627" s="240" t="str">
        <f t="shared" si="115"/>
      </c>
      <c r="AJ627" s="240" t="str">
        <f t="shared" si="115"/>
      </c>
      <c r="AK627" s="240" t="str">
        <f t="shared" si="115"/>
      </c>
      <c r="AL627" s="240" t="str">
        <f t="shared" si="115"/>
      </c>
      <c r="AM627" s="240" t="str">
        <f t="shared" si="115"/>
      </c>
      <c r="AN627" s="240" t="str">
        <f t="shared" si="115"/>
      </c>
      <c r="AO627" s="240" t="str">
        <f t="shared" si="115"/>
      </c>
      <c r="AP627" s="240" t="str">
        <f t="shared" si="115"/>
      </c>
      <c r="AQ627" s="240" t="str">
        <f t="shared" si="115"/>
      </c>
      <c r="AR627" s="240" t="str">
        <f ref="AR627:BS627" t="shared" si="116">IF(ISBLANK(AR$395),"",AR$395)</f>
      </c>
      <c r="AS627" s="240" t="str">
        <f t="shared" si="116"/>
      </c>
      <c r="AT627" s="240" t="str">
        <f t="shared" si="116"/>
      </c>
      <c r="AU627" s="240" t="str">
        <f t="shared" si="116"/>
      </c>
      <c r="AV627" s="240" t="str">
        <f t="shared" si="116"/>
      </c>
      <c r="AW627" s="240" t="str">
        <f t="shared" si="116"/>
      </c>
      <c r="AX627" s="240" t="str">
        <f t="shared" si="116"/>
      </c>
      <c r="AY627" s="240" t="str">
        <f t="shared" si="116"/>
      </c>
      <c r="AZ627" s="240" t="str">
        <f t="shared" si="116"/>
      </c>
      <c r="BA627" s="240" t="str">
        <f t="shared" si="116"/>
      </c>
      <c r="BB627" s="240" t="str">
        <f t="shared" si="116"/>
      </c>
      <c r="BC627" s="240" t="str">
        <f t="shared" si="116"/>
      </c>
      <c r="BD627" s="240" t="str">
        <f t="shared" si="116"/>
      </c>
      <c r="BE627" s="240" t="str">
        <f t="shared" si="116"/>
      </c>
      <c r="BF627" s="240" t="str">
        <f t="shared" si="116"/>
      </c>
      <c r="BG627" s="240" t="str">
        <f t="shared" si="116"/>
      </c>
      <c r="BH627" s="240" t="str">
        <f t="shared" si="116"/>
      </c>
      <c r="BI627" s="240" t="str">
        <f t="shared" si="116"/>
      </c>
      <c r="BJ627" s="240" t="str">
        <f t="shared" si="116"/>
      </c>
      <c r="BK627" s="240" t="str">
        <f t="shared" si="116"/>
      </c>
      <c r="BL627" s="240" t="str">
        <f t="shared" si="116"/>
      </c>
      <c r="BM627" s="240" t="str">
        <f t="shared" si="116"/>
      </c>
      <c r="BN627" s="240" t="str">
        <f t="shared" si="116"/>
      </c>
      <c r="BO627" s="240" t="str">
        <f t="shared" si="116"/>
      </c>
      <c r="BP627" s="240" t="str">
        <f t="shared" si="116"/>
      </c>
      <c r="BQ627" s="240" t="str">
        <f t="shared" si="116"/>
      </c>
      <c r="BR627" s="240" t="str">
        <f t="shared" si="116"/>
      </c>
      <c r="BS627" s="240" t="str">
        <f t="shared" si="116"/>
      </c>
    </row>
    <row r="628" ht="20.25" customHeight="1" s="234" customFormat="1">
      <c r="A628" s="176"/>
      <c r="B628" s="1"/>
      <c r="C628" s="52"/>
      <c r="D628" s="3"/>
      <c r="E628" s="3"/>
      <c r="F628" s="3"/>
      <c r="G628" s="3"/>
      <c r="H628" s="210"/>
      <c r="I628" s="56" t="s">
        <v>79</v>
      </c>
      <c r="J628" s="57"/>
      <c r="K628" s="161"/>
      <c r="L628" s="59" t="str">
        <f ref="L628:AQ628" t="shared" si="117">IF(ISBLANK(L$396),"",L$396)</f>
      </c>
      <c r="M628" s="243" t="str">
        <f t="shared" si="117"/>
      </c>
      <c r="N628" s="243" t="str">
        <f t="shared" si="117"/>
      </c>
      <c r="O628" s="59" t="str">
        <f t="shared" si="117"/>
      </c>
      <c r="P628" s="59" t="str">
        <f t="shared" si="117"/>
      </c>
      <c r="Q628" s="59" t="str">
        <f t="shared" si="117"/>
      </c>
      <c r="R628" s="59" t="str">
        <f t="shared" si="117"/>
      </c>
      <c r="S628" s="59" t="str">
        <f t="shared" si="117"/>
      </c>
      <c r="T628" s="59" t="str">
        <f t="shared" si="117"/>
      </c>
      <c r="U628" s="59" t="str">
        <f t="shared" si="117"/>
      </c>
      <c r="V628" s="59" t="str">
        <f t="shared" si="117"/>
      </c>
      <c r="W628" s="59" t="str">
        <f t="shared" si="117"/>
      </c>
      <c r="X628" s="59" t="str">
        <f t="shared" si="117"/>
      </c>
      <c r="Y628" s="59" t="str">
        <f t="shared" si="117"/>
      </c>
      <c r="Z628" s="59" t="str">
        <f t="shared" si="117"/>
      </c>
      <c r="AA628" s="59" t="str">
        <f t="shared" si="117"/>
      </c>
      <c r="AB628" s="59" t="str">
        <f t="shared" si="117"/>
      </c>
      <c r="AC628" s="59" t="str">
        <f t="shared" si="117"/>
      </c>
      <c r="AD628" s="59" t="str">
        <f t="shared" si="117"/>
      </c>
      <c r="AE628" s="59" t="str">
        <f t="shared" si="117"/>
      </c>
      <c r="AF628" s="59" t="str">
        <f t="shared" si="117"/>
      </c>
      <c r="AG628" s="59" t="str">
        <f t="shared" si="117"/>
      </c>
      <c r="AH628" s="59" t="str">
        <f t="shared" si="117"/>
      </c>
      <c r="AI628" s="59" t="str">
        <f t="shared" si="117"/>
      </c>
      <c r="AJ628" s="59" t="str">
        <f t="shared" si="117"/>
      </c>
      <c r="AK628" s="59" t="str">
        <f t="shared" si="117"/>
      </c>
      <c r="AL628" s="59" t="str">
        <f t="shared" si="117"/>
      </c>
      <c r="AM628" s="59" t="str">
        <f t="shared" si="117"/>
      </c>
      <c r="AN628" s="59" t="str">
        <f t="shared" si="117"/>
      </c>
      <c r="AO628" s="59" t="str">
        <f t="shared" si="117"/>
      </c>
      <c r="AP628" s="59" t="str">
        <f t="shared" si="117"/>
      </c>
      <c r="AQ628" s="59" t="str">
        <f t="shared" si="117"/>
      </c>
      <c r="AR628" s="59" t="str">
        <f ref="AR628:BS628" t="shared" si="118">IF(ISBLANK(AR$396),"",AR$396)</f>
      </c>
      <c r="AS628" s="59" t="str">
        <f t="shared" si="118"/>
      </c>
      <c r="AT628" s="59" t="str">
        <f t="shared" si="118"/>
      </c>
      <c r="AU628" s="59" t="str">
        <f t="shared" si="118"/>
      </c>
      <c r="AV628" s="59" t="str">
        <f t="shared" si="118"/>
      </c>
      <c r="AW628" s="59" t="str">
        <f t="shared" si="118"/>
      </c>
      <c r="AX628" s="59" t="str">
        <f t="shared" si="118"/>
      </c>
      <c r="AY628" s="59" t="str">
        <f t="shared" si="118"/>
      </c>
      <c r="AZ628" s="59" t="str">
        <f t="shared" si="118"/>
      </c>
      <c r="BA628" s="59" t="str">
        <f t="shared" si="118"/>
      </c>
      <c r="BB628" s="59" t="str">
        <f t="shared" si="118"/>
      </c>
      <c r="BC628" s="59" t="str">
        <f t="shared" si="118"/>
      </c>
      <c r="BD628" s="59" t="str">
        <f t="shared" si="118"/>
      </c>
      <c r="BE628" s="59" t="str">
        <f t="shared" si="118"/>
      </c>
      <c r="BF628" s="59" t="str">
        <f t="shared" si="118"/>
      </c>
      <c r="BG628" s="59" t="str">
        <f t="shared" si="118"/>
      </c>
      <c r="BH628" s="59" t="str">
        <f t="shared" si="118"/>
      </c>
      <c r="BI628" s="59" t="str">
        <f t="shared" si="118"/>
      </c>
      <c r="BJ628" s="59" t="str">
        <f t="shared" si="118"/>
      </c>
      <c r="BK628" s="59" t="str">
        <f t="shared" si="118"/>
      </c>
      <c r="BL628" s="59" t="str">
        <f t="shared" si="118"/>
      </c>
      <c r="BM628" s="59" t="str">
        <f t="shared" si="118"/>
      </c>
      <c r="BN628" s="59" t="str">
        <f t="shared" si="118"/>
      </c>
      <c r="BO628" s="59" t="str">
        <f t="shared" si="118"/>
      </c>
      <c r="BP628" s="59" t="str">
        <f t="shared" si="118"/>
      </c>
      <c r="BQ628" s="59" t="str">
        <f t="shared" si="118"/>
      </c>
      <c r="BR628" s="59" t="str">
        <f t="shared" si="118"/>
      </c>
      <c r="BS628" s="59" t="str">
        <f t="shared" si="118"/>
      </c>
    </row>
    <row r="629" ht="71.25" customHeight="1" s="95" customFormat="1">
      <c r="A629" s="184" t="s">
        <v>675</v>
      </c>
      <c r="B629" s="92"/>
      <c r="C629" s="296" t="s">
        <v>676</v>
      </c>
      <c r="D629" s="297"/>
      <c r="E629" s="297"/>
      <c r="F629" s="297"/>
      <c r="G629" s="297"/>
      <c r="H629" s="298"/>
      <c r="I629" s="341" t="s">
        <v>677</v>
      </c>
      <c r="J629" s="93" t="str">
        <f>IF(SUM(L629:BS629)=0,IF(COUNTIF(L629:BS629,"未確認")&gt;0,"未確認",IF(COUNTIF(L629:BS629,"~*")&gt;0,"*",SUM(L629:BS629))),SUM(L629:BS629))</f>
        <v>未確認</v>
      </c>
      <c r="K629" s="151" t="str">
        <f ref="K629:K640" t="shared" si="119">IF(OR(COUNTIF(L629:BS629,"未確認")&gt;0,COUNTIF(L629:BS629,"*")&gt;0),"※","")</f>
        <v>※</v>
      </c>
      <c r="L629" s="277">
        <v>0</v>
      </c>
      <c r="M629" s="251"/>
      <c r="N629" s="251"/>
      <c r="O629" s="251"/>
      <c r="P629" s="251"/>
      <c r="Q629" s="251"/>
      <c r="R629" s="251"/>
      <c r="S629" s="251"/>
      <c r="T629" s="251"/>
      <c r="U629" s="251"/>
      <c r="V629" s="251"/>
      <c r="W629" s="251"/>
      <c r="X629" s="251"/>
      <c r="Y629" s="251"/>
      <c r="Z629" s="251"/>
      <c r="AA629" s="251"/>
      <c r="AB629" s="251"/>
      <c r="AC629" s="251"/>
      <c r="AD629" s="251"/>
      <c r="AE629" s="251"/>
      <c r="AF629" s="251"/>
      <c r="AG629" s="251"/>
      <c r="AH629" s="251"/>
      <c r="AI629" s="251"/>
      <c r="AJ629" s="251"/>
      <c r="AK629" s="251"/>
      <c r="AL629" s="251"/>
      <c r="AM629" s="251"/>
      <c r="AN629" s="251"/>
      <c r="AO629" s="251"/>
      <c r="AP629" s="251"/>
      <c r="AQ629" s="251"/>
      <c r="AR629" s="251"/>
      <c r="AS629" s="251"/>
      <c r="AT629" s="251"/>
      <c r="AU629" s="251"/>
      <c r="AV629" s="251"/>
      <c r="AW629" s="251"/>
      <c r="AX629" s="251"/>
      <c r="AY629" s="251"/>
      <c r="AZ629" s="251"/>
      <c r="BA629" s="251"/>
      <c r="BB629" s="251"/>
      <c r="BC629" s="251"/>
      <c r="BD629" s="251"/>
      <c r="BE629" s="251"/>
      <c r="BF629" s="251"/>
      <c r="BG629" s="251"/>
      <c r="BH629" s="251"/>
      <c r="BI629" s="251"/>
      <c r="BJ629" s="251"/>
      <c r="BK629" s="251"/>
      <c r="BL629" s="251"/>
      <c r="BM629" s="251"/>
      <c r="BN629" s="251"/>
      <c r="BO629" s="251"/>
      <c r="BP629" s="251"/>
      <c r="BQ629" s="251"/>
      <c r="BR629" s="251"/>
      <c r="BS629" s="251"/>
    </row>
    <row r="630" ht="71.25" customHeight="1" s="95" customFormat="1">
      <c r="A630" s="184" t="s">
        <v>678</v>
      </c>
      <c r="B630" s="92"/>
      <c r="C630" s="296" t="s">
        <v>679</v>
      </c>
      <c r="D630" s="297"/>
      <c r="E630" s="297"/>
      <c r="F630" s="297"/>
      <c r="G630" s="297"/>
      <c r="H630" s="298"/>
      <c r="I630" s="361"/>
      <c r="J630" s="93" t="str">
        <f ref="J630:J640" t="shared" si="120">IF(SUM(L630:BS630)=0,IF(COUNTIF(L630:BS630,"未確認")&gt;0,"未確認",IF(COUNTIF(L630:BS630,"~*")&gt;0,"*",SUM(L630:BS630))),SUM(L630:BS630))</f>
        <v>未確認</v>
      </c>
      <c r="K630" s="151" t="str">
        <f t="shared" si="119"/>
        <v>※</v>
      </c>
      <c r="L630" s="277">
        <v>0</v>
      </c>
      <c r="M630" s="251"/>
      <c r="N630" s="251"/>
      <c r="O630" s="251"/>
      <c r="P630" s="251"/>
      <c r="Q630" s="251"/>
      <c r="R630" s="251"/>
      <c r="S630" s="251"/>
      <c r="T630" s="251"/>
      <c r="U630" s="251"/>
      <c r="V630" s="251"/>
      <c r="W630" s="251"/>
      <c r="X630" s="251"/>
      <c r="Y630" s="251"/>
      <c r="Z630" s="251"/>
      <c r="AA630" s="251"/>
      <c r="AB630" s="251"/>
      <c r="AC630" s="251"/>
      <c r="AD630" s="251"/>
      <c r="AE630" s="251"/>
      <c r="AF630" s="251"/>
      <c r="AG630" s="251"/>
      <c r="AH630" s="251"/>
      <c r="AI630" s="251"/>
      <c r="AJ630" s="251"/>
      <c r="AK630" s="251"/>
      <c r="AL630" s="251"/>
      <c r="AM630" s="251"/>
      <c r="AN630" s="251"/>
      <c r="AO630" s="251"/>
      <c r="AP630" s="251"/>
      <c r="AQ630" s="251"/>
      <c r="AR630" s="251"/>
      <c r="AS630" s="251"/>
      <c r="AT630" s="251"/>
      <c r="AU630" s="251"/>
      <c r="AV630" s="251"/>
      <c r="AW630" s="251"/>
      <c r="AX630" s="251"/>
      <c r="AY630" s="251"/>
      <c r="AZ630" s="251"/>
      <c r="BA630" s="251"/>
      <c r="BB630" s="251"/>
      <c r="BC630" s="251"/>
      <c r="BD630" s="251"/>
      <c r="BE630" s="251"/>
      <c r="BF630" s="251"/>
      <c r="BG630" s="251"/>
      <c r="BH630" s="251"/>
      <c r="BI630" s="251"/>
      <c r="BJ630" s="251"/>
      <c r="BK630" s="251"/>
      <c r="BL630" s="251"/>
      <c r="BM630" s="251"/>
      <c r="BN630" s="251"/>
      <c r="BO630" s="251"/>
      <c r="BP630" s="251"/>
      <c r="BQ630" s="251"/>
      <c r="BR630" s="251"/>
      <c r="BS630" s="251"/>
    </row>
    <row r="631" ht="71.25" customHeight="1" s="95" customFormat="1">
      <c r="A631" s="184" t="s">
        <v>680</v>
      </c>
      <c r="B631" s="92"/>
      <c r="C631" s="296" t="s">
        <v>681</v>
      </c>
      <c r="D631" s="297"/>
      <c r="E631" s="297"/>
      <c r="F631" s="297"/>
      <c r="G631" s="297"/>
      <c r="H631" s="298"/>
      <c r="I631" s="362"/>
      <c r="J631" s="93" t="str">
        <f t="shared" si="120"/>
        <v>未確認</v>
      </c>
      <c r="K631" s="151" t="str">
        <f t="shared" si="119"/>
        <v>※</v>
      </c>
      <c r="L631" s="277">
        <v>0</v>
      </c>
      <c r="M631" s="251"/>
      <c r="N631" s="251"/>
      <c r="O631" s="251"/>
      <c r="P631" s="251"/>
      <c r="Q631" s="251"/>
      <c r="R631" s="251"/>
      <c r="S631" s="251"/>
      <c r="T631" s="251"/>
      <c r="U631" s="251"/>
      <c r="V631" s="251"/>
      <c r="W631" s="251"/>
      <c r="X631" s="251"/>
      <c r="Y631" s="251"/>
      <c r="Z631" s="251"/>
      <c r="AA631" s="251"/>
      <c r="AB631" s="251"/>
      <c r="AC631" s="251"/>
      <c r="AD631" s="251"/>
      <c r="AE631" s="251"/>
      <c r="AF631" s="251"/>
      <c r="AG631" s="251"/>
      <c r="AH631" s="251"/>
      <c r="AI631" s="251"/>
      <c r="AJ631" s="251"/>
      <c r="AK631" s="251"/>
      <c r="AL631" s="251"/>
      <c r="AM631" s="251"/>
      <c r="AN631" s="251"/>
      <c r="AO631" s="251"/>
      <c r="AP631" s="251"/>
      <c r="AQ631" s="251"/>
      <c r="AR631" s="251"/>
      <c r="AS631" s="251"/>
      <c r="AT631" s="251"/>
      <c r="AU631" s="251"/>
      <c r="AV631" s="251"/>
      <c r="AW631" s="251"/>
      <c r="AX631" s="251"/>
      <c r="AY631" s="251"/>
      <c r="AZ631" s="251"/>
      <c r="BA631" s="251"/>
      <c r="BB631" s="251"/>
      <c r="BC631" s="251"/>
      <c r="BD631" s="251"/>
      <c r="BE631" s="251"/>
      <c r="BF631" s="251"/>
      <c r="BG631" s="251"/>
      <c r="BH631" s="251"/>
      <c r="BI631" s="251"/>
      <c r="BJ631" s="251"/>
      <c r="BK631" s="251"/>
      <c r="BL631" s="251"/>
      <c r="BM631" s="251"/>
      <c r="BN631" s="251"/>
      <c r="BO631" s="251"/>
      <c r="BP631" s="251"/>
      <c r="BQ631" s="251"/>
      <c r="BR631" s="251"/>
      <c r="BS631" s="251"/>
    </row>
    <row r="632" ht="70.4" customHeight="1" s="95" customFormat="1">
      <c r="A632" s="184" t="s">
        <v>682</v>
      </c>
      <c r="B632" s="92"/>
      <c r="C632" s="296" t="s">
        <v>683</v>
      </c>
      <c r="D632" s="297"/>
      <c r="E632" s="297"/>
      <c r="F632" s="297"/>
      <c r="G632" s="297"/>
      <c r="H632" s="298"/>
      <c r="I632" s="327" t="s">
        <v>684</v>
      </c>
      <c r="J632" s="93" t="str">
        <f t="shared" si="120"/>
        <v>未確認</v>
      </c>
      <c r="K632" s="151" t="str">
        <f t="shared" si="119"/>
        <v>※</v>
      </c>
      <c r="L632" s="277">
        <v>0</v>
      </c>
      <c r="M632" s="251"/>
      <c r="N632" s="251"/>
      <c r="O632" s="251"/>
      <c r="P632" s="251"/>
      <c r="Q632" s="251"/>
      <c r="R632" s="251"/>
      <c r="S632" s="251"/>
      <c r="T632" s="251"/>
      <c r="U632" s="251"/>
      <c r="V632" s="251"/>
      <c r="W632" s="251"/>
      <c r="X632" s="251"/>
      <c r="Y632" s="251"/>
      <c r="Z632" s="251"/>
      <c r="AA632" s="251"/>
      <c r="AB632" s="251"/>
      <c r="AC632" s="251"/>
      <c r="AD632" s="251"/>
      <c r="AE632" s="251"/>
      <c r="AF632" s="251"/>
      <c r="AG632" s="251"/>
      <c r="AH632" s="251"/>
      <c r="AI632" s="251"/>
      <c r="AJ632" s="251"/>
      <c r="AK632" s="251"/>
      <c r="AL632" s="251"/>
      <c r="AM632" s="251"/>
      <c r="AN632" s="251"/>
      <c r="AO632" s="251"/>
      <c r="AP632" s="251"/>
      <c r="AQ632" s="251"/>
      <c r="AR632" s="251"/>
      <c r="AS632" s="251"/>
      <c r="AT632" s="251"/>
      <c r="AU632" s="251"/>
      <c r="AV632" s="251"/>
      <c r="AW632" s="251"/>
      <c r="AX632" s="251"/>
      <c r="AY632" s="251"/>
      <c r="AZ632" s="251"/>
      <c r="BA632" s="251"/>
      <c r="BB632" s="251"/>
      <c r="BC632" s="251"/>
      <c r="BD632" s="251"/>
      <c r="BE632" s="251"/>
      <c r="BF632" s="251"/>
      <c r="BG632" s="251"/>
      <c r="BH632" s="251"/>
      <c r="BI632" s="251"/>
      <c r="BJ632" s="251"/>
      <c r="BK632" s="251"/>
      <c r="BL632" s="251"/>
      <c r="BM632" s="251"/>
      <c r="BN632" s="251"/>
      <c r="BO632" s="251"/>
      <c r="BP632" s="251"/>
      <c r="BQ632" s="251"/>
      <c r="BR632" s="251"/>
      <c r="BS632" s="251"/>
    </row>
    <row r="633" ht="70.4" customHeight="1" s="95" customFormat="1">
      <c r="A633" s="184"/>
      <c r="B633" s="92"/>
      <c r="C633" s="296" t="s">
        <v>685</v>
      </c>
      <c r="D633" s="297"/>
      <c r="E633" s="297"/>
      <c r="F633" s="297"/>
      <c r="G633" s="297"/>
      <c r="H633" s="298"/>
      <c r="I633" s="329"/>
      <c r="J633" s="93" t="str">
        <f>IF(SUM(L633:BS633)=0,IF(COUNTIF(L633:BS633,"未確認")&gt;0,"未確認",IF(COUNTIF(L633:BS633,"~*")&gt;0,"*",SUM(L633:BS633))),SUM(L633:BS633))</f>
        <v>未確認</v>
      </c>
      <c r="K633" s="151" t="str">
        <f>IF(OR(COUNTIF(L633:BS633,"未確認")&gt;0,COUNTIF(L633:BS633,"*")&gt;0),"※","")</f>
        <v>※</v>
      </c>
      <c r="L633" s="277">
        <v>0</v>
      </c>
      <c r="M633" s="251"/>
      <c r="N633" s="251"/>
      <c r="O633" s="251"/>
      <c r="P633" s="251"/>
      <c r="Q633" s="251"/>
      <c r="R633" s="251"/>
      <c r="S633" s="251"/>
      <c r="T633" s="251"/>
      <c r="U633" s="251"/>
      <c r="V633" s="251"/>
      <c r="W633" s="251"/>
      <c r="X633" s="251"/>
      <c r="Y633" s="251"/>
      <c r="Z633" s="251"/>
      <c r="AA633" s="251"/>
      <c r="AB633" s="251"/>
      <c r="AC633" s="251"/>
      <c r="AD633" s="251"/>
      <c r="AE633" s="251"/>
      <c r="AF633" s="251"/>
      <c r="AG633" s="251"/>
      <c r="AH633" s="251"/>
      <c r="AI633" s="251"/>
      <c r="AJ633" s="251"/>
      <c r="AK633" s="251"/>
      <c r="AL633" s="251"/>
      <c r="AM633" s="251"/>
      <c r="AN633" s="251"/>
      <c r="AO633" s="251"/>
      <c r="AP633" s="251"/>
      <c r="AQ633" s="251"/>
      <c r="AR633" s="251"/>
      <c r="AS633" s="251"/>
      <c r="AT633" s="251"/>
      <c r="AU633" s="251"/>
      <c r="AV633" s="251"/>
      <c r="AW633" s="251"/>
      <c r="AX633" s="251"/>
      <c r="AY633" s="251"/>
      <c r="AZ633" s="251"/>
      <c r="BA633" s="251"/>
      <c r="BB633" s="251"/>
      <c r="BC633" s="251"/>
      <c r="BD633" s="251"/>
      <c r="BE633" s="251"/>
      <c r="BF633" s="251"/>
      <c r="BG633" s="251"/>
      <c r="BH633" s="251"/>
      <c r="BI633" s="251"/>
      <c r="BJ633" s="251"/>
      <c r="BK633" s="251"/>
      <c r="BL633" s="251"/>
      <c r="BM633" s="251"/>
      <c r="BN633" s="251"/>
      <c r="BO633" s="251"/>
      <c r="BP633" s="251"/>
      <c r="BQ633" s="251"/>
      <c r="BR633" s="251"/>
      <c r="BS633" s="251"/>
    </row>
    <row r="634" ht="104" customHeight="1" s="95" customFormat="1">
      <c r="A634" s="184" t="s">
        <v>686</v>
      </c>
      <c r="B634" s="92"/>
      <c r="C634" s="296" t="s">
        <v>687</v>
      </c>
      <c r="D634" s="297"/>
      <c r="E634" s="297"/>
      <c r="F634" s="297"/>
      <c r="G634" s="297"/>
      <c r="H634" s="298"/>
      <c r="I634" s="103" t="s">
        <v>688</v>
      </c>
      <c r="J634" s="93" t="str">
        <f t="shared" si="120"/>
        <v>未確認</v>
      </c>
      <c r="K634" s="151" t="str">
        <f t="shared" si="119"/>
        <v>※</v>
      </c>
      <c r="L634" s="277">
        <v>0</v>
      </c>
      <c r="M634" s="251"/>
      <c r="N634" s="251"/>
      <c r="O634" s="251"/>
      <c r="P634" s="251"/>
      <c r="Q634" s="251"/>
      <c r="R634" s="251"/>
      <c r="S634" s="251"/>
      <c r="T634" s="251"/>
      <c r="U634" s="251"/>
      <c r="V634" s="251"/>
      <c r="W634" s="251"/>
      <c r="X634" s="251"/>
      <c r="Y634" s="251"/>
      <c r="Z634" s="251"/>
      <c r="AA634" s="251"/>
      <c r="AB634" s="251"/>
      <c r="AC634" s="251"/>
      <c r="AD634" s="251"/>
      <c r="AE634" s="251"/>
      <c r="AF634" s="251"/>
      <c r="AG634" s="251"/>
      <c r="AH634" s="251"/>
      <c r="AI634" s="251"/>
      <c r="AJ634" s="251"/>
      <c r="AK634" s="251"/>
      <c r="AL634" s="251"/>
      <c r="AM634" s="251"/>
      <c r="AN634" s="251"/>
      <c r="AO634" s="251"/>
      <c r="AP634" s="251"/>
      <c r="AQ634" s="251"/>
      <c r="AR634" s="251"/>
      <c r="AS634" s="251"/>
      <c r="AT634" s="251"/>
      <c r="AU634" s="251"/>
      <c r="AV634" s="251"/>
      <c r="AW634" s="251"/>
      <c r="AX634" s="251"/>
      <c r="AY634" s="251"/>
      <c r="AZ634" s="251"/>
      <c r="BA634" s="251"/>
      <c r="BB634" s="251"/>
      <c r="BC634" s="251"/>
      <c r="BD634" s="251"/>
      <c r="BE634" s="251"/>
      <c r="BF634" s="251"/>
      <c r="BG634" s="251"/>
      <c r="BH634" s="251"/>
      <c r="BI634" s="251"/>
      <c r="BJ634" s="251"/>
      <c r="BK634" s="251"/>
      <c r="BL634" s="251"/>
      <c r="BM634" s="251"/>
      <c r="BN634" s="251"/>
      <c r="BO634" s="251"/>
      <c r="BP634" s="251"/>
      <c r="BQ634" s="251"/>
      <c r="BR634" s="251"/>
      <c r="BS634" s="251"/>
    </row>
    <row r="635" ht="100.4" customHeight="1" s="95" customFormat="1">
      <c r="A635" s="184" t="s">
        <v>689</v>
      </c>
      <c r="B635" s="92"/>
      <c r="C635" s="296" t="s">
        <v>690</v>
      </c>
      <c r="D635" s="297"/>
      <c r="E635" s="297"/>
      <c r="F635" s="297"/>
      <c r="G635" s="297"/>
      <c r="H635" s="298"/>
      <c r="I635" s="103" t="s">
        <v>691</v>
      </c>
      <c r="J635" s="93" t="str">
        <f t="shared" si="120"/>
        <v>未確認</v>
      </c>
      <c r="K635" s="151" t="str">
        <f t="shared" si="119"/>
        <v>※</v>
      </c>
      <c r="L635" s="277">
        <v>0</v>
      </c>
      <c r="M635" s="251"/>
      <c r="N635" s="251"/>
      <c r="O635" s="251"/>
      <c r="P635" s="251"/>
      <c r="Q635" s="251"/>
      <c r="R635" s="251"/>
      <c r="S635" s="251"/>
      <c r="T635" s="251"/>
      <c r="U635" s="251"/>
      <c r="V635" s="251"/>
      <c r="W635" s="251"/>
      <c r="X635" s="251"/>
      <c r="Y635" s="251"/>
      <c r="Z635" s="251"/>
      <c r="AA635" s="251"/>
      <c r="AB635" s="251"/>
      <c r="AC635" s="251"/>
      <c r="AD635" s="251"/>
      <c r="AE635" s="251"/>
      <c r="AF635" s="251"/>
      <c r="AG635" s="251"/>
      <c r="AH635" s="251"/>
      <c r="AI635" s="251"/>
      <c r="AJ635" s="251"/>
      <c r="AK635" s="251"/>
      <c r="AL635" s="251"/>
      <c r="AM635" s="251"/>
      <c r="AN635" s="251"/>
      <c r="AO635" s="251"/>
      <c r="AP635" s="251"/>
      <c r="AQ635" s="251"/>
      <c r="AR635" s="251"/>
      <c r="AS635" s="251"/>
      <c r="AT635" s="251"/>
      <c r="AU635" s="251"/>
      <c r="AV635" s="251"/>
      <c r="AW635" s="251"/>
      <c r="AX635" s="251"/>
      <c r="AY635" s="251"/>
      <c r="AZ635" s="251"/>
      <c r="BA635" s="251"/>
      <c r="BB635" s="251"/>
      <c r="BC635" s="251"/>
      <c r="BD635" s="251"/>
      <c r="BE635" s="251"/>
      <c r="BF635" s="251"/>
      <c r="BG635" s="251"/>
      <c r="BH635" s="251"/>
      <c r="BI635" s="251"/>
      <c r="BJ635" s="251"/>
      <c r="BK635" s="251"/>
      <c r="BL635" s="251"/>
      <c r="BM635" s="251"/>
      <c r="BN635" s="251"/>
      <c r="BO635" s="251"/>
      <c r="BP635" s="251"/>
      <c r="BQ635" s="251"/>
      <c r="BR635" s="251"/>
      <c r="BS635" s="251"/>
    </row>
    <row r="636" ht="84" customHeight="1" s="95" customFormat="1">
      <c r="A636" s="184" t="s">
        <v>692</v>
      </c>
      <c r="B636" s="96"/>
      <c r="C636" s="296" t="s">
        <v>693</v>
      </c>
      <c r="D636" s="297"/>
      <c r="E636" s="297"/>
      <c r="F636" s="297"/>
      <c r="G636" s="297"/>
      <c r="H636" s="298"/>
      <c r="I636" s="103" t="s">
        <v>694</v>
      </c>
      <c r="J636" s="93" t="str">
        <f t="shared" si="120"/>
        <v>未確認</v>
      </c>
      <c r="K636" s="151" t="str">
        <f t="shared" si="119"/>
        <v>※</v>
      </c>
      <c r="L636" s="277">
        <v>0</v>
      </c>
      <c r="M636" s="251"/>
      <c r="N636" s="251"/>
      <c r="O636" s="251"/>
      <c r="P636" s="251"/>
      <c r="Q636" s="251"/>
      <c r="R636" s="251"/>
      <c r="S636" s="251"/>
      <c r="T636" s="251"/>
      <c r="U636" s="251"/>
      <c r="V636" s="251"/>
      <c r="W636" s="251"/>
      <c r="X636" s="251"/>
      <c r="Y636" s="251"/>
      <c r="Z636" s="251"/>
      <c r="AA636" s="251"/>
      <c r="AB636" s="251"/>
      <c r="AC636" s="251"/>
      <c r="AD636" s="251"/>
      <c r="AE636" s="251"/>
      <c r="AF636" s="251"/>
      <c r="AG636" s="251"/>
      <c r="AH636" s="251"/>
      <c r="AI636" s="251"/>
      <c r="AJ636" s="251"/>
      <c r="AK636" s="251"/>
      <c r="AL636" s="251"/>
      <c r="AM636" s="251"/>
      <c r="AN636" s="251"/>
      <c r="AO636" s="251"/>
      <c r="AP636" s="251"/>
      <c r="AQ636" s="251"/>
      <c r="AR636" s="251"/>
      <c r="AS636" s="251"/>
      <c r="AT636" s="251"/>
      <c r="AU636" s="251"/>
      <c r="AV636" s="251"/>
      <c r="AW636" s="251"/>
      <c r="AX636" s="251"/>
      <c r="AY636" s="251"/>
      <c r="AZ636" s="251"/>
      <c r="BA636" s="251"/>
      <c r="BB636" s="251"/>
      <c r="BC636" s="251"/>
      <c r="BD636" s="251"/>
      <c r="BE636" s="251"/>
      <c r="BF636" s="251"/>
      <c r="BG636" s="251"/>
      <c r="BH636" s="251"/>
      <c r="BI636" s="251"/>
      <c r="BJ636" s="251"/>
      <c r="BK636" s="251"/>
      <c r="BL636" s="251"/>
      <c r="BM636" s="251"/>
      <c r="BN636" s="251"/>
      <c r="BO636" s="251"/>
      <c r="BP636" s="251"/>
      <c r="BQ636" s="251"/>
      <c r="BR636" s="251"/>
      <c r="BS636" s="251"/>
    </row>
    <row r="637" ht="98.15" customHeight="1" s="95" customFormat="1">
      <c r="A637" s="184" t="s">
        <v>695</v>
      </c>
      <c r="B637" s="96"/>
      <c r="C637" s="304" t="s">
        <v>696</v>
      </c>
      <c r="D637" s="305"/>
      <c r="E637" s="305"/>
      <c r="F637" s="305"/>
      <c r="G637" s="305"/>
      <c r="H637" s="306"/>
      <c r="I637" s="98" t="s">
        <v>697</v>
      </c>
      <c r="J637" s="93" t="str">
        <f t="shared" si="120"/>
        <v>未確認</v>
      </c>
      <c r="K637" s="151" t="str">
        <f t="shared" si="119"/>
        <v>※</v>
      </c>
      <c r="L637" s="277">
        <v>0</v>
      </c>
      <c r="M637" s="251"/>
      <c r="N637" s="251"/>
      <c r="O637" s="251"/>
      <c r="P637" s="251"/>
      <c r="Q637" s="251"/>
      <c r="R637" s="251"/>
      <c r="S637" s="251"/>
      <c r="T637" s="251"/>
      <c r="U637" s="251"/>
      <c r="V637" s="251"/>
      <c r="W637" s="251"/>
      <c r="X637" s="251"/>
      <c r="Y637" s="251"/>
      <c r="Z637" s="251"/>
      <c r="AA637" s="251"/>
      <c r="AB637" s="251"/>
      <c r="AC637" s="251"/>
      <c r="AD637" s="251"/>
      <c r="AE637" s="251"/>
      <c r="AF637" s="251"/>
      <c r="AG637" s="251"/>
      <c r="AH637" s="251"/>
      <c r="AI637" s="251"/>
      <c r="AJ637" s="251"/>
      <c r="AK637" s="251"/>
      <c r="AL637" s="251"/>
      <c r="AM637" s="251"/>
      <c r="AN637" s="251"/>
      <c r="AO637" s="251"/>
      <c r="AP637" s="251"/>
      <c r="AQ637" s="251"/>
      <c r="AR637" s="251"/>
      <c r="AS637" s="251"/>
      <c r="AT637" s="251"/>
      <c r="AU637" s="251"/>
      <c r="AV637" s="251"/>
      <c r="AW637" s="251"/>
      <c r="AX637" s="251"/>
      <c r="AY637" s="251"/>
      <c r="AZ637" s="251"/>
      <c r="BA637" s="251"/>
      <c r="BB637" s="251"/>
      <c r="BC637" s="251"/>
      <c r="BD637" s="251"/>
      <c r="BE637" s="251"/>
      <c r="BF637" s="251"/>
      <c r="BG637" s="251"/>
      <c r="BH637" s="251"/>
      <c r="BI637" s="251"/>
      <c r="BJ637" s="251"/>
      <c r="BK637" s="251"/>
      <c r="BL637" s="251"/>
      <c r="BM637" s="251"/>
      <c r="BN637" s="251"/>
      <c r="BO637" s="251"/>
      <c r="BP637" s="251"/>
      <c r="BQ637" s="251"/>
      <c r="BR637" s="251"/>
      <c r="BS637" s="251"/>
    </row>
    <row r="638" ht="84" customHeight="1" s="95" customFormat="1">
      <c r="A638" s="184" t="s">
        <v>698</v>
      </c>
      <c r="B638" s="96"/>
      <c r="C638" s="296" t="s">
        <v>699</v>
      </c>
      <c r="D638" s="297"/>
      <c r="E638" s="297"/>
      <c r="F638" s="297"/>
      <c r="G638" s="297"/>
      <c r="H638" s="298"/>
      <c r="I638" s="98" t="s">
        <v>700</v>
      </c>
      <c r="J638" s="93" t="str">
        <f t="shared" si="120"/>
        <v>未確認</v>
      </c>
      <c r="K638" s="151" t="str">
        <f t="shared" si="119"/>
        <v>※</v>
      </c>
      <c r="L638" s="277">
        <v>0</v>
      </c>
      <c r="M638" s="251"/>
      <c r="N638" s="251"/>
      <c r="O638" s="251"/>
      <c r="P638" s="251"/>
      <c r="Q638" s="251"/>
      <c r="R638" s="251"/>
      <c r="S638" s="251"/>
      <c r="T638" s="251"/>
      <c r="U638" s="251"/>
      <c r="V638" s="251"/>
      <c r="W638" s="251"/>
      <c r="X638" s="251"/>
      <c r="Y638" s="251"/>
      <c r="Z638" s="251"/>
      <c r="AA638" s="251"/>
      <c r="AB638" s="251"/>
      <c r="AC638" s="251"/>
      <c r="AD638" s="251"/>
      <c r="AE638" s="251"/>
      <c r="AF638" s="251"/>
      <c r="AG638" s="251"/>
      <c r="AH638" s="251"/>
      <c r="AI638" s="251"/>
      <c r="AJ638" s="251"/>
      <c r="AK638" s="251"/>
      <c r="AL638" s="251"/>
      <c r="AM638" s="251"/>
      <c r="AN638" s="251"/>
      <c r="AO638" s="251"/>
      <c r="AP638" s="251"/>
      <c r="AQ638" s="251"/>
      <c r="AR638" s="251"/>
      <c r="AS638" s="251"/>
      <c r="AT638" s="251"/>
      <c r="AU638" s="251"/>
      <c r="AV638" s="251"/>
      <c r="AW638" s="251"/>
      <c r="AX638" s="251"/>
      <c r="AY638" s="251"/>
      <c r="AZ638" s="251"/>
      <c r="BA638" s="251"/>
      <c r="BB638" s="251"/>
      <c r="BC638" s="251"/>
      <c r="BD638" s="251"/>
      <c r="BE638" s="251"/>
      <c r="BF638" s="251"/>
      <c r="BG638" s="251"/>
      <c r="BH638" s="251"/>
      <c r="BI638" s="251"/>
      <c r="BJ638" s="251"/>
      <c r="BK638" s="251"/>
      <c r="BL638" s="251"/>
      <c r="BM638" s="251"/>
      <c r="BN638" s="251"/>
      <c r="BO638" s="251"/>
      <c r="BP638" s="251"/>
      <c r="BQ638" s="251"/>
      <c r="BR638" s="251"/>
      <c r="BS638" s="251"/>
    </row>
    <row r="639" ht="70.4" customHeight="1" s="95" customFormat="1">
      <c r="A639" s="184" t="s">
        <v>701</v>
      </c>
      <c r="B639" s="96"/>
      <c r="C639" s="304" t="s">
        <v>702</v>
      </c>
      <c r="D639" s="305"/>
      <c r="E639" s="305"/>
      <c r="F639" s="305"/>
      <c r="G639" s="305"/>
      <c r="H639" s="306"/>
      <c r="I639" s="98" t="s">
        <v>703</v>
      </c>
      <c r="J639" s="93" t="str">
        <f t="shared" si="120"/>
        <v>未確認</v>
      </c>
      <c r="K639" s="151" t="str">
        <f t="shared" si="119"/>
        <v>※</v>
      </c>
      <c r="L639" s="277">
        <v>0</v>
      </c>
      <c r="M639" s="251"/>
      <c r="N639" s="251"/>
      <c r="O639" s="251"/>
      <c r="P639" s="251"/>
      <c r="Q639" s="251"/>
      <c r="R639" s="251"/>
      <c r="S639" s="251"/>
      <c r="T639" s="251"/>
      <c r="U639" s="251"/>
      <c r="V639" s="251"/>
      <c r="W639" s="251"/>
      <c r="X639" s="251"/>
      <c r="Y639" s="251"/>
      <c r="Z639" s="251"/>
      <c r="AA639" s="251"/>
      <c r="AB639" s="251"/>
      <c r="AC639" s="251"/>
      <c r="AD639" s="251"/>
      <c r="AE639" s="251"/>
      <c r="AF639" s="251"/>
      <c r="AG639" s="251"/>
      <c r="AH639" s="251"/>
      <c r="AI639" s="251"/>
      <c r="AJ639" s="251"/>
      <c r="AK639" s="251"/>
      <c r="AL639" s="251"/>
      <c r="AM639" s="251"/>
      <c r="AN639" s="251"/>
      <c r="AO639" s="251"/>
      <c r="AP639" s="251"/>
      <c r="AQ639" s="251"/>
      <c r="AR639" s="251"/>
      <c r="AS639" s="251"/>
      <c r="AT639" s="251"/>
      <c r="AU639" s="251"/>
      <c r="AV639" s="251"/>
      <c r="AW639" s="251"/>
      <c r="AX639" s="251"/>
      <c r="AY639" s="251"/>
      <c r="AZ639" s="251"/>
      <c r="BA639" s="251"/>
      <c r="BB639" s="251"/>
      <c r="BC639" s="251"/>
      <c r="BD639" s="251"/>
      <c r="BE639" s="251"/>
      <c r="BF639" s="251"/>
      <c r="BG639" s="251"/>
      <c r="BH639" s="251"/>
      <c r="BI639" s="251"/>
      <c r="BJ639" s="251"/>
      <c r="BK639" s="251"/>
      <c r="BL639" s="251"/>
      <c r="BM639" s="251"/>
      <c r="BN639" s="251"/>
      <c r="BO639" s="251"/>
      <c r="BP639" s="251"/>
      <c r="BQ639" s="251"/>
      <c r="BR639" s="251"/>
      <c r="BS639" s="251"/>
    </row>
    <row r="640" ht="84" customHeight="1" s="95" customFormat="1">
      <c r="A640" s="184" t="s">
        <v>704</v>
      </c>
      <c r="B640" s="96"/>
      <c r="C640" s="304" t="s">
        <v>705</v>
      </c>
      <c r="D640" s="305"/>
      <c r="E640" s="305"/>
      <c r="F640" s="305"/>
      <c r="G640" s="305"/>
      <c r="H640" s="306"/>
      <c r="I640" s="98" t="s">
        <v>706</v>
      </c>
      <c r="J640" s="93" t="str">
        <f t="shared" si="120"/>
        <v>未確認</v>
      </c>
      <c r="K640" s="151" t="str">
        <f t="shared" si="119"/>
        <v>※</v>
      </c>
      <c r="L640" s="277">
        <v>0</v>
      </c>
      <c r="M640" s="251"/>
      <c r="N640" s="251"/>
      <c r="O640" s="251"/>
      <c r="P640" s="251"/>
      <c r="Q640" s="251"/>
      <c r="R640" s="251"/>
      <c r="S640" s="251"/>
      <c r="T640" s="251"/>
      <c r="U640" s="251"/>
      <c r="V640" s="251"/>
      <c r="W640" s="251"/>
      <c r="X640" s="251"/>
      <c r="Y640" s="251"/>
      <c r="Z640" s="251"/>
      <c r="AA640" s="251"/>
      <c r="AB640" s="251"/>
      <c r="AC640" s="251"/>
      <c r="AD640" s="251"/>
      <c r="AE640" s="251"/>
      <c r="AF640" s="251"/>
      <c r="AG640" s="251"/>
      <c r="AH640" s="251"/>
      <c r="AI640" s="251"/>
      <c r="AJ640" s="251"/>
      <c r="AK640" s="251"/>
      <c r="AL640" s="251"/>
      <c r="AM640" s="251"/>
      <c r="AN640" s="251"/>
      <c r="AO640" s="251"/>
      <c r="AP640" s="251"/>
      <c r="AQ640" s="251"/>
      <c r="AR640" s="251"/>
      <c r="AS640" s="251"/>
      <c r="AT640" s="251"/>
      <c r="AU640" s="251"/>
      <c r="AV640" s="251"/>
      <c r="AW640" s="251"/>
      <c r="AX640" s="251"/>
      <c r="AY640" s="251"/>
      <c r="AZ640" s="251"/>
      <c r="BA640" s="251"/>
      <c r="BB640" s="251"/>
      <c r="BC640" s="251"/>
      <c r="BD640" s="251"/>
      <c r="BE640" s="251"/>
      <c r="BF640" s="251"/>
      <c r="BG640" s="251"/>
      <c r="BH640" s="251"/>
      <c r="BI640" s="251"/>
      <c r="BJ640" s="251"/>
      <c r="BK640" s="251"/>
      <c r="BL640" s="251"/>
      <c r="BM640" s="251"/>
      <c r="BN640" s="251"/>
      <c r="BO640" s="251"/>
      <c r="BP640" s="251"/>
      <c r="BQ640" s="251"/>
      <c r="BR640" s="251"/>
      <c r="BS640" s="251"/>
    </row>
    <row r="641" ht="84" customHeight="1" s="95" customFormat="1">
      <c r="A641" s="184"/>
      <c r="B641" s="96"/>
      <c r="C641" s="296" t="s">
        <v>707</v>
      </c>
      <c r="D641" s="297"/>
      <c r="E641" s="297"/>
      <c r="F641" s="297"/>
      <c r="G641" s="297"/>
      <c r="H641" s="298"/>
      <c r="I641" s="103" t="s">
        <v>708</v>
      </c>
      <c r="J641" s="93" t="str">
        <f>IF(SUM(L641:BS641)=0,IF(COUNTIF(L641:BS641,"未確認")&gt;0,"未確認",IF(COUNTIF(L641:BS641,"~*")&gt;0,"*",SUM(L641:BS641))),SUM(L641:BS641))</f>
        <v>未確認</v>
      </c>
      <c r="K641" s="151" t="str">
        <f>IF(OR(COUNTIF(L641:BS641,"未確認")&gt;0,COUNTIF(L641:BS641,"*")&gt;0),"※","")</f>
        <v>※</v>
      </c>
      <c r="L641" s="277">
        <v>0</v>
      </c>
      <c r="M641" s="251"/>
      <c r="N641" s="251"/>
      <c r="O641" s="265"/>
      <c r="P641" s="265"/>
      <c r="Q641" s="265"/>
      <c r="R641" s="265"/>
      <c r="S641" s="265"/>
      <c r="T641" s="265"/>
      <c r="U641" s="265"/>
      <c r="V641" s="265"/>
      <c r="W641" s="265"/>
      <c r="X641" s="265"/>
      <c r="Y641" s="265"/>
      <c r="Z641" s="265"/>
      <c r="AA641" s="265"/>
      <c r="AB641" s="265"/>
      <c r="AC641" s="265"/>
      <c r="AD641" s="265"/>
      <c r="AE641" s="265"/>
      <c r="AF641" s="265"/>
      <c r="AG641" s="265"/>
      <c r="AH641" s="265"/>
      <c r="AI641" s="265"/>
      <c r="AJ641" s="265"/>
      <c r="AK641" s="265"/>
      <c r="AL641" s="265"/>
      <c r="AM641" s="265"/>
      <c r="AN641" s="265"/>
      <c r="AO641" s="265"/>
      <c r="AP641" s="265"/>
      <c r="AQ641" s="265"/>
      <c r="AR641" s="265"/>
      <c r="AS641" s="265"/>
      <c r="AT641" s="265"/>
      <c r="AU641" s="265"/>
      <c r="AV641" s="265"/>
      <c r="AW641" s="265"/>
      <c r="AX641" s="265"/>
      <c r="AY641" s="265"/>
      <c r="AZ641" s="265"/>
      <c r="BA641" s="265"/>
      <c r="BB641" s="265"/>
      <c r="BC641" s="265"/>
      <c r="BD641" s="265"/>
      <c r="BE641" s="265"/>
      <c r="BF641" s="265"/>
      <c r="BG641" s="265"/>
      <c r="BH641" s="265"/>
      <c r="BI641" s="265"/>
      <c r="BJ641" s="265"/>
      <c r="BK641" s="265"/>
      <c r="BL641" s="265"/>
      <c r="BM641" s="265"/>
      <c r="BN641" s="265"/>
      <c r="BO641" s="265"/>
      <c r="BP641" s="265"/>
      <c r="BQ641" s="265"/>
      <c r="BR641" s="265"/>
      <c r="BS641" s="265"/>
    </row>
    <row r="642" s="74" customFormat="1">
      <c r="A642" s="176"/>
      <c r="B642" s="14"/>
      <c r="C642" s="14"/>
      <c r="D642" s="14"/>
      <c r="E642" s="14"/>
      <c r="F642" s="14"/>
      <c r="G642" s="14"/>
      <c r="H642" s="10"/>
      <c r="I642" s="10"/>
      <c r="J642" s="71"/>
      <c r="K642" s="72"/>
      <c r="L642" s="73"/>
      <c r="M642" s="73"/>
      <c r="N642" s="73"/>
      <c r="O642" s="73"/>
      <c r="P642" s="73"/>
      <c r="Q642" s="73"/>
    </row>
    <row r="643" s="67" customFormat="1">
      <c r="A643" s="176"/>
      <c r="B643" s="68"/>
      <c r="C643" s="52"/>
      <c r="D643" s="52"/>
      <c r="E643" s="52"/>
      <c r="F643" s="52"/>
      <c r="G643" s="52"/>
      <c r="H643" s="75"/>
      <c r="I643" s="75"/>
      <c r="J643" s="71"/>
      <c r="K643" s="72"/>
      <c r="L643" s="73"/>
      <c r="M643" s="73"/>
      <c r="N643" s="73"/>
      <c r="O643" s="73"/>
      <c r="P643" s="73"/>
      <c r="Q643" s="73"/>
    </row>
    <row r="644" s="92" customFormat="1">
      <c r="A644" s="176"/>
      <c r="B644" s="96"/>
      <c r="C644" s="3"/>
      <c r="D644" s="3"/>
      <c r="E644" s="3"/>
      <c r="F644" s="3"/>
      <c r="G644" s="3"/>
      <c r="H644" s="210"/>
      <c r="I644" s="210"/>
      <c r="J644" s="51"/>
      <c r="K644" s="24"/>
      <c r="L644" s="86"/>
      <c r="M644" s="86"/>
      <c r="N644" s="86"/>
      <c r="O644" s="86"/>
      <c r="P644" s="86"/>
      <c r="Q644" s="86"/>
    </row>
    <row r="645" s="92" customFormat="1">
      <c r="A645" s="176"/>
      <c r="B645" s="14" t="s">
        <v>709</v>
      </c>
      <c r="C645" s="3"/>
      <c r="D645" s="3"/>
      <c r="E645" s="3"/>
      <c r="F645" s="3"/>
      <c r="G645" s="3"/>
      <c r="H645" s="210"/>
      <c r="I645" s="210"/>
      <c r="J645" s="51"/>
      <c r="K645" s="24"/>
      <c r="L645" s="86"/>
      <c r="M645" s="86"/>
      <c r="N645" s="86"/>
      <c r="O645" s="86"/>
      <c r="P645" s="86"/>
      <c r="Q645" s="86"/>
    </row>
    <row r="646">
      <c r="A646" s="176"/>
      <c r="B646" s="14"/>
      <c r="C646" s="14"/>
      <c r="D646" s="14"/>
      <c r="E646" s="14"/>
      <c r="F646" s="14"/>
      <c r="G646" s="14"/>
      <c r="H646" s="10"/>
      <c r="I646" s="10"/>
      <c r="J646" s="53"/>
      <c r="K646" s="24"/>
      <c r="L646" s="62"/>
      <c r="M646" s="62"/>
      <c r="N646" s="62"/>
      <c r="O646" s="62"/>
      <c r="P646" s="62"/>
      <c r="Q646" s="62"/>
      <c r="R646" s="8"/>
      <c r="S646" s="8"/>
      <c r="T646" s="8"/>
      <c r="U646" s="8"/>
      <c r="V646" s="8"/>
    </row>
    <row r="647" ht="34.5" customHeight="1" s="234" customFormat="1">
      <c r="A647" s="176"/>
      <c r="B647" s="14"/>
      <c r="C647" s="3"/>
      <c r="D647" s="3"/>
      <c r="E647" s="3"/>
      <c r="F647" s="3"/>
      <c r="G647" s="3"/>
      <c r="H647" s="210"/>
      <c r="I647" s="210"/>
      <c r="J647" s="63" t="s">
        <v>78</v>
      </c>
      <c r="K647" s="136"/>
      <c r="L647" s="239" t="str">
        <f ref="L647:AQ647" t="shared" si="123">IF(ISBLANK(L$395),"",L$395)</f>
      </c>
      <c r="M647" s="242" t="str">
        <f t="shared" si="123"/>
      </c>
      <c r="N647" s="282" t="str">
        <f t="shared" si="123"/>
      </c>
      <c r="O647" s="240" t="str">
        <f t="shared" si="123"/>
      </c>
      <c r="P647" s="240" t="str">
        <f t="shared" si="123"/>
      </c>
      <c r="Q647" s="240" t="str">
        <f t="shared" si="123"/>
      </c>
      <c r="R647" s="240" t="str">
        <f t="shared" si="123"/>
      </c>
      <c r="S647" s="240" t="str">
        <f t="shared" si="123"/>
      </c>
      <c r="T647" s="240" t="str">
        <f t="shared" si="123"/>
      </c>
      <c r="U647" s="240" t="str">
        <f t="shared" si="123"/>
      </c>
      <c r="V647" s="240" t="str">
        <f t="shared" si="123"/>
      </c>
      <c r="W647" s="240" t="str">
        <f t="shared" si="123"/>
      </c>
      <c r="X647" s="240" t="str">
        <f t="shared" si="123"/>
      </c>
      <c r="Y647" s="240" t="str">
        <f t="shared" si="123"/>
      </c>
      <c r="Z647" s="240" t="str">
        <f t="shared" si="123"/>
      </c>
      <c r="AA647" s="240" t="str">
        <f t="shared" si="123"/>
      </c>
      <c r="AB647" s="240" t="str">
        <f t="shared" si="123"/>
      </c>
      <c r="AC647" s="240" t="str">
        <f t="shared" si="123"/>
      </c>
      <c r="AD647" s="240" t="str">
        <f t="shared" si="123"/>
      </c>
      <c r="AE647" s="240" t="str">
        <f t="shared" si="123"/>
      </c>
      <c r="AF647" s="240" t="str">
        <f t="shared" si="123"/>
      </c>
      <c r="AG647" s="240" t="str">
        <f t="shared" si="123"/>
      </c>
      <c r="AH647" s="240" t="str">
        <f t="shared" si="123"/>
      </c>
      <c r="AI647" s="240" t="str">
        <f t="shared" si="123"/>
      </c>
      <c r="AJ647" s="240" t="str">
        <f t="shared" si="123"/>
      </c>
      <c r="AK647" s="240" t="str">
        <f t="shared" si="123"/>
      </c>
      <c r="AL647" s="240" t="str">
        <f t="shared" si="123"/>
      </c>
      <c r="AM647" s="240" t="str">
        <f t="shared" si="123"/>
      </c>
      <c r="AN647" s="240" t="str">
        <f t="shared" si="123"/>
      </c>
      <c r="AO647" s="240" t="str">
        <f t="shared" si="123"/>
      </c>
      <c r="AP647" s="240" t="str">
        <f t="shared" si="123"/>
      </c>
      <c r="AQ647" s="240" t="str">
        <f t="shared" si="123"/>
      </c>
      <c r="AR647" s="240" t="str">
        <f ref="AR647:BS647" t="shared" si="124">IF(ISBLANK(AR$395),"",AR$395)</f>
      </c>
      <c r="AS647" s="240" t="str">
        <f t="shared" si="124"/>
      </c>
      <c r="AT647" s="240" t="str">
        <f t="shared" si="124"/>
      </c>
      <c r="AU647" s="240" t="str">
        <f t="shared" si="124"/>
      </c>
      <c r="AV647" s="240" t="str">
        <f t="shared" si="124"/>
      </c>
      <c r="AW647" s="240" t="str">
        <f t="shared" si="124"/>
      </c>
      <c r="AX647" s="240" t="str">
        <f t="shared" si="124"/>
      </c>
      <c r="AY647" s="240" t="str">
        <f t="shared" si="124"/>
      </c>
      <c r="AZ647" s="240" t="str">
        <f t="shared" si="124"/>
      </c>
      <c r="BA647" s="240" t="str">
        <f t="shared" si="124"/>
      </c>
      <c r="BB647" s="240" t="str">
        <f t="shared" si="124"/>
      </c>
      <c r="BC647" s="240" t="str">
        <f t="shared" si="124"/>
      </c>
      <c r="BD647" s="240" t="str">
        <f t="shared" si="124"/>
      </c>
      <c r="BE647" s="240" t="str">
        <f t="shared" si="124"/>
      </c>
      <c r="BF647" s="240" t="str">
        <f t="shared" si="124"/>
      </c>
      <c r="BG647" s="240" t="str">
        <f t="shared" si="124"/>
      </c>
      <c r="BH647" s="240" t="str">
        <f t="shared" si="124"/>
      </c>
      <c r="BI647" s="240" t="str">
        <f t="shared" si="124"/>
      </c>
      <c r="BJ647" s="240" t="str">
        <f t="shared" si="124"/>
      </c>
      <c r="BK647" s="240" t="str">
        <f t="shared" si="124"/>
      </c>
      <c r="BL647" s="240" t="str">
        <f t="shared" si="124"/>
      </c>
      <c r="BM647" s="240" t="str">
        <f t="shared" si="124"/>
      </c>
      <c r="BN647" s="240" t="str">
        <f t="shared" si="124"/>
      </c>
      <c r="BO647" s="240" t="str">
        <f t="shared" si="124"/>
      </c>
      <c r="BP647" s="240" t="str">
        <f t="shared" si="124"/>
      </c>
      <c r="BQ647" s="240" t="str">
        <f t="shared" si="124"/>
      </c>
      <c r="BR647" s="240" t="str">
        <f t="shared" si="124"/>
      </c>
      <c r="BS647" s="240" t="str">
        <f t="shared" si="124"/>
      </c>
    </row>
    <row r="648" ht="20.25" customHeight="1" s="234" customFormat="1">
      <c r="A648" s="176"/>
      <c r="B648" s="1"/>
      <c r="C648" s="52"/>
      <c r="D648" s="3"/>
      <c r="E648" s="3"/>
      <c r="F648" s="3"/>
      <c r="G648" s="3"/>
      <c r="H648" s="210"/>
      <c r="I648" s="56" t="s">
        <v>79</v>
      </c>
      <c r="J648" s="57"/>
      <c r="K648" s="137"/>
      <c r="L648" s="59" t="str">
        <f ref="L648:AQ648" t="shared" si="125">IF(ISBLANK(L$396),"",L$396)</f>
      </c>
      <c r="M648" s="243" t="str">
        <f t="shared" si="125"/>
      </c>
      <c r="N648" s="243" t="str">
        <f t="shared" si="125"/>
      </c>
      <c r="O648" s="59" t="str">
        <f t="shared" si="125"/>
      </c>
      <c r="P648" s="59" t="str">
        <f t="shared" si="125"/>
      </c>
      <c r="Q648" s="59" t="str">
        <f t="shared" si="125"/>
      </c>
      <c r="R648" s="59" t="str">
        <f t="shared" si="125"/>
      </c>
      <c r="S648" s="59" t="str">
        <f t="shared" si="125"/>
      </c>
      <c r="T648" s="59" t="str">
        <f t="shared" si="125"/>
      </c>
      <c r="U648" s="59" t="str">
        <f t="shared" si="125"/>
      </c>
      <c r="V648" s="59" t="str">
        <f t="shared" si="125"/>
      </c>
      <c r="W648" s="59" t="str">
        <f t="shared" si="125"/>
      </c>
      <c r="X648" s="59" t="str">
        <f t="shared" si="125"/>
      </c>
      <c r="Y648" s="59" t="str">
        <f t="shared" si="125"/>
      </c>
      <c r="Z648" s="59" t="str">
        <f t="shared" si="125"/>
      </c>
      <c r="AA648" s="59" t="str">
        <f t="shared" si="125"/>
      </c>
      <c r="AB648" s="59" t="str">
        <f t="shared" si="125"/>
      </c>
      <c r="AC648" s="59" t="str">
        <f t="shared" si="125"/>
      </c>
      <c r="AD648" s="59" t="str">
        <f t="shared" si="125"/>
      </c>
      <c r="AE648" s="59" t="str">
        <f t="shared" si="125"/>
      </c>
      <c r="AF648" s="59" t="str">
        <f t="shared" si="125"/>
      </c>
      <c r="AG648" s="59" t="str">
        <f t="shared" si="125"/>
      </c>
      <c r="AH648" s="59" t="str">
        <f t="shared" si="125"/>
      </c>
      <c r="AI648" s="59" t="str">
        <f t="shared" si="125"/>
      </c>
      <c r="AJ648" s="59" t="str">
        <f t="shared" si="125"/>
      </c>
      <c r="AK648" s="59" t="str">
        <f t="shared" si="125"/>
      </c>
      <c r="AL648" s="59" t="str">
        <f t="shared" si="125"/>
      </c>
      <c r="AM648" s="59" t="str">
        <f t="shared" si="125"/>
      </c>
      <c r="AN648" s="59" t="str">
        <f t="shared" si="125"/>
      </c>
      <c r="AO648" s="59" t="str">
        <f t="shared" si="125"/>
      </c>
      <c r="AP648" s="59" t="str">
        <f t="shared" si="125"/>
      </c>
      <c r="AQ648" s="59" t="str">
        <f t="shared" si="125"/>
      </c>
      <c r="AR648" s="59" t="str">
        <f ref="AR648:BS648" t="shared" si="126">IF(ISBLANK(AR$396),"",AR$396)</f>
      </c>
      <c r="AS648" s="59" t="str">
        <f t="shared" si="126"/>
      </c>
      <c r="AT648" s="59" t="str">
        <f t="shared" si="126"/>
      </c>
      <c r="AU648" s="59" t="str">
        <f t="shared" si="126"/>
      </c>
      <c r="AV648" s="59" t="str">
        <f t="shared" si="126"/>
      </c>
      <c r="AW648" s="59" t="str">
        <f t="shared" si="126"/>
      </c>
      <c r="AX648" s="59" t="str">
        <f t="shared" si="126"/>
      </c>
      <c r="AY648" s="59" t="str">
        <f t="shared" si="126"/>
      </c>
      <c r="AZ648" s="59" t="str">
        <f t="shared" si="126"/>
      </c>
      <c r="BA648" s="59" t="str">
        <f t="shared" si="126"/>
      </c>
      <c r="BB648" s="59" t="str">
        <f t="shared" si="126"/>
      </c>
      <c r="BC648" s="59" t="str">
        <f t="shared" si="126"/>
      </c>
      <c r="BD648" s="59" t="str">
        <f t="shared" si="126"/>
      </c>
      <c r="BE648" s="59" t="str">
        <f t="shared" si="126"/>
      </c>
      <c r="BF648" s="59" t="str">
        <f t="shared" si="126"/>
      </c>
      <c r="BG648" s="59" t="str">
        <f t="shared" si="126"/>
      </c>
      <c r="BH648" s="59" t="str">
        <f t="shared" si="126"/>
      </c>
      <c r="BI648" s="59" t="str">
        <f t="shared" si="126"/>
      </c>
      <c r="BJ648" s="59" t="str">
        <f t="shared" si="126"/>
      </c>
      <c r="BK648" s="59" t="str">
        <f t="shared" si="126"/>
      </c>
      <c r="BL648" s="59" t="str">
        <f t="shared" si="126"/>
      </c>
      <c r="BM648" s="59" t="str">
        <f t="shared" si="126"/>
      </c>
      <c r="BN648" s="59" t="str">
        <f t="shared" si="126"/>
      </c>
      <c r="BO648" s="59" t="str">
        <f t="shared" si="126"/>
      </c>
      <c r="BP648" s="59" t="str">
        <f t="shared" si="126"/>
      </c>
      <c r="BQ648" s="59" t="str">
        <f t="shared" si="126"/>
      </c>
      <c r="BR648" s="59" t="str">
        <f t="shared" si="126"/>
      </c>
      <c r="BS648" s="59" t="str">
        <f t="shared" si="126"/>
      </c>
    </row>
    <row r="649" ht="70.4" customHeight="1" s="95" customFormat="1">
      <c r="A649" s="184" t="s">
        <v>710</v>
      </c>
      <c r="B649" s="92"/>
      <c r="C649" s="304" t="s">
        <v>711</v>
      </c>
      <c r="D649" s="305"/>
      <c r="E649" s="305"/>
      <c r="F649" s="305"/>
      <c r="G649" s="305"/>
      <c r="H649" s="306"/>
      <c r="I649" s="98" t="s">
        <v>712</v>
      </c>
      <c r="J649" s="93" t="str">
        <f>IF(SUM(L649:BS649)=0,IF(COUNTIF(L649:BS649,"未確認")&gt;0,"未確認",IF(COUNTIF(L649:BS649,"~*")&gt;0,"*",SUM(L649:BS649))),SUM(L649:BS649))</f>
        <v>未確認</v>
      </c>
      <c r="K649" s="151" t="str">
        <f ref="K649:K656" t="shared" si="127">IF(OR(COUNTIF(L649:BS649,"未確認")&gt;0,COUNTIF(L649:BS649,"*")&gt;0),"※","")</f>
        <v>※</v>
      </c>
      <c r="L649" s="277" t="s">
        <v>373</v>
      </c>
      <c r="M649" s="251"/>
      <c r="N649" s="251"/>
      <c r="O649" s="251"/>
      <c r="P649" s="251"/>
      <c r="Q649" s="251"/>
      <c r="R649" s="251"/>
      <c r="S649" s="251"/>
      <c r="T649" s="251"/>
      <c r="U649" s="251"/>
      <c r="V649" s="251"/>
      <c r="W649" s="251"/>
      <c r="X649" s="251"/>
      <c r="Y649" s="251"/>
      <c r="Z649" s="251"/>
      <c r="AA649" s="251"/>
      <c r="AB649" s="251"/>
      <c r="AC649" s="251"/>
      <c r="AD649" s="251"/>
      <c r="AE649" s="251"/>
      <c r="AF649" s="251"/>
      <c r="AG649" s="251"/>
      <c r="AH649" s="251"/>
      <c r="AI649" s="251"/>
      <c r="AJ649" s="251"/>
      <c r="AK649" s="251"/>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row>
    <row r="650" ht="56.15" customHeight="1" s="95" customFormat="1">
      <c r="A650" s="184" t="s">
        <v>713</v>
      </c>
      <c r="B650" s="96"/>
      <c r="C650" s="304" t="s">
        <v>714</v>
      </c>
      <c r="D650" s="305"/>
      <c r="E650" s="305"/>
      <c r="F650" s="305"/>
      <c r="G650" s="305"/>
      <c r="H650" s="306"/>
      <c r="I650" s="98" t="s">
        <v>715</v>
      </c>
      <c r="J650" s="93" t="str">
        <f ref="J650:J656" t="shared" si="128">IF(SUM(L650:BS650)=0,IF(COUNTIF(L650:BS650,"未確認")&gt;0,"未確認",IF(COUNTIF(L650:BS650,"~*")&gt;0,"*",SUM(L650:BS650))),SUM(L650:BS650))</f>
        <v>未確認</v>
      </c>
      <c r="K650" s="151" t="str">
        <f t="shared" si="127"/>
        <v>※</v>
      </c>
      <c r="L650" s="277" t="s">
        <v>373</v>
      </c>
      <c r="M650" s="251"/>
      <c r="N650" s="251"/>
      <c r="O650" s="251"/>
      <c r="P650" s="251"/>
      <c r="Q650" s="251"/>
      <c r="R650" s="251"/>
      <c r="S650" s="251"/>
      <c r="T650" s="251"/>
      <c r="U650" s="251"/>
      <c r="V650" s="251"/>
      <c r="W650" s="251"/>
      <c r="X650" s="251"/>
      <c r="Y650" s="251"/>
      <c r="Z650" s="251"/>
      <c r="AA650" s="251"/>
      <c r="AB650" s="251"/>
      <c r="AC650" s="251"/>
      <c r="AD650" s="251"/>
      <c r="AE650" s="251"/>
      <c r="AF650" s="251"/>
      <c r="AG650" s="251"/>
      <c r="AH650" s="251"/>
      <c r="AI650" s="251"/>
      <c r="AJ650" s="251"/>
      <c r="AK650" s="251"/>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row>
    <row r="651" ht="56" s="95" customFormat="1">
      <c r="A651" s="184" t="s">
        <v>716</v>
      </c>
      <c r="B651" s="96"/>
      <c r="C651" s="304" t="s">
        <v>717</v>
      </c>
      <c r="D651" s="305"/>
      <c r="E651" s="305"/>
      <c r="F651" s="305"/>
      <c r="G651" s="305"/>
      <c r="H651" s="306"/>
      <c r="I651" s="98" t="s">
        <v>718</v>
      </c>
      <c r="J651" s="93" t="str">
        <f t="shared" si="128"/>
        <v>未確認</v>
      </c>
      <c r="K651" s="151" t="str">
        <f t="shared" si="127"/>
        <v>※</v>
      </c>
      <c r="L651" s="277" t="s">
        <v>373</v>
      </c>
      <c r="M651" s="251"/>
      <c r="N651" s="251"/>
      <c r="O651" s="251"/>
      <c r="P651" s="251"/>
      <c r="Q651" s="251"/>
      <c r="R651" s="251"/>
      <c r="S651" s="251"/>
      <c r="T651" s="251"/>
      <c r="U651" s="251"/>
      <c r="V651" s="251"/>
      <c r="W651" s="251"/>
      <c r="X651" s="251"/>
      <c r="Y651" s="251"/>
      <c r="Z651" s="251"/>
      <c r="AA651" s="251"/>
      <c r="AB651" s="251"/>
      <c r="AC651" s="251"/>
      <c r="AD651" s="251"/>
      <c r="AE651" s="251"/>
      <c r="AF651" s="251"/>
      <c r="AG651" s="251"/>
      <c r="AH651" s="251"/>
      <c r="AI651" s="251"/>
      <c r="AJ651" s="251"/>
      <c r="AK651" s="251"/>
      <c r="AL651" s="251"/>
      <c r="AM651" s="251"/>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row>
    <row r="652" ht="56.15" customHeight="1" s="95" customFormat="1">
      <c r="A652" s="184" t="s">
        <v>719</v>
      </c>
      <c r="B652" s="96"/>
      <c r="C652" s="296" t="s">
        <v>720</v>
      </c>
      <c r="D652" s="297"/>
      <c r="E652" s="297"/>
      <c r="F652" s="297"/>
      <c r="G652" s="297"/>
      <c r="H652" s="298"/>
      <c r="I652" s="98" t="s">
        <v>721</v>
      </c>
      <c r="J652" s="93" t="str">
        <f t="shared" si="128"/>
        <v>未確認</v>
      </c>
      <c r="K652" s="151" t="str">
        <f t="shared" si="127"/>
        <v>※</v>
      </c>
      <c r="L652" s="277">
        <v>0</v>
      </c>
      <c r="M652" s="251"/>
      <c r="N652" s="251"/>
      <c r="O652" s="251"/>
      <c r="P652" s="251"/>
      <c r="Q652" s="251"/>
      <c r="R652" s="251"/>
      <c r="S652" s="251"/>
      <c r="T652" s="251"/>
      <c r="U652" s="251"/>
      <c r="V652" s="251"/>
      <c r="W652" s="251"/>
      <c r="X652" s="251"/>
      <c r="Y652" s="251"/>
      <c r="Z652" s="251"/>
      <c r="AA652" s="251"/>
      <c r="AB652" s="251"/>
      <c r="AC652" s="251"/>
      <c r="AD652" s="251"/>
      <c r="AE652" s="251"/>
      <c r="AF652" s="251"/>
      <c r="AG652" s="251"/>
      <c r="AH652" s="251"/>
      <c r="AI652" s="251"/>
      <c r="AJ652" s="251"/>
      <c r="AK652" s="251"/>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row>
    <row r="653" ht="84" customHeight="1" s="95" customFormat="1">
      <c r="A653" s="184" t="s">
        <v>722</v>
      </c>
      <c r="B653" s="96"/>
      <c r="C653" s="304" t="s">
        <v>723</v>
      </c>
      <c r="D653" s="305"/>
      <c r="E653" s="305"/>
      <c r="F653" s="305"/>
      <c r="G653" s="305"/>
      <c r="H653" s="306"/>
      <c r="I653" s="98" t="s">
        <v>724</v>
      </c>
      <c r="J653" s="93" t="str">
        <f t="shared" si="128"/>
        <v>未確認</v>
      </c>
      <c r="K653" s="151" t="str">
        <f t="shared" si="127"/>
        <v>※</v>
      </c>
      <c r="L653" s="277" t="s">
        <v>373</v>
      </c>
      <c r="M653" s="251"/>
      <c r="N653" s="251"/>
      <c r="O653" s="251"/>
      <c r="P653" s="251"/>
      <c r="Q653" s="251"/>
      <c r="R653" s="251"/>
      <c r="S653" s="251"/>
      <c r="T653" s="251"/>
      <c r="U653" s="251"/>
      <c r="V653" s="251"/>
      <c r="W653" s="251"/>
      <c r="X653" s="251"/>
      <c r="Y653" s="251"/>
      <c r="Z653" s="251"/>
      <c r="AA653" s="251"/>
      <c r="AB653" s="251"/>
      <c r="AC653" s="251"/>
      <c r="AD653" s="251"/>
      <c r="AE653" s="251"/>
      <c r="AF653" s="251"/>
      <c r="AG653" s="251"/>
      <c r="AH653" s="251"/>
      <c r="AI653" s="251"/>
      <c r="AJ653" s="251"/>
      <c r="AK653" s="251"/>
      <c r="AL653" s="251"/>
      <c r="AM653" s="251"/>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row>
    <row r="654" ht="70.4" customHeight="1" s="95" customFormat="1">
      <c r="A654" s="184" t="s">
        <v>725</v>
      </c>
      <c r="B654" s="96"/>
      <c r="C654" s="304" t="s">
        <v>726</v>
      </c>
      <c r="D654" s="305"/>
      <c r="E654" s="305"/>
      <c r="F654" s="305"/>
      <c r="G654" s="305"/>
      <c r="H654" s="306"/>
      <c r="I654" s="98" t="s">
        <v>727</v>
      </c>
      <c r="J654" s="93" t="str">
        <f t="shared" si="128"/>
        <v>未確認</v>
      </c>
      <c r="K654" s="151" t="str">
        <f t="shared" si="127"/>
        <v>※</v>
      </c>
      <c r="L654" s="277" t="s">
        <v>373</v>
      </c>
      <c r="M654" s="251"/>
      <c r="N654" s="251"/>
      <c r="O654" s="251"/>
      <c r="P654" s="251"/>
      <c r="Q654" s="251"/>
      <c r="R654" s="251"/>
      <c r="S654" s="251"/>
      <c r="T654" s="251"/>
      <c r="U654" s="251"/>
      <c r="V654" s="251"/>
      <c r="W654" s="251"/>
      <c r="X654" s="251"/>
      <c r="Y654" s="251"/>
      <c r="Z654" s="251"/>
      <c r="AA654" s="251"/>
      <c r="AB654" s="251"/>
      <c r="AC654" s="251"/>
      <c r="AD654" s="251"/>
      <c r="AE654" s="251"/>
      <c r="AF654" s="251"/>
      <c r="AG654" s="251"/>
      <c r="AH654" s="251"/>
      <c r="AI654" s="251"/>
      <c r="AJ654" s="251"/>
      <c r="AK654" s="251"/>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row>
    <row r="655" ht="98.15" customHeight="1" s="95" customFormat="1">
      <c r="A655" s="184" t="s">
        <v>728</v>
      </c>
      <c r="B655" s="96"/>
      <c r="C655" s="304" t="s">
        <v>729</v>
      </c>
      <c r="D655" s="305"/>
      <c r="E655" s="305"/>
      <c r="F655" s="305"/>
      <c r="G655" s="305"/>
      <c r="H655" s="306"/>
      <c r="I655" s="98" t="s">
        <v>730</v>
      </c>
      <c r="J655" s="93" t="str">
        <f t="shared" si="128"/>
        <v>未確認</v>
      </c>
      <c r="K655" s="151" t="str">
        <f t="shared" si="127"/>
        <v>※</v>
      </c>
      <c r="L655" s="277">
        <v>0</v>
      </c>
      <c r="M655" s="251"/>
      <c r="N655" s="251"/>
      <c r="O655" s="251"/>
      <c r="P655" s="251"/>
      <c r="Q655" s="251"/>
      <c r="R655" s="251"/>
      <c r="S655" s="251"/>
      <c r="T655" s="251"/>
      <c r="U655" s="251"/>
      <c r="V655" s="251"/>
      <c r="W655" s="251"/>
      <c r="X655" s="251"/>
      <c r="Y655" s="251"/>
      <c r="Z655" s="251"/>
      <c r="AA655" s="251"/>
      <c r="AB655" s="251"/>
      <c r="AC655" s="251"/>
      <c r="AD655" s="251"/>
      <c r="AE655" s="251"/>
      <c r="AF655" s="251"/>
      <c r="AG655" s="251"/>
      <c r="AH655" s="251"/>
      <c r="AI655" s="251"/>
      <c r="AJ655" s="251"/>
      <c r="AK655" s="251"/>
      <c r="AL655" s="251"/>
      <c r="AM655" s="251"/>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row>
    <row r="656" ht="84" customHeight="1" s="95" customFormat="1">
      <c r="A656" s="184" t="s">
        <v>731</v>
      </c>
      <c r="B656" s="96"/>
      <c r="C656" s="296" t="s">
        <v>732</v>
      </c>
      <c r="D656" s="297"/>
      <c r="E656" s="297"/>
      <c r="F656" s="297"/>
      <c r="G656" s="297"/>
      <c r="H656" s="298"/>
      <c r="I656" s="98" t="s">
        <v>733</v>
      </c>
      <c r="J656" s="93" t="str">
        <f t="shared" si="128"/>
        <v>未確認</v>
      </c>
      <c r="K656" s="151" t="str">
        <f t="shared" si="127"/>
        <v>※</v>
      </c>
      <c r="L656" s="277" t="s">
        <v>373</v>
      </c>
      <c r="M656" s="251"/>
      <c r="N656" s="251"/>
      <c r="O656" s="251"/>
      <c r="P656" s="251"/>
      <c r="Q656" s="251"/>
      <c r="R656" s="251"/>
      <c r="S656" s="251"/>
      <c r="T656" s="251"/>
      <c r="U656" s="251"/>
      <c r="V656" s="251"/>
      <c r="W656" s="251"/>
      <c r="X656" s="251"/>
      <c r="Y656" s="251"/>
      <c r="Z656" s="251"/>
      <c r="AA656" s="251"/>
      <c r="AB656" s="251"/>
      <c r="AC656" s="251"/>
      <c r="AD656" s="251"/>
      <c r="AE656" s="251"/>
      <c r="AF656" s="251"/>
      <c r="AG656" s="251"/>
      <c r="AH656" s="251"/>
      <c r="AI656" s="251"/>
      <c r="AJ656" s="251"/>
      <c r="AK656" s="251"/>
      <c r="AL656" s="251"/>
      <c r="AM656" s="251"/>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row>
    <row r="657" s="74" customFormat="1">
      <c r="A657" s="176"/>
      <c r="B657" s="14"/>
      <c r="C657" s="14"/>
      <c r="D657" s="14"/>
      <c r="E657" s="14"/>
      <c r="F657" s="14"/>
      <c r="G657" s="14"/>
      <c r="H657" s="10"/>
      <c r="I657" s="10"/>
      <c r="J657" s="71"/>
      <c r="K657" s="72"/>
      <c r="L657" s="73"/>
      <c r="M657" s="73"/>
      <c r="N657" s="73"/>
      <c r="O657" s="73"/>
      <c r="P657" s="73"/>
      <c r="Q657" s="73"/>
    </row>
    <row r="658" s="67" customFormat="1">
      <c r="A658" s="176"/>
      <c r="B658" s="68"/>
      <c r="C658" s="52"/>
      <c r="D658" s="52"/>
      <c r="E658" s="52"/>
      <c r="F658" s="52"/>
      <c r="G658" s="52"/>
      <c r="H658" s="75"/>
      <c r="I658" s="75"/>
      <c r="J658" s="71"/>
      <c r="K658" s="72"/>
      <c r="L658" s="73"/>
      <c r="M658" s="73"/>
      <c r="N658" s="73"/>
      <c r="O658" s="73"/>
      <c r="P658" s="73"/>
      <c r="Q658" s="73"/>
    </row>
    <row r="659" s="92" customFormat="1">
      <c r="A659" s="176"/>
      <c r="B659" s="96"/>
      <c r="C659" s="3"/>
      <c r="D659" s="3"/>
      <c r="E659" s="3"/>
      <c r="F659" s="3"/>
      <c r="G659" s="3"/>
      <c r="H659" s="210"/>
      <c r="I659" s="210"/>
      <c r="J659" s="51"/>
      <c r="K659" s="24"/>
      <c r="L659" s="86"/>
      <c r="M659" s="86"/>
      <c r="N659" s="86"/>
      <c r="O659" s="86"/>
      <c r="P659" s="86"/>
      <c r="Q659" s="86"/>
    </row>
    <row r="660" s="92" customFormat="1">
      <c r="A660" s="176"/>
      <c r="B660" s="14" t="s">
        <v>734</v>
      </c>
      <c r="C660" s="3"/>
      <c r="D660" s="3"/>
      <c r="E660" s="3"/>
      <c r="F660" s="3"/>
      <c r="G660" s="3"/>
      <c r="H660" s="210"/>
      <c r="I660" s="210"/>
      <c r="J660" s="51"/>
      <c r="K660" s="24"/>
      <c r="L660" s="86"/>
      <c r="M660" s="86"/>
      <c r="N660" s="86"/>
      <c r="O660" s="86"/>
      <c r="P660" s="86"/>
      <c r="Q660" s="86"/>
    </row>
    <row r="661">
      <c r="A661" s="176"/>
      <c r="B661" s="14"/>
      <c r="C661" s="14"/>
      <c r="D661" s="14"/>
      <c r="E661" s="14"/>
      <c r="F661" s="14"/>
      <c r="G661" s="14"/>
      <c r="H661" s="10"/>
      <c r="I661" s="10"/>
      <c r="J661" s="53"/>
      <c r="K661" s="24"/>
      <c r="L661" s="62"/>
      <c r="M661" s="62"/>
      <c r="N661" s="62"/>
      <c r="O661" s="62"/>
      <c r="P661" s="62"/>
      <c r="Q661" s="62"/>
      <c r="R661" s="8"/>
      <c r="S661" s="8"/>
      <c r="T661" s="8"/>
      <c r="U661" s="8"/>
      <c r="V661" s="8"/>
    </row>
    <row r="662" ht="34.5" customHeight="1" s="234" customFormat="1">
      <c r="A662" s="176"/>
      <c r="B662" s="14"/>
      <c r="C662" s="3"/>
      <c r="D662" s="3"/>
      <c r="E662" s="3"/>
      <c r="F662" s="3"/>
      <c r="G662" s="3"/>
      <c r="H662" s="210"/>
      <c r="I662" s="210"/>
      <c r="J662" s="63" t="s">
        <v>78</v>
      </c>
      <c r="K662" s="136"/>
      <c r="L662" s="239" t="str">
        <f ref="L662:AQ662" t="shared" si="129">IF(ISBLANK(L$395),"",L$395)</f>
      </c>
      <c r="M662" s="242" t="str">
        <f t="shared" si="129"/>
      </c>
      <c r="N662" s="282" t="str">
        <f t="shared" si="129"/>
      </c>
      <c r="O662" s="240" t="str">
        <f t="shared" si="129"/>
      </c>
      <c r="P662" s="240" t="str">
        <f t="shared" si="129"/>
      </c>
      <c r="Q662" s="240" t="str">
        <f t="shared" si="129"/>
      </c>
      <c r="R662" s="240" t="str">
        <f t="shared" si="129"/>
      </c>
      <c r="S662" s="240" t="str">
        <f t="shared" si="129"/>
      </c>
      <c r="T662" s="240" t="str">
        <f t="shared" si="129"/>
      </c>
      <c r="U662" s="240" t="str">
        <f t="shared" si="129"/>
      </c>
      <c r="V662" s="240" t="str">
        <f t="shared" si="129"/>
      </c>
      <c r="W662" s="240" t="str">
        <f t="shared" si="129"/>
      </c>
      <c r="X662" s="240" t="str">
        <f t="shared" si="129"/>
      </c>
      <c r="Y662" s="240" t="str">
        <f t="shared" si="129"/>
      </c>
      <c r="Z662" s="240" t="str">
        <f t="shared" si="129"/>
      </c>
      <c r="AA662" s="240" t="str">
        <f t="shared" si="129"/>
      </c>
      <c r="AB662" s="240" t="str">
        <f t="shared" si="129"/>
      </c>
      <c r="AC662" s="240" t="str">
        <f t="shared" si="129"/>
      </c>
      <c r="AD662" s="240" t="str">
        <f t="shared" si="129"/>
      </c>
      <c r="AE662" s="240" t="str">
        <f t="shared" si="129"/>
      </c>
      <c r="AF662" s="240" t="str">
        <f t="shared" si="129"/>
      </c>
      <c r="AG662" s="240" t="str">
        <f t="shared" si="129"/>
      </c>
      <c r="AH662" s="240" t="str">
        <f t="shared" si="129"/>
      </c>
      <c r="AI662" s="240" t="str">
        <f t="shared" si="129"/>
      </c>
      <c r="AJ662" s="240" t="str">
        <f t="shared" si="129"/>
      </c>
      <c r="AK662" s="240" t="str">
        <f t="shared" si="129"/>
      </c>
      <c r="AL662" s="240" t="str">
        <f t="shared" si="129"/>
      </c>
      <c r="AM662" s="240" t="str">
        <f t="shared" si="129"/>
      </c>
      <c r="AN662" s="240" t="str">
        <f t="shared" si="129"/>
      </c>
      <c r="AO662" s="240" t="str">
        <f t="shared" si="129"/>
      </c>
      <c r="AP662" s="240" t="str">
        <f t="shared" si="129"/>
      </c>
      <c r="AQ662" s="240" t="str">
        <f t="shared" si="129"/>
      </c>
      <c r="AR662" s="240" t="str">
        <f ref="AR662:BS662" t="shared" si="130">IF(ISBLANK(AR$395),"",AR$395)</f>
      </c>
      <c r="AS662" s="240" t="str">
        <f t="shared" si="130"/>
      </c>
      <c r="AT662" s="240" t="str">
        <f t="shared" si="130"/>
      </c>
      <c r="AU662" s="240" t="str">
        <f t="shared" si="130"/>
      </c>
      <c r="AV662" s="240" t="str">
        <f t="shared" si="130"/>
      </c>
      <c r="AW662" s="240" t="str">
        <f t="shared" si="130"/>
      </c>
      <c r="AX662" s="240" t="str">
        <f t="shared" si="130"/>
      </c>
      <c r="AY662" s="240" t="str">
        <f t="shared" si="130"/>
      </c>
      <c r="AZ662" s="240" t="str">
        <f t="shared" si="130"/>
      </c>
      <c r="BA662" s="240" t="str">
        <f t="shared" si="130"/>
      </c>
      <c r="BB662" s="240" t="str">
        <f t="shared" si="130"/>
      </c>
      <c r="BC662" s="240" t="str">
        <f t="shared" si="130"/>
      </c>
      <c r="BD662" s="240" t="str">
        <f t="shared" si="130"/>
      </c>
      <c r="BE662" s="240" t="str">
        <f t="shared" si="130"/>
      </c>
      <c r="BF662" s="240" t="str">
        <f t="shared" si="130"/>
      </c>
      <c r="BG662" s="240" t="str">
        <f t="shared" si="130"/>
      </c>
      <c r="BH662" s="240" t="str">
        <f t="shared" si="130"/>
      </c>
      <c r="BI662" s="240" t="str">
        <f t="shared" si="130"/>
      </c>
      <c r="BJ662" s="240" t="str">
        <f t="shared" si="130"/>
      </c>
      <c r="BK662" s="240" t="str">
        <f t="shared" si="130"/>
      </c>
      <c r="BL662" s="240" t="str">
        <f t="shared" si="130"/>
      </c>
      <c r="BM662" s="240" t="str">
        <f t="shared" si="130"/>
      </c>
      <c r="BN662" s="240" t="str">
        <f t="shared" si="130"/>
      </c>
      <c r="BO662" s="240" t="str">
        <f t="shared" si="130"/>
      </c>
      <c r="BP662" s="240" t="str">
        <f t="shared" si="130"/>
      </c>
      <c r="BQ662" s="240" t="str">
        <f t="shared" si="130"/>
      </c>
      <c r="BR662" s="240" t="str">
        <f t="shared" si="130"/>
      </c>
      <c r="BS662" s="240" t="str">
        <f t="shared" si="130"/>
      </c>
    </row>
    <row r="663" ht="20.25" customHeight="1" s="234" customFormat="1">
      <c r="A663" s="176"/>
      <c r="B663" s="1"/>
      <c r="C663" s="52"/>
      <c r="D663" s="3"/>
      <c r="E663" s="3"/>
      <c r="F663" s="3"/>
      <c r="G663" s="3"/>
      <c r="H663" s="210"/>
      <c r="I663" s="56" t="s">
        <v>79</v>
      </c>
      <c r="J663" s="57"/>
      <c r="K663" s="137"/>
      <c r="L663" s="59" t="str">
        <f ref="L663:AQ663" t="shared" si="131">IF(ISBLANK(L$396),"",L$396)</f>
      </c>
      <c r="M663" s="243" t="str">
        <f t="shared" si="131"/>
      </c>
      <c r="N663" s="243" t="str">
        <f t="shared" si="131"/>
      </c>
      <c r="O663" s="59" t="str">
        <f t="shared" si="131"/>
      </c>
      <c r="P663" s="59" t="str">
        <f t="shared" si="131"/>
      </c>
      <c r="Q663" s="59" t="str">
        <f t="shared" si="131"/>
      </c>
      <c r="R663" s="59" t="str">
        <f t="shared" si="131"/>
      </c>
      <c r="S663" s="59" t="str">
        <f t="shared" si="131"/>
      </c>
      <c r="T663" s="59" t="str">
        <f t="shared" si="131"/>
      </c>
      <c r="U663" s="59" t="str">
        <f t="shared" si="131"/>
      </c>
      <c r="V663" s="59" t="str">
        <f t="shared" si="131"/>
      </c>
      <c r="W663" s="59" t="str">
        <f t="shared" si="131"/>
      </c>
      <c r="X663" s="59" t="str">
        <f t="shared" si="131"/>
      </c>
      <c r="Y663" s="59" t="str">
        <f t="shared" si="131"/>
      </c>
      <c r="Z663" s="59" t="str">
        <f t="shared" si="131"/>
      </c>
      <c r="AA663" s="59" t="str">
        <f t="shared" si="131"/>
      </c>
      <c r="AB663" s="59" t="str">
        <f t="shared" si="131"/>
      </c>
      <c r="AC663" s="59" t="str">
        <f t="shared" si="131"/>
      </c>
      <c r="AD663" s="59" t="str">
        <f t="shared" si="131"/>
      </c>
      <c r="AE663" s="59" t="str">
        <f t="shared" si="131"/>
      </c>
      <c r="AF663" s="59" t="str">
        <f t="shared" si="131"/>
      </c>
      <c r="AG663" s="59" t="str">
        <f t="shared" si="131"/>
      </c>
      <c r="AH663" s="59" t="str">
        <f t="shared" si="131"/>
      </c>
      <c r="AI663" s="59" t="str">
        <f t="shared" si="131"/>
      </c>
      <c r="AJ663" s="59" t="str">
        <f t="shared" si="131"/>
      </c>
      <c r="AK663" s="59" t="str">
        <f t="shared" si="131"/>
      </c>
      <c r="AL663" s="59" t="str">
        <f t="shared" si="131"/>
      </c>
      <c r="AM663" s="59" t="str">
        <f t="shared" si="131"/>
      </c>
      <c r="AN663" s="59" t="str">
        <f t="shared" si="131"/>
      </c>
      <c r="AO663" s="59" t="str">
        <f t="shared" si="131"/>
      </c>
      <c r="AP663" s="59" t="str">
        <f t="shared" si="131"/>
      </c>
      <c r="AQ663" s="59" t="str">
        <f t="shared" si="131"/>
      </c>
      <c r="AR663" s="59" t="str">
        <f ref="AR663:BS663" t="shared" si="132">IF(ISBLANK(AR$396),"",AR$396)</f>
      </c>
      <c r="AS663" s="59" t="str">
        <f t="shared" si="132"/>
      </c>
      <c r="AT663" s="59" t="str">
        <f t="shared" si="132"/>
      </c>
      <c r="AU663" s="59" t="str">
        <f t="shared" si="132"/>
      </c>
      <c r="AV663" s="59" t="str">
        <f t="shared" si="132"/>
      </c>
      <c r="AW663" s="59" t="str">
        <f t="shared" si="132"/>
      </c>
      <c r="AX663" s="59" t="str">
        <f t="shared" si="132"/>
      </c>
      <c r="AY663" s="59" t="str">
        <f t="shared" si="132"/>
      </c>
      <c r="AZ663" s="59" t="str">
        <f t="shared" si="132"/>
      </c>
      <c r="BA663" s="59" t="str">
        <f t="shared" si="132"/>
      </c>
      <c r="BB663" s="59" t="str">
        <f t="shared" si="132"/>
      </c>
      <c r="BC663" s="59" t="str">
        <f t="shared" si="132"/>
      </c>
      <c r="BD663" s="59" t="str">
        <f t="shared" si="132"/>
      </c>
      <c r="BE663" s="59" t="str">
        <f t="shared" si="132"/>
      </c>
      <c r="BF663" s="59" t="str">
        <f t="shared" si="132"/>
      </c>
      <c r="BG663" s="59" t="str">
        <f t="shared" si="132"/>
      </c>
      <c r="BH663" s="59" t="str">
        <f t="shared" si="132"/>
      </c>
      <c r="BI663" s="59" t="str">
        <f t="shared" si="132"/>
      </c>
      <c r="BJ663" s="59" t="str">
        <f t="shared" si="132"/>
      </c>
      <c r="BK663" s="59" t="str">
        <f t="shared" si="132"/>
      </c>
      <c r="BL663" s="59" t="str">
        <f t="shared" si="132"/>
      </c>
      <c r="BM663" s="59" t="str">
        <f t="shared" si="132"/>
      </c>
      <c r="BN663" s="59" t="str">
        <f t="shared" si="132"/>
      </c>
      <c r="BO663" s="59" t="str">
        <f t="shared" si="132"/>
      </c>
      <c r="BP663" s="59" t="str">
        <f t="shared" si="132"/>
      </c>
      <c r="BQ663" s="59" t="str">
        <f t="shared" si="132"/>
      </c>
      <c r="BR663" s="59" t="str">
        <f t="shared" si="132"/>
      </c>
      <c r="BS663" s="59" t="str">
        <f t="shared" si="132"/>
      </c>
    </row>
    <row r="664" ht="42" customHeight="1" s="95" customFormat="1">
      <c r="A664" s="184" t="s">
        <v>735</v>
      </c>
      <c r="B664" s="92"/>
      <c r="C664" s="317" t="s">
        <v>736</v>
      </c>
      <c r="D664" s="318"/>
      <c r="E664" s="318"/>
      <c r="F664" s="318"/>
      <c r="G664" s="318"/>
      <c r="H664" s="319"/>
      <c r="I664" s="98" t="s">
        <v>737</v>
      </c>
      <c r="J664" s="93" t="str">
        <f>IF(SUM(L664:BS664)=0,IF(COUNTIF(L664:BS664,"未確認")&gt;0,"未確認",IF(COUNTIF(L664:BS664,"~*")&gt;0,"*",SUM(L664:BS664))),SUM(L664:BS664))</f>
        <v>未確認</v>
      </c>
      <c r="K664" s="151" t="str">
        <f ref="K664:K678" t="shared" si="133">IF(OR(COUNTIF(L664:BS664,"未確認")&gt;0,COUNTIF(L664:BS664,"*")&gt;0),"※","")</f>
        <v>※</v>
      </c>
      <c r="L664" s="277">
        <v>508</v>
      </c>
      <c r="M664" s="251"/>
      <c r="N664" s="251"/>
      <c r="O664" s="251"/>
      <c r="P664" s="251"/>
      <c r="Q664" s="251"/>
      <c r="R664" s="251"/>
      <c r="S664" s="251"/>
      <c r="T664" s="251"/>
      <c r="U664" s="251"/>
      <c r="V664" s="251"/>
      <c r="W664" s="251"/>
      <c r="X664" s="251"/>
      <c r="Y664" s="251"/>
      <c r="Z664" s="251"/>
      <c r="AA664" s="251"/>
      <c r="AB664" s="251"/>
      <c r="AC664" s="251"/>
      <c r="AD664" s="251"/>
      <c r="AE664" s="251"/>
      <c r="AF664" s="251"/>
      <c r="AG664" s="251"/>
      <c r="AH664" s="251"/>
      <c r="AI664" s="251"/>
      <c r="AJ664" s="251"/>
      <c r="AK664" s="251"/>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row>
    <row r="665" ht="70.4" customHeight="1" s="95" customFormat="1">
      <c r="A665" s="184" t="s">
        <v>738</v>
      </c>
      <c r="B665" s="68"/>
      <c r="C665" s="138"/>
      <c r="D665" s="162"/>
      <c r="E665" s="304" t="s">
        <v>739</v>
      </c>
      <c r="F665" s="305"/>
      <c r="G665" s="305"/>
      <c r="H665" s="306"/>
      <c r="I665" s="98" t="s">
        <v>740</v>
      </c>
      <c r="J665" s="93" t="str">
        <f ref="J665:J678" t="shared" si="134">IF(SUM(L665:BS665)=0,IF(COUNTIF(L665:BS665,"未確認")&gt;0,"未確認",IF(COUNTIF(L665:BS665,"~*")&gt;0,"*",SUM(L665:BS665))),SUM(L665:BS665))</f>
        <v>未確認</v>
      </c>
      <c r="K665" s="151" t="str">
        <f t="shared" si="133"/>
        <v>※</v>
      </c>
      <c r="L665" s="277">
        <v>0</v>
      </c>
      <c r="M665" s="251"/>
      <c r="N665" s="251"/>
      <c r="O665" s="251"/>
      <c r="P665" s="251"/>
      <c r="Q665" s="251"/>
      <c r="R665" s="251"/>
      <c r="S665" s="251"/>
      <c r="T665" s="251"/>
      <c r="U665" s="251"/>
      <c r="V665" s="251"/>
      <c r="W665" s="251"/>
      <c r="X665" s="251"/>
      <c r="Y665" s="251"/>
      <c r="Z665" s="251"/>
      <c r="AA665" s="251"/>
      <c r="AB665" s="251"/>
      <c r="AC665" s="251"/>
      <c r="AD665" s="251"/>
      <c r="AE665" s="251"/>
      <c r="AF665" s="251"/>
      <c r="AG665" s="251"/>
      <c r="AH665" s="251"/>
      <c r="AI665" s="251"/>
      <c r="AJ665" s="251"/>
      <c r="AK665" s="251"/>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row>
    <row r="666" ht="70.4" customHeight="1" s="95" customFormat="1">
      <c r="A666" s="184" t="s">
        <v>741</v>
      </c>
      <c r="B666" s="68"/>
      <c r="C666" s="138"/>
      <c r="D666" s="162"/>
      <c r="E666" s="304" t="s">
        <v>742</v>
      </c>
      <c r="F666" s="305"/>
      <c r="G666" s="305"/>
      <c r="H666" s="306"/>
      <c r="I666" s="98" t="s">
        <v>743</v>
      </c>
      <c r="J666" s="93" t="str">
        <f t="shared" si="134"/>
        <v>未確認</v>
      </c>
      <c r="K666" s="151" t="str">
        <f t="shared" si="133"/>
        <v>※</v>
      </c>
      <c r="L666" s="277">
        <v>507</v>
      </c>
      <c r="M666" s="251"/>
      <c r="N666" s="251"/>
      <c r="O666" s="251"/>
      <c r="P666" s="251"/>
      <c r="Q666" s="251"/>
      <c r="R666" s="251"/>
      <c r="S666" s="251"/>
      <c r="T666" s="251"/>
      <c r="U666" s="251"/>
      <c r="V666" s="251"/>
      <c r="W666" s="251"/>
      <c r="X666" s="251"/>
      <c r="Y666" s="251"/>
      <c r="Z666" s="251"/>
      <c r="AA666" s="251"/>
      <c r="AB666" s="251"/>
      <c r="AC666" s="251"/>
      <c r="AD666" s="251"/>
      <c r="AE666" s="251"/>
      <c r="AF666" s="251"/>
      <c r="AG666" s="251"/>
      <c r="AH666" s="251"/>
      <c r="AI666" s="251"/>
      <c r="AJ666" s="251"/>
      <c r="AK666" s="251"/>
      <c r="AL666" s="251"/>
      <c r="AM666" s="251"/>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row>
    <row r="667" ht="70.4" customHeight="1" s="95" customFormat="1">
      <c r="A667" s="184" t="s">
        <v>744</v>
      </c>
      <c r="B667" s="68"/>
      <c r="C667" s="217"/>
      <c r="D667" s="218"/>
      <c r="E667" s="304" t="s">
        <v>745</v>
      </c>
      <c r="F667" s="305"/>
      <c r="G667" s="305"/>
      <c r="H667" s="306"/>
      <c r="I667" s="98" t="s">
        <v>746</v>
      </c>
      <c r="J667" s="93" t="str">
        <f t="shared" si="134"/>
        <v>未確認</v>
      </c>
      <c r="K667" s="151" t="str">
        <f t="shared" si="133"/>
        <v>※</v>
      </c>
      <c r="L667" s="277">
        <v>0</v>
      </c>
      <c r="M667" s="251"/>
      <c r="N667" s="251"/>
      <c r="O667" s="251"/>
      <c r="P667" s="251"/>
      <c r="Q667" s="251"/>
      <c r="R667" s="251"/>
      <c r="S667" s="251"/>
      <c r="T667" s="251"/>
      <c r="U667" s="251"/>
      <c r="V667" s="251"/>
      <c r="W667" s="251"/>
      <c r="X667" s="251"/>
      <c r="Y667" s="251"/>
      <c r="Z667" s="251"/>
      <c r="AA667" s="251"/>
      <c r="AB667" s="251"/>
      <c r="AC667" s="251"/>
      <c r="AD667" s="251"/>
      <c r="AE667" s="251"/>
      <c r="AF667" s="251"/>
      <c r="AG667" s="251"/>
      <c r="AH667" s="251"/>
      <c r="AI667" s="251"/>
      <c r="AJ667" s="251"/>
      <c r="AK667" s="251"/>
      <c r="AL667" s="251"/>
      <c r="AM667" s="251"/>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row>
    <row r="668" ht="84" customHeight="1" s="95" customFormat="1">
      <c r="A668" s="184" t="s">
        <v>747</v>
      </c>
      <c r="B668" s="68"/>
      <c r="C668" s="217"/>
      <c r="D668" s="218"/>
      <c r="E668" s="304" t="s">
        <v>748</v>
      </c>
      <c r="F668" s="305"/>
      <c r="G668" s="305"/>
      <c r="H668" s="306"/>
      <c r="I668" s="98" t="s">
        <v>749</v>
      </c>
      <c r="J668" s="93" t="str">
        <f t="shared" si="134"/>
        <v>未確認</v>
      </c>
      <c r="K668" s="151" t="str">
        <f t="shared" si="133"/>
        <v>※</v>
      </c>
      <c r="L668" s="277" t="s">
        <v>373</v>
      </c>
      <c r="M668" s="251"/>
      <c r="N668" s="251"/>
      <c r="O668" s="251"/>
      <c r="P668" s="251"/>
      <c r="Q668" s="251"/>
      <c r="R668" s="251"/>
      <c r="S668" s="251"/>
      <c r="T668" s="251"/>
      <c r="U668" s="251"/>
      <c r="V668" s="251"/>
      <c r="W668" s="251"/>
      <c r="X668" s="251"/>
      <c r="Y668" s="251"/>
      <c r="Z668" s="251"/>
      <c r="AA668" s="251"/>
      <c r="AB668" s="251"/>
      <c r="AC668" s="251"/>
      <c r="AD668" s="251"/>
      <c r="AE668" s="251"/>
      <c r="AF668" s="251"/>
      <c r="AG668" s="251"/>
      <c r="AH668" s="251"/>
      <c r="AI668" s="251"/>
      <c r="AJ668" s="251"/>
      <c r="AK668" s="251"/>
      <c r="AL668" s="251"/>
      <c r="AM668" s="251"/>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row>
    <row r="669" ht="70.4" customHeight="1" s="95" customFormat="1">
      <c r="A669" s="184" t="s">
        <v>750</v>
      </c>
      <c r="B669" s="68"/>
      <c r="C669" s="138"/>
      <c r="D669" s="162"/>
      <c r="E669" s="304" t="s">
        <v>751</v>
      </c>
      <c r="F669" s="305"/>
      <c r="G669" s="305"/>
      <c r="H669" s="306"/>
      <c r="I669" s="98" t="s">
        <v>752</v>
      </c>
      <c r="J669" s="93" t="str">
        <f t="shared" si="134"/>
        <v>未確認</v>
      </c>
      <c r="K669" s="151" t="str">
        <f t="shared" si="133"/>
        <v>※</v>
      </c>
      <c r="L669" s="277">
        <v>0</v>
      </c>
      <c r="M669" s="251"/>
      <c r="N669" s="251"/>
      <c r="O669" s="251"/>
      <c r="P669" s="251"/>
      <c r="Q669" s="251"/>
      <c r="R669" s="251"/>
      <c r="S669" s="251"/>
      <c r="T669" s="251"/>
      <c r="U669" s="251"/>
      <c r="V669" s="251"/>
      <c r="W669" s="251"/>
      <c r="X669" s="251"/>
      <c r="Y669" s="251"/>
      <c r="Z669" s="251"/>
      <c r="AA669" s="251"/>
      <c r="AB669" s="251"/>
      <c r="AC669" s="251"/>
      <c r="AD669" s="251"/>
      <c r="AE669" s="251"/>
      <c r="AF669" s="251"/>
      <c r="AG669" s="251"/>
      <c r="AH669" s="251"/>
      <c r="AI669" s="251"/>
      <c r="AJ669" s="251"/>
      <c r="AK669" s="251"/>
      <c r="AL669" s="251"/>
      <c r="AM669" s="251"/>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row>
    <row r="670" ht="56.15" customHeight="1" s="95" customFormat="1">
      <c r="A670" s="184" t="s">
        <v>753</v>
      </c>
      <c r="B670" s="68"/>
      <c r="C670" s="138"/>
      <c r="D670" s="162"/>
      <c r="E670" s="304" t="s">
        <v>754</v>
      </c>
      <c r="F670" s="305"/>
      <c r="G670" s="305"/>
      <c r="H670" s="306"/>
      <c r="I670" s="98" t="s">
        <v>755</v>
      </c>
      <c r="J670" s="93" t="str">
        <f t="shared" si="134"/>
        <v>未確認</v>
      </c>
      <c r="K670" s="151" t="str">
        <f t="shared" si="133"/>
        <v>※</v>
      </c>
      <c r="L670" s="277">
        <v>0</v>
      </c>
      <c r="M670" s="251"/>
      <c r="N670" s="251"/>
      <c r="O670" s="251"/>
      <c r="P670" s="251"/>
      <c r="Q670" s="251"/>
      <c r="R670" s="251"/>
      <c r="S670" s="251"/>
      <c r="T670" s="251"/>
      <c r="U670" s="251"/>
      <c r="V670" s="251"/>
      <c r="W670" s="251"/>
      <c r="X670" s="251"/>
      <c r="Y670" s="251"/>
      <c r="Z670" s="251"/>
      <c r="AA670" s="251"/>
      <c r="AB670" s="251"/>
      <c r="AC670" s="251"/>
      <c r="AD670" s="251"/>
      <c r="AE670" s="251"/>
      <c r="AF670" s="251"/>
      <c r="AG670" s="251"/>
      <c r="AH670" s="251"/>
      <c r="AI670" s="251"/>
      <c r="AJ670" s="251"/>
      <c r="AK670" s="251"/>
      <c r="AL670" s="251"/>
      <c r="AM670" s="251"/>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row>
    <row r="671" ht="70.4" customHeight="1" s="95" customFormat="1">
      <c r="A671" s="184" t="s">
        <v>756</v>
      </c>
      <c r="B671" s="68"/>
      <c r="C671" s="138"/>
      <c r="D671" s="162"/>
      <c r="E671" s="304" t="s">
        <v>757</v>
      </c>
      <c r="F671" s="305"/>
      <c r="G671" s="305"/>
      <c r="H671" s="306"/>
      <c r="I671" s="98" t="s">
        <v>758</v>
      </c>
      <c r="J671" s="93" t="str">
        <f t="shared" si="134"/>
        <v>未確認</v>
      </c>
      <c r="K671" s="151" t="str">
        <f t="shared" si="133"/>
        <v>※</v>
      </c>
      <c r="L671" s="277">
        <v>0</v>
      </c>
      <c r="M671" s="251"/>
      <c r="N671" s="251"/>
      <c r="O671" s="251"/>
      <c r="P671" s="251"/>
      <c r="Q671" s="251"/>
      <c r="R671" s="251"/>
      <c r="S671" s="251"/>
      <c r="T671" s="251"/>
      <c r="U671" s="251"/>
      <c r="V671" s="251"/>
      <c r="W671" s="251"/>
      <c r="X671" s="251"/>
      <c r="Y671" s="251"/>
      <c r="Z671" s="251"/>
      <c r="AA671" s="251"/>
      <c r="AB671" s="251"/>
      <c r="AC671" s="251"/>
      <c r="AD671" s="251"/>
      <c r="AE671" s="251"/>
      <c r="AF671" s="251"/>
      <c r="AG671" s="251"/>
      <c r="AH671" s="251"/>
      <c r="AI671" s="251"/>
      <c r="AJ671" s="251"/>
      <c r="AK671" s="251"/>
      <c r="AL671" s="251"/>
      <c r="AM671" s="251"/>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row>
    <row r="672" ht="70.4" customHeight="1" s="95" customFormat="1">
      <c r="A672" s="184" t="s">
        <v>759</v>
      </c>
      <c r="B672" s="68"/>
      <c r="C672" s="140"/>
      <c r="D672" s="163"/>
      <c r="E672" s="304" t="s">
        <v>760</v>
      </c>
      <c r="F672" s="305"/>
      <c r="G672" s="305"/>
      <c r="H672" s="306"/>
      <c r="I672" s="98" t="s">
        <v>761</v>
      </c>
      <c r="J672" s="93" t="str">
        <f t="shared" si="134"/>
        <v>未確認</v>
      </c>
      <c r="K672" s="151" t="str">
        <f t="shared" si="133"/>
        <v>※</v>
      </c>
      <c r="L672" s="277">
        <v>0</v>
      </c>
      <c r="M672" s="251"/>
      <c r="N672" s="251"/>
      <c r="O672" s="251"/>
      <c r="P672" s="251"/>
      <c r="Q672" s="251"/>
      <c r="R672" s="251"/>
      <c r="S672" s="251"/>
      <c r="T672" s="251"/>
      <c r="U672" s="251"/>
      <c r="V672" s="251"/>
      <c r="W672" s="251"/>
      <c r="X672" s="251"/>
      <c r="Y672" s="251"/>
      <c r="Z672" s="251"/>
      <c r="AA672" s="251"/>
      <c r="AB672" s="251"/>
      <c r="AC672" s="251"/>
      <c r="AD672" s="251"/>
      <c r="AE672" s="251"/>
      <c r="AF672" s="251"/>
      <c r="AG672" s="251"/>
      <c r="AH672" s="251"/>
      <c r="AI672" s="251"/>
      <c r="AJ672" s="251"/>
      <c r="AK672" s="251"/>
      <c r="AL672" s="251"/>
      <c r="AM672" s="251"/>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row>
    <row r="673" ht="70.4" customHeight="1" s="95" customFormat="1">
      <c r="A673" s="184" t="s">
        <v>762</v>
      </c>
      <c r="B673" s="68"/>
      <c r="C673" s="304" t="s">
        <v>763</v>
      </c>
      <c r="D673" s="305"/>
      <c r="E673" s="305"/>
      <c r="F673" s="305"/>
      <c r="G673" s="305"/>
      <c r="H673" s="306"/>
      <c r="I673" s="98" t="s">
        <v>764</v>
      </c>
      <c r="J673" s="93" t="str">
        <f t="shared" si="134"/>
        <v>未確認</v>
      </c>
      <c r="K673" s="151" t="str">
        <f t="shared" si="133"/>
        <v>※</v>
      </c>
      <c r="L673" s="277" t="s">
        <v>373</v>
      </c>
      <c r="M673" s="251"/>
      <c r="N673" s="251"/>
      <c r="O673" s="251"/>
      <c r="P673" s="251"/>
      <c r="Q673" s="251"/>
      <c r="R673" s="251"/>
      <c r="S673" s="251"/>
      <c r="T673" s="251"/>
      <c r="U673" s="251"/>
      <c r="V673" s="251"/>
      <c r="W673" s="251"/>
      <c r="X673" s="251"/>
      <c r="Y673" s="251"/>
      <c r="Z673" s="251"/>
      <c r="AA673" s="251"/>
      <c r="AB673" s="251"/>
      <c r="AC673" s="251"/>
      <c r="AD673" s="251"/>
      <c r="AE673" s="251"/>
      <c r="AF673" s="251"/>
      <c r="AG673" s="251"/>
      <c r="AH673" s="251"/>
      <c r="AI673" s="251"/>
      <c r="AJ673" s="251"/>
      <c r="AK673" s="251"/>
      <c r="AL673" s="251"/>
      <c r="AM673" s="251"/>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row>
    <row r="674" ht="72" customHeight="1" s="95" customFormat="1">
      <c r="A674" s="184" t="s">
        <v>765</v>
      </c>
      <c r="B674" s="68"/>
      <c r="C674" s="296" t="s">
        <v>766</v>
      </c>
      <c r="D674" s="297"/>
      <c r="E674" s="297"/>
      <c r="F674" s="297"/>
      <c r="G674" s="297"/>
      <c r="H674" s="298"/>
      <c r="I674" s="103" t="s">
        <v>767</v>
      </c>
      <c r="J674" s="93" t="str">
        <f t="shared" si="134"/>
        <v>未確認</v>
      </c>
      <c r="K674" s="151" t="str">
        <f t="shared" si="133"/>
        <v>※</v>
      </c>
      <c r="L674" s="277">
        <v>0</v>
      </c>
      <c r="M674" s="251"/>
      <c r="N674" s="251"/>
      <c r="O674" s="251"/>
      <c r="P674" s="251"/>
      <c r="Q674" s="251"/>
      <c r="R674" s="251"/>
      <c r="S674" s="251"/>
      <c r="T674" s="251"/>
      <c r="U674" s="251"/>
      <c r="V674" s="251"/>
      <c r="W674" s="251"/>
      <c r="X674" s="251"/>
      <c r="Y674" s="251"/>
      <c r="Z674" s="251"/>
      <c r="AA674" s="251"/>
      <c r="AB674" s="251"/>
      <c r="AC674" s="251"/>
      <c r="AD674" s="251"/>
      <c r="AE674" s="251"/>
      <c r="AF674" s="251"/>
      <c r="AG674" s="251"/>
      <c r="AH674" s="251"/>
      <c r="AI674" s="251"/>
      <c r="AJ674" s="251"/>
      <c r="AK674" s="251"/>
      <c r="AL674" s="251"/>
      <c r="AM674" s="251"/>
      <c r="AN674" s="251"/>
      <c r="AO674" s="251"/>
      <c r="AP674" s="251"/>
      <c r="AQ674" s="251"/>
      <c r="AR674" s="251"/>
      <c r="AS674" s="251"/>
      <c r="AT674" s="251"/>
      <c r="AU674" s="251"/>
      <c r="AV674" s="251"/>
      <c r="AW674" s="251"/>
      <c r="AX674" s="251"/>
      <c r="AY674" s="251"/>
      <c r="AZ674" s="251"/>
      <c r="BA674" s="251"/>
      <c r="BB674" s="251"/>
      <c r="BC674" s="251"/>
      <c r="BD674" s="251"/>
      <c r="BE674" s="251"/>
      <c r="BF674" s="251"/>
      <c r="BG674" s="251"/>
      <c r="BH674" s="251"/>
      <c r="BI674" s="251"/>
      <c r="BJ674" s="251"/>
      <c r="BK674" s="251"/>
      <c r="BL674" s="251"/>
      <c r="BM674" s="251"/>
      <c r="BN674" s="251"/>
      <c r="BO674" s="251"/>
      <c r="BP674" s="251"/>
      <c r="BQ674" s="251"/>
      <c r="BR674" s="251"/>
      <c r="BS674" s="251"/>
    </row>
    <row r="675" ht="70.4" customHeight="1" s="95" customFormat="1">
      <c r="A675" s="184" t="s">
        <v>768</v>
      </c>
      <c r="B675" s="68"/>
      <c r="C675" s="304" t="s">
        <v>769</v>
      </c>
      <c r="D675" s="305"/>
      <c r="E675" s="305"/>
      <c r="F675" s="305"/>
      <c r="G675" s="305"/>
      <c r="H675" s="306"/>
      <c r="I675" s="98" t="s">
        <v>770</v>
      </c>
      <c r="J675" s="93" t="str">
        <f t="shared" si="134"/>
        <v>未確認</v>
      </c>
      <c r="K675" s="151" t="str">
        <f t="shared" si="133"/>
        <v>※</v>
      </c>
      <c r="L675" s="277" t="s">
        <v>373</v>
      </c>
      <c r="M675" s="251"/>
      <c r="N675" s="251"/>
      <c r="O675" s="251"/>
      <c r="P675" s="251"/>
      <c r="Q675" s="251"/>
      <c r="R675" s="251"/>
      <c r="S675" s="251"/>
      <c r="T675" s="251"/>
      <c r="U675" s="251"/>
      <c r="V675" s="251"/>
      <c r="W675" s="251"/>
      <c r="X675" s="251"/>
      <c r="Y675" s="251"/>
      <c r="Z675" s="251"/>
      <c r="AA675" s="251"/>
      <c r="AB675" s="251"/>
      <c r="AC675" s="251"/>
      <c r="AD675" s="251"/>
      <c r="AE675" s="251"/>
      <c r="AF675" s="251"/>
      <c r="AG675" s="251"/>
      <c r="AH675" s="251"/>
      <c r="AI675" s="251"/>
      <c r="AJ675" s="251"/>
      <c r="AK675" s="251"/>
      <c r="AL675" s="251"/>
      <c r="AM675" s="251"/>
      <c r="AN675" s="251"/>
      <c r="AO675" s="251"/>
      <c r="AP675" s="251"/>
      <c r="AQ675" s="251"/>
      <c r="AR675" s="251"/>
      <c r="AS675" s="251"/>
      <c r="AT675" s="251"/>
      <c r="AU675" s="251"/>
      <c r="AV675" s="251"/>
      <c r="AW675" s="251"/>
      <c r="AX675" s="251"/>
      <c r="AY675" s="251"/>
      <c r="AZ675" s="251"/>
      <c r="BA675" s="251"/>
      <c r="BB675" s="251"/>
      <c r="BC675" s="251"/>
      <c r="BD675" s="251"/>
      <c r="BE675" s="251"/>
      <c r="BF675" s="251"/>
      <c r="BG675" s="251"/>
      <c r="BH675" s="251"/>
      <c r="BI675" s="251"/>
      <c r="BJ675" s="251"/>
      <c r="BK675" s="251"/>
      <c r="BL675" s="251"/>
      <c r="BM675" s="251"/>
      <c r="BN675" s="251"/>
      <c r="BO675" s="251"/>
      <c r="BP675" s="251"/>
      <c r="BQ675" s="251"/>
      <c r="BR675" s="251"/>
      <c r="BS675" s="251"/>
    </row>
    <row r="676" ht="56.15" customHeight="1" s="95" customFormat="1">
      <c r="A676" s="184" t="s">
        <v>771</v>
      </c>
      <c r="B676" s="68"/>
      <c r="C676" s="304" t="s">
        <v>772</v>
      </c>
      <c r="D676" s="305"/>
      <c r="E676" s="305"/>
      <c r="F676" s="305"/>
      <c r="G676" s="305"/>
      <c r="H676" s="306"/>
      <c r="I676" s="98" t="s">
        <v>773</v>
      </c>
      <c r="J676" s="93" t="str">
        <f t="shared" si="134"/>
        <v>未確認</v>
      </c>
      <c r="K676" s="151" t="str">
        <f t="shared" si="133"/>
        <v>※</v>
      </c>
      <c r="L676" s="277">
        <v>673</v>
      </c>
      <c r="M676" s="251"/>
      <c r="N676" s="251"/>
      <c r="O676" s="251"/>
      <c r="P676" s="251"/>
      <c r="Q676" s="251"/>
      <c r="R676" s="251"/>
      <c r="S676" s="251"/>
      <c r="T676" s="251"/>
      <c r="U676" s="251"/>
      <c r="V676" s="251"/>
      <c r="W676" s="251"/>
      <c r="X676" s="251"/>
      <c r="Y676" s="251"/>
      <c r="Z676" s="251"/>
      <c r="AA676" s="251"/>
      <c r="AB676" s="251"/>
      <c r="AC676" s="251"/>
      <c r="AD676" s="251"/>
      <c r="AE676" s="251"/>
      <c r="AF676" s="251"/>
      <c r="AG676" s="251"/>
      <c r="AH676" s="251"/>
      <c r="AI676" s="251"/>
      <c r="AJ676" s="251"/>
      <c r="AK676" s="251"/>
      <c r="AL676" s="251"/>
      <c r="AM676" s="251"/>
      <c r="AN676" s="251"/>
      <c r="AO676" s="251"/>
      <c r="AP676" s="251"/>
      <c r="AQ676" s="251"/>
      <c r="AR676" s="251"/>
      <c r="AS676" s="251"/>
      <c r="AT676" s="251"/>
      <c r="AU676" s="251"/>
      <c r="AV676" s="251"/>
      <c r="AW676" s="251"/>
      <c r="AX676" s="251"/>
      <c r="AY676" s="251"/>
      <c r="AZ676" s="251"/>
      <c r="BA676" s="251"/>
      <c r="BB676" s="251"/>
      <c r="BC676" s="251"/>
      <c r="BD676" s="251"/>
      <c r="BE676" s="251"/>
      <c r="BF676" s="251"/>
      <c r="BG676" s="251"/>
      <c r="BH676" s="251"/>
      <c r="BI676" s="251"/>
      <c r="BJ676" s="251"/>
      <c r="BK676" s="251"/>
      <c r="BL676" s="251"/>
      <c r="BM676" s="251"/>
      <c r="BN676" s="251"/>
      <c r="BO676" s="251"/>
      <c r="BP676" s="251"/>
      <c r="BQ676" s="251"/>
      <c r="BR676" s="251"/>
      <c r="BS676" s="251"/>
    </row>
    <row r="677" ht="70.4" customHeight="1" s="95" customFormat="1">
      <c r="A677" s="184" t="s">
        <v>774</v>
      </c>
      <c r="B677" s="68"/>
      <c r="C677" s="296" t="s">
        <v>775</v>
      </c>
      <c r="D677" s="297"/>
      <c r="E677" s="297"/>
      <c r="F677" s="297"/>
      <c r="G677" s="297"/>
      <c r="H677" s="298"/>
      <c r="I677" s="98" t="s">
        <v>776</v>
      </c>
      <c r="J677" s="93" t="str">
        <f t="shared" si="134"/>
        <v>未確認</v>
      </c>
      <c r="K677" s="151" t="str">
        <f t="shared" si="133"/>
        <v>※</v>
      </c>
      <c r="L677" s="277">
        <v>0</v>
      </c>
      <c r="M677" s="251"/>
      <c r="N677" s="251"/>
      <c r="O677" s="251"/>
      <c r="P677" s="251"/>
      <c r="Q677" s="251"/>
      <c r="R677" s="251"/>
      <c r="S677" s="251"/>
      <c r="T677" s="251"/>
      <c r="U677" s="251"/>
      <c r="V677" s="251"/>
      <c r="W677" s="251"/>
      <c r="X677" s="251"/>
      <c r="Y677" s="251"/>
      <c r="Z677" s="251"/>
      <c r="AA677" s="251"/>
      <c r="AB677" s="251"/>
      <c r="AC677" s="251"/>
      <c r="AD677" s="251"/>
      <c r="AE677" s="251"/>
      <c r="AF677" s="251"/>
      <c r="AG677" s="251"/>
      <c r="AH677" s="251"/>
      <c r="AI677" s="251"/>
      <c r="AJ677" s="251"/>
      <c r="AK677" s="251"/>
      <c r="AL677" s="251"/>
      <c r="AM677" s="251"/>
      <c r="AN677" s="251"/>
      <c r="AO677" s="251"/>
      <c r="AP677" s="251"/>
      <c r="AQ677" s="251"/>
      <c r="AR677" s="251"/>
      <c r="AS677" s="251"/>
      <c r="AT677" s="251"/>
      <c r="AU677" s="251"/>
      <c r="AV677" s="251"/>
      <c r="AW677" s="251"/>
      <c r="AX677" s="251"/>
      <c r="AY677" s="251"/>
      <c r="AZ677" s="251"/>
      <c r="BA677" s="251"/>
      <c r="BB677" s="251"/>
      <c r="BC677" s="251"/>
      <c r="BD677" s="251"/>
      <c r="BE677" s="251"/>
      <c r="BF677" s="251"/>
      <c r="BG677" s="251"/>
      <c r="BH677" s="251"/>
      <c r="BI677" s="251"/>
      <c r="BJ677" s="251"/>
      <c r="BK677" s="251"/>
      <c r="BL677" s="251"/>
      <c r="BM677" s="251"/>
      <c r="BN677" s="251"/>
      <c r="BO677" s="251"/>
      <c r="BP677" s="251"/>
      <c r="BQ677" s="251"/>
      <c r="BR677" s="251"/>
      <c r="BS677" s="251"/>
    </row>
    <row r="678" ht="84" customHeight="1" s="95" customFormat="1">
      <c r="A678" s="184" t="s">
        <v>777</v>
      </c>
      <c r="B678" s="68"/>
      <c r="C678" s="304" t="s">
        <v>778</v>
      </c>
      <c r="D678" s="305"/>
      <c r="E678" s="305"/>
      <c r="F678" s="305"/>
      <c r="G678" s="305"/>
      <c r="H678" s="306"/>
      <c r="I678" s="98" t="s">
        <v>779</v>
      </c>
      <c r="J678" s="93" t="str">
        <f t="shared" si="134"/>
        <v>未確認</v>
      </c>
      <c r="K678" s="151" t="str">
        <f t="shared" si="133"/>
        <v>※</v>
      </c>
      <c r="L678" s="277">
        <v>0</v>
      </c>
      <c r="M678" s="251"/>
      <c r="N678" s="251"/>
      <c r="O678" s="251"/>
      <c r="P678" s="251"/>
      <c r="Q678" s="251"/>
      <c r="R678" s="251"/>
      <c r="S678" s="251"/>
      <c r="T678" s="251"/>
      <c r="U678" s="251"/>
      <c r="V678" s="251"/>
      <c r="W678" s="251"/>
      <c r="X678" s="251"/>
      <c r="Y678" s="251"/>
      <c r="Z678" s="251"/>
      <c r="AA678" s="251"/>
      <c r="AB678" s="251"/>
      <c r="AC678" s="251"/>
      <c r="AD678" s="251"/>
      <c r="AE678" s="251"/>
      <c r="AF678" s="251"/>
      <c r="AG678" s="251"/>
      <c r="AH678" s="251"/>
      <c r="AI678" s="251"/>
      <c r="AJ678" s="251"/>
      <c r="AK678" s="251"/>
      <c r="AL678" s="251"/>
      <c r="AM678" s="251"/>
      <c r="AN678" s="251"/>
      <c r="AO678" s="251"/>
      <c r="AP678" s="251"/>
      <c r="AQ678" s="251"/>
      <c r="AR678" s="251"/>
      <c r="AS678" s="251"/>
      <c r="AT678" s="251"/>
      <c r="AU678" s="251"/>
      <c r="AV678" s="251"/>
      <c r="AW678" s="251"/>
      <c r="AX678" s="251"/>
      <c r="AY678" s="251"/>
      <c r="AZ678" s="251"/>
      <c r="BA678" s="251"/>
      <c r="BB678" s="251"/>
      <c r="BC678" s="251"/>
      <c r="BD678" s="251"/>
      <c r="BE678" s="251"/>
      <c r="BF678" s="251"/>
      <c r="BG678" s="251"/>
      <c r="BH678" s="251"/>
      <c r="BI678" s="251"/>
      <c r="BJ678" s="251"/>
      <c r="BK678" s="251"/>
      <c r="BL678" s="251"/>
      <c r="BM678" s="251"/>
      <c r="BN678" s="251"/>
      <c r="BO678" s="251"/>
      <c r="BP678" s="251"/>
      <c r="BQ678" s="251"/>
      <c r="BR678" s="251"/>
      <c r="BS678" s="251"/>
    </row>
    <row r="679" s="74" customFormat="1">
      <c r="A679" s="176"/>
      <c r="B679" s="14"/>
      <c r="C679" s="14"/>
      <c r="D679" s="14"/>
      <c r="E679" s="14"/>
      <c r="F679" s="14"/>
      <c r="G679" s="14"/>
      <c r="H679" s="10"/>
      <c r="I679" s="10"/>
      <c r="J679" s="71"/>
      <c r="K679" s="72"/>
      <c r="L679" s="73"/>
      <c r="M679" s="73"/>
      <c r="N679" s="73"/>
      <c r="O679" s="73"/>
      <c r="P679" s="73"/>
      <c r="Q679" s="73"/>
    </row>
    <row r="680" s="67" customFormat="1">
      <c r="A680" s="176"/>
      <c r="B680" s="68"/>
      <c r="C680" s="52"/>
      <c r="D680" s="52"/>
      <c r="E680" s="52"/>
      <c r="F680" s="52"/>
      <c r="G680" s="52"/>
      <c r="H680" s="75"/>
      <c r="I680" s="75"/>
      <c r="J680" s="71"/>
      <c r="K680" s="72"/>
      <c r="L680" s="73"/>
      <c r="M680" s="73"/>
      <c r="N680" s="73"/>
      <c r="O680" s="73"/>
      <c r="P680" s="73"/>
      <c r="Q680" s="73"/>
    </row>
    <row r="681" s="92" customFormat="1">
      <c r="A681" s="176"/>
      <c r="B681" s="96"/>
      <c r="C681" s="3"/>
      <c r="D681" s="3"/>
      <c r="E681" s="3"/>
      <c r="F681" s="3"/>
      <c r="G681" s="3"/>
      <c r="H681" s="210"/>
      <c r="I681" s="210"/>
      <c r="J681" s="51"/>
      <c r="K681" s="24"/>
      <c r="L681" s="86"/>
      <c r="M681" s="86"/>
      <c r="N681" s="86"/>
      <c r="O681" s="86"/>
      <c r="P681" s="86"/>
      <c r="Q681" s="86"/>
    </row>
    <row r="682">
      <c r="A682" s="176"/>
      <c r="B682" s="14"/>
      <c r="C682" s="14"/>
      <c r="D682" s="14"/>
      <c r="E682" s="14"/>
      <c r="F682" s="14"/>
      <c r="G682" s="14"/>
      <c r="H682" s="10"/>
      <c r="I682" s="10"/>
      <c r="L682" s="62"/>
      <c r="M682" s="62"/>
      <c r="N682" s="62"/>
      <c r="O682" s="62"/>
      <c r="P682" s="62"/>
      <c r="Q682" s="62"/>
      <c r="R682" s="8"/>
      <c r="S682" s="8"/>
      <c r="T682" s="8"/>
      <c r="U682" s="8"/>
      <c r="V682" s="8"/>
    </row>
    <row r="683" ht="34.5" customHeight="1" s="234" customFormat="1">
      <c r="A683" s="176"/>
      <c r="B683" s="14"/>
      <c r="C683" s="3"/>
      <c r="D683" s="3"/>
      <c r="E683" s="3"/>
      <c r="F683" s="3"/>
      <c r="G683" s="3"/>
      <c r="H683" s="210"/>
      <c r="I683" s="210"/>
      <c r="J683" s="63" t="s">
        <v>78</v>
      </c>
      <c r="K683" s="136"/>
      <c r="L683" s="239" t="str">
        <f>IF(ISBLANK(L$9),"",L$9)</f>
      </c>
      <c r="M683" s="242" t="str">
        <f>IF(ISBLANK(M$9),"",M$9)</f>
      </c>
      <c r="N683" s="282" t="str">
        <f ref="N683:BS683" t="shared" si="136">IF(ISBLANK(N$9),"",N$9)</f>
      </c>
      <c r="O683" s="240" t="str">
        <f t="shared" si="136"/>
      </c>
      <c r="P683" s="240" t="str">
        <f t="shared" si="136"/>
      </c>
      <c r="Q683" s="240" t="str">
        <f t="shared" si="136"/>
      </c>
      <c r="R683" s="240" t="str">
        <f t="shared" si="136"/>
      </c>
      <c r="S683" s="240" t="str">
        <f t="shared" si="136"/>
      </c>
      <c r="T683" s="240" t="str">
        <f t="shared" si="136"/>
      </c>
      <c r="U683" s="240" t="str">
        <f t="shared" si="136"/>
      </c>
      <c r="V683" s="240" t="str">
        <f t="shared" si="136"/>
      </c>
      <c r="W683" s="240" t="str">
        <f t="shared" si="136"/>
      </c>
      <c r="X683" s="240" t="str">
        <f t="shared" si="136"/>
      </c>
      <c r="Y683" s="240" t="str">
        <f t="shared" si="136"/>
      </c>
      <c r="Z683" s="240" t="str">
        <f t="shared" si="136"/>
      </c>
      <c r="AA683" s="240" t="str">
        <f t="shared" si="136"/>
      </c>
      <c r="AB683" s="240" t="str">
        <f t="shared" si="136"/>
      </c>
      <c r="AC683" s="240" t="str">
        <f t="shared" si="136"/>
      </c>
      <c r="AD683" s="240" t="str">
        <f t="shared" si="136"/>
      </c>
      <c r="AE683" s="240" t="str">
        <f t="shared" si="136"/>
      </c>
      <c r="AF683" s="240" t="str">
        <f t="shared" si="136"/>
      </c>
      <c r="AG683" s="240" t="str">
        <f t="shared" si="136"/>
      </c>
      <c r="AH683" s="240" t="str">
        <f t="shared" si="136"/>
      </c>
      <c r="AI683" s="240" t="str">
        <f t="shared" si="136"/>
      </c>
      <c r="AJ683" s="240" t="str">
        <f t="shared" si="136"/>
      </c>
      <c r="AK683" s="240" t="str">
        <f t="shared" si="136"/>
      </c>
      <c r="AL683" s="240" t="str">
        <f t="shared" si="136"/>
      </c>
      <c r="AM683" s="240" t="str">
        <f t="shared" si="136"/>
      </c>
      <c r="AN683" s="240" t="str">
        <f t="shared" si="136"/>
      </c>
      <c r="AO683" s="240" t="str">
        <f t="shared" si="136"/>
      </c>
      <c r="AP683" s="240" t="str">
        <f t="shared" si="136"/>
      </c>
      <c r="AQ683" s="240" t="str">
        <f t="shared" si="136"/>
      </c>
      <c r="AR683" s="240" t="str">
        <f t="shared" si="136"/>
      </c>
      <c r="AS683" s="240" t="str">
        <f t="shared" si="136"/>
      </c>
      <c r="AT683" s="240" t="str">
        <f t="shared" si="136"/>
      </c>
      <c r="AU683" s="240" t="str">
        <f t="shared" si="136"/>
      </c>
      <c r="AV683" s="240" t="str">
        <f t="shared" si="136"/>
      </c>
      <c r="AW683" s="240" t="str">
        <f t="shared" si="136"/>
      </c>
      <c r="AX683" s="240" t="str">
        <f t="shared" si="136"/>
      </c>
      <c r="AY683" s="240" t="str">
        <f t="shared" si="136"/>
      </c>
      <c r="AZ683" s="240" t="str">
        <f t="shared" si="136"/>
      </c>
      <c r="BA683" s="240" t="str">
        <f t="shared" si="136"/>
      </c>
      <c r="BB683" s="240" t="str">
        <f t="shared" si="136"/>
      </c>
      <c r="BC683" s="240" t="str">
        <f t="shared" si="136"/>
      </c>
      <c r="BD683" s="240" t="str">
        <f t="shared" si="136"/>
      </c>
      <c r="BE683" s="240" t="str">
        <f t="shared" si="136"/>
      </c>
      <c r="BF683" s="240" t="str">
        <f t="shared" si="136"/>
      </c>
      <c r="BG683" s="240" t="str">
        <f t="shared" si="136"/>
      </c>
      <c r="BH683" s="240" t="str">
        <f t="shared" si="136"/>
      </c>
      <c r="BI683" s="240" t="str">
        <f t="shared" si="136"/>
      </c>
      <c r="BJ683" s="240" t="str">
        <f t="shared" si="136"/>
      </c>
      <c r="BK683" s="240" t="str">
        <f t="shared" si="136"/>
      </c>
      <c r="BL683" s="240" t="str">
        <f t="shared" si="136"/>
      </c>
      <c r="BM683" s="240" t="str">
        <f t="shared" si="136"/>
      </c>
      <c r="BN683" s="240" t="str">
        <f t="shared" si="136"/>
      </c>
      <c r="BO683" s="240" t="str">
        <f t="shared" si="136"/>
      </c>
      <c r="BP683" s="240" t="str">
        <f t="shared" si="136"/>
      </c>
      <c r="BQ683" s="240" t="str">
        <f t="shared" si="136"/>
      </c>
      <c r="BR683" s="240" t="str">
        <f t="shared" si="136"/>
      </c>
      <c r="BS683" s="240" t="str">
        <f t="shared" si="136"/>
      </c>
    </row>
    <row r="684" ht="20.25" customHeight="1" s="234" customFormat="1">
      <c r="A684" s="176"/>
      <c r="B684" s="1"/>
      <c r="C684" s="52"/>
      <c r="D684" s="3"/>
      <c r="E684" s="3"/>
      <c r="F684" s="3"/>
      <c r="G684" s="3"/>
      <c r="H684" s="210"/>
      <c r="I684" s="56" t="s">
        <v>79</v>
      </c>
      <c r="J684" s="57"/>
      <c r="K684" s="137"/>
      <c r="L684" s="59" t="str">
        <f>IF(ISBLANK(L$95),"",L$95)</f>
      </c>
      <c r="M684" s="243" t="str">
        <f ref="M684:N684" t="shared" si="137">IF(ISBLANK(M$95),"",M$95)</f>
      </c>
      <c r="N684" s="243" t="str">
        <f t="shared" si="137"/>
      </c>
      <c r="O684" s="59" t="str">
        <f ref="O684:BS684" t="shared" si="138">IF(ISBLANK(O$95),"",O$95)</f>
      </c>
      <c r="P684" s="59" t="str">
        <f t="shared" si="138"/>
      </c>
      <c r="Q684" s="59" t="str">
        <f t="shared" si="138"/>
      </c>
      <c r="R684" s="59" t="str">
        <f t="shared" si="138"/>
      </c>
      <c r="S684" s="59" t="str">
        <f t="shared" si="138"/>
      </c>
      <c r="T684" s="59" t="str">
        <f t="shared" si="138"/>
      </c>
      <c r="U684" s="59" t="str">
        <f t="shared" si="138"/>
      </c>
      <c r="V684" s="59" t="str">
        <f t="shared" si="138"/>
      </c>
      <c r="W684" s="59" t="str">
        <f t="shared" si="138"/>
      </c>
      <c r="X684" s="59" t="str">
        <f t="shared" si="138"/>
      </c>
      <c r="Y684" s="59" t="str">
        <f t="shared" si="138"/>
      </c>
      <c r="Z684" s="59" t="str">
        <f t="shared" si="138"/>
      </c>
      <c r="AA684" s="59" t="str">
        <f t="shared" si="138"/>
      </c>
      <c r="AB684" s="59" t="str">
        <f t="shared" si="138"/>
      </c>
      <c r="AC684" s="59" t="str">
        <f t="shared" si="138"/>
      </c>
      <c r="AD684" s="59" t="str">
        <f t="shared" si="138"/>
      </c>
      <c r="AE684" s="59" t="str">
        <f t="shared" si="138"/>
      </c>
      <c r="AF684" s="59" t="str">
        <f t="shared" si="138"/>
      </c>
      <c r="AG684" s="59" t="str">
        <f t="shared" si="138"/>
      </c>
      <c r="AH684" s="59" t="str">
        <f t="shared" si="138"/>
      </c>
      <c r="AI684" s="59" t="str">
        <f t="shared" si="138"/>
      </c>
      <c r="AJ684" s="59" t="str">
        <f t="shared" si="138"/>
      </c>
      <c r="AK684" s="59" t="str">
        <f t="shared" si="138"/>
      </c>
      <c r="AL684" s="59" t="str">
        <f t="shared" si="138"/>
      </c>
      <c r="AM684" s="59" t="str">
        <f t="shared" si="138"/>
      </c>
      <c r="AN684" s="59" t="str">
        <f t="shared" si="138"/>
      </c>
      <c r="AO684" s="59" t="str">
        <f t="shared" si="138"/>
      </c>
      <c r="AP684" s="59" t="str">
        <f t="shared" si="138"/>
      </c>
      <c r="AQ684" s="59" t="str">
        <f t="shared" si="138"/>
      </c>
      <c r="AR684" s="59" t="str">
        <f t="shared" si="138"/>
      </c>
      <c r="AS684" s="59" t="str">
        <f t="shared" si="138"/>
      </c>
      <c r="AT684" s="59" t="str">
        <f t="shared" si="138"/>
      </c>
      <c r="AU684" s="59" t="str">
        <f t="shared" si="138"/>
      </c>
      <c r="AV684" s="59" t="str">
        <f t="shared" si="138"/>
      </c>
      <c r="AW684" s="59" t="str">
        <f t="shared" si="138"/>
      </c>
      <c r="AX684" s="59" t="str">
        <f t="shared" si="138"/>
      </c>
      <c r="AY684" s="59" t="str">
        <f t="shared" si="138"/>
      </c>
      <c r="AZ684" s="59" t="str">
        <f t="shared" si="138"/>
      </c>
      <c r="BA684" s="59" t="str">
        <f t="shared" si="138"/>
      </c>
      <c r="BB684" s="59" t="str">
        <f t="shared" si="138"/>
      </c>
      <c r="BC684" s="59" t="str">
        <f t="shared" si="138"/>
      </c>
      <c r="BD684" s="59" t="str">
        <f t="shared" si="138"/>
      </c>
      <c r="BE684" s="59" t="str">
        <f t="shared" si="138"/>
      </c>
      <c r="BF684" s="59" t="str">
        <f t="shared" si="138"/>
      </c>
      <c r="BG684" s="59" t="str">
        <f t="shared" si="138"/>
      </c>
      <c r="BH684" s="59" t="str">
        <f t="shared" si="138"/>
      </c>
      <c r="BI684" s="59" t="str">
        <f t="shared" si="138"/>
      </c>
      <c r="BJ684" s="59" t="str">
        <f t="shared" si="138"/>
      </c>
      <c r="BK684" s="59" t="str">
        <f t="shared" si="138"/>
      </c>
      <c r="BL684" s="59" t="str">
        <f t="shared" si="138"/>
      </c>
      <c r="BM684" s="59" t="str">
        <f t="shared" si="138"/>
      </c>
      <c r="BN684" s="59" t="str">
        <f t="shared" si="138"/>
      </c>
      <c r="BO684" s="59" t="str">
        <f t="shared" si="138"/>
      </c>
      <c r="BP684" s="59" t="str">
        <f t="shared" si="138"/>
      </c>
      <c r="BQ684" s="59" t="str">
        <f t="shared" si="138"/>
      </c>
      <c r="BR684" s="59" t="str">
        <f t="shared" si="138"/>
      </c>
      <c r="BS684" s="59" t="str">
        <f t="shared" si="138"/>
      </c>
    </row>
    <row r="685" ht="56.15" customHeight="1" s="67" customFormat="1">
      <c r="A685" s="183" t="s">
        <v>780</v>
      </c>
      <c r="B685" s="68"/>
      <c r="C685" s="296" t="s">
        <v>781</v>
      </c>
      <c r="D685" s="297"/>
      <c r="E685" s="297"/>
      <c r="F685" s="297"/>
      <c r="G685" s="297"/>
      <c r="H685" s="298"/>
      <c r="I685" s="103" t="s">
        <v>782</v>
      </c>
      <c r="J685" s="164"/>
      <c r="K685" s="165"/>
      <c r="L685" s="80" t="s">
        <v>39</v>
      </c>
      <c r="M685" s="245" t="s">
        <v>39</v>
      </c>
      <c r="N685" s="245" t="s">
        <v>39</v>
      </c>
      <c r="O685" s="245" t="s">
        <v>39</v>
      </c>
      <c r="P685" s="245"/>
      <c r="Q685" s="245"/>
      <c r="R685" s="245"/>
      <c r="S685" s="245"/>
      <c r="T685" s="245"/>
      <c r="U685" s="245"/>
      <c r="V685" s="245"/>
      <c r="W685" s="245"/>
      <c r="X685" s="245"/>
      <c r="Y685" s="245"/>
      <c r="Z685" s="245"/>
      <c r="AA685" s="245"/>
      <c r="AB685" s="245"/>
      <c r="AC685" s="245"/>
      <c r="AD685" s="245"/>
      <c r="AE685" s="245"/>
      <c r="AF685" s="245"/>
      <c r="AG685" s="245"/>
      <c r="AH685" s="245"/>
      <c r="AI685" s="245"/>
      <c r="AJ685" s="245"/>
      <c r="AK685" s="245"/>
      <c r="AL685" s="245"/>
      <c r="AM685" s="245"/>
      <c r="AN685" s="245"/>
      <c r="AO685" s="245"/>
      <c r="AP685" s="245"/>
      <c r="AQ685" s="245"/>
      <c r="AR685" s="245"/>
      <c r="AS685" s="245"/>
      <c r="AT685" s="245"/>
      <c r="AU685" s="245"/>
      <c r="AV685" s="245"/>
      <c r="AW685" s="245"/>
      <c r="AX685" s="245"/>
      <c r="AY685" s="245"/>
      <c r="AZ685" s="245"/>
      <c r="BA685" s="245"/>
      <c r="BB685" s="245"/>
      <c r="BC685" s="245"/>
      <c r="BD685" s="245"/>
      <c r="BE685" s="245"/>
      <c r="BF685" s="245"/>
      <c r="BG685" s="245"/>
      <c r="BH685" s="245"/>
      <c r="BI685" s="245"/>
      <c r="BJ685" s="245"/>
      <c r="BK685" s="245"/>
      <c r="BL685" s="245"/>
      <c r="BM685" s="245"/>
      <c r="BN685" s="245"/>
      <c r="BO685" s="245"/>
      <c r="BP685" s="245"/>
      <c r="BQ685" s="245"/>
      <c r="BR685" s="245"/>
      <c r="BS685" s="245"/>
    </row>
    <row r="686" ht="56.15" customHeight="1" s="67" customFormat="1">
      <c r="A686" s="183" t="s">
        <v>783</v>
      </c>
      <c r="B686" s="68"/>
      <c r="C686" s="296" t="s">
        <v>784</v>
      </c>
      <c r="D686" s="297"/>
      <c r="E686" s="297"/>
      <c r="F686" s="297"/>
      <c r="G686" s="297"/>
      <c r="H686" s="298"/>
      <c r="I686" s="103" t="s">
        <v>785</v>
      </c>
      <c r="J686" s="164"/>
      <c r="K686" s="165"/>
      <c r="L686" s="166">
        <v>0</v>
      </c>
      <c r="M686" s="245">
        <v>0</v>
      </c>
      <c r="N686" s="245">
        <v>0</v>
      </c>
      <c r="O686" s="245">
        <v>0</v>
      </c>
      <c r="P686" s="245"/>
      <c r="Q686" s="245"/>
      <c r="R686" s="245"/>
      <c r="S686" s="245"/>
      <c r="T686" s="245"/>
      <c r="U686" s="245"/>
      <c r="V686" s="245"/>
      <c r="W686" s="245"/>
      <c r="X686" s="245"/>
      <c r="Y686" s="245"/>
      <c r="Z686" s="245"/>
      <c r="AA686" s="245"/>
      <c r="AB686" s="245"/>
      <c r="AC686" s="245"/>
      <c r="AD686" s="245"/>
      <c r="AE686" s="245"/>
      <c r="AF686" s="245"/>
      <c r="AG686" s="245"/>
      <c r="AH686" s="245"/>
      <c r="AI686" s="245"/>
      <c r="AJ686" s="245"/>
      <c r="AK686" s="245"/>
      <c r="AL686" s="245"/>
      <c r="AM686" s="245"/>
      <c r="AN686" s="245"/>
      <c r="AO686" s="245"/>
      <c r="AP686" s="245"/>
      <c r="AQ686" s="245"/>
      <c r="AR686" s="245"/>
      <c r="AS686" s="245"/>
      <c r="AT686" s="245"/>
      <c r="AU686" s="245"/>
      <c r="AV686" s="245"/>
      <c r="AW686" s="245"/>
      <c r="AX686" s="245"/>
      <c r="AY686" s="245"/>
      <c r="AZ686" s="245"/>
      <c r="BA686" s="245"/>
      <c r="BB686" s="245"/>
      <c r="BC686" s="245"/>
      <c r="BD686" s="245"/>
      <c r="BE686" s="245"/>
      <c r="BF686" s="245"/>
      <c r="BG686" s="245"/>
      <c r="BH686" s="245"/>
      <c r="BI686" s="245"/>
      <c r="BJ686" s="245"/>
      <c r="BK686" s="245"/>
      <c r="BL686" s="245"/>
      <c r="BM686" s="245"/>
      <c r="BN686" s="245"/>
      <c r="BO686" s="245"/>
      <c r="BP686" s="245"/>
      <c r="BQ686" s="245"/>
      <c r="BR686" s="245"/>
      <c r="BS686" s="245"/>
    </row>
    <row r="687" ht="56.15" customHeight="1" s="67" customFormat="1">
      <c r="A687" s="183" t="s">
        <v>786</v>
      </c>
      <c r="B687" s="68"/>
      <c r="C687" s="296" t="s">
        <v>787</v>
      </c>
      <c r="D687" s="297"/>
      <c r="E687" s="297"/>
      <c r="F687" s="297"/>
      <c r="G687" s="297"/>
      <c r="H687" s="298"/>
      <c r="I687" s="103" t="s">
        <v>788</v>
      </c>
      <c r="J687" s="164"/>
      <c r="K687" s="165"/>
      <c r="L687" s="220">
        <v>0</v>
      </c>
      <c r="M687" s="245">
        <v>0</v>
      </c>
      <c r="N687" s="245">
        <v>0</v>
      </c>
      <c r="O687" s="245">
        <v>0</v>
      </c>
      <c r="P687" s="245"/>
      <c r="Q687" s="245"/>
      <c r="R687" s="245"/>
      <c r="S687" s="245"/>
      <c r="T687" s="245"/>
      <c r="U687" s="245"/>
      <c r="V687" s="245"/>
      <c r="W687" s="245"/>
      <c r="X687" s="245"/>
      <c r="Y687" s="245"/>
      <c r="Z687" s="245"/>
      <c r="AA687" s="245"/>
      <c r="AB687" s="245"/>
      <c r="AC687" s="245"/>
      <c r="AD687" s="245"/>
      <c r="AE687" s="245"/>
      <c r="AF687" s="245"/>
      <c r="AG687" s="245"/>
      <c r="AH687" s="245"/>
      <c r="AI687" s="245"/>
      <c r="AJ687" s="245"/>
      <c r="AK687" s="245"/>
      <c r="AL687" s="245"/>
      <c r="AM687" s="245"/>
      <c r="AN687" s="245"/>
      <c r="AO687" s="245"/>
      <c r="AP687" s="245"/>
      <c r="AQ687" s="245"/>
      <c r="AR687" s="245"/>
      <c r="AS687" s="245"/>
      <c r="AT687" s="245"/>
      <c r="AU687" s="245"/>
      <c r="AV687" s="245"/>
      <c r="AW687" s="245"/>
      <c r="AX687" s="245"/>
      <c r="AY687" s="245"/>
      <c r="AZ687" s="245"/>
      <c r="BA687" s="245"/>
      <c r="BB687" s="245"/>
      <c r="BC687" s="245"/>
      <c r="BD687" s="245"/>
      <c r="BE687" s="245"/>
      <c r="BF687" s="245"/>
      <c r="BG687" s="245"/>
      <c r="BH687" s="245"/>
      <c r="BI687" s="245"/>
      <c r="BJ687" s="245"/>
      <c r="BK687" s="245"/>
      <c r="BL687" s="245"/>
      <c r="BM687" s="245"/>
      <c r="BN687" s="245"/>
      <c r="BO687" s="245"/>
      <c r="BP687" s="245"/>
      <c r="BQ687" s="245"/>
      <c r="BR687" s="245"/>
      <c r="BS687" s="245"/>
    </row>
    <row r="688" ht="60" customHeight="1" s="67" customFormat="1">
      <c r="A688" s="183" t="s">
        <v>789</v>
      </c>
      <c r="B688" s="68"/>
      <c r="C688" s="334" t="s">
        <v>790</v>
      </c>
      <c r="D688" s="335"/>
      <c r="E688" s="335"/>
      <c r="F688" s="335"/>
      <c r="G688" s="335"/>
      <c r="H688" s="336"/>
      <c r="I688" s="327" t="s">
        <v>791</v>
      </c>
      <c r="J688" s="164"/>
      <c r="K688" s="165"/>
      <c r="L688" s="221" t="s">
        <v>373</v>
      </c>
      <c r="M688" s="245" t="s">
        <v>373</v>
      </c>
      <c r="N688" s="245">
        <v>0</v>
      </c>
      <c r="O688" s="245">
        <v>0</v>
      </c>
      <c r="P688" s="245"/>
      <c r="Q688" s="245"/>
      <c r="R688" s="245"/>
      <c r="S688" s="245"/>
      <c r="T688" s="245"/>
      <c r="U688" s="245"/>
      <c r="V688" s="245"/>
      <c r="W688" s="245"/>
      <c r="X688" s="245"/>
      <c r="Y688" s="245"/>
      <c r="Z688" s="245"/>
      <c r="AA688" s="245"/>
      <c r="AB688" s="245"/>
      <c r="AC688" s="245"/>
      <c r="AD688" s="245"/>
      <c r="AE688" s="245"/>
      <c r="AF688" s="245"/>
      <c r="AG688" s="245"/>
      <c r="AH688" s="245"/>
      <c r="AI688" s="245"/>
      <c r="AJ688" s="245"/>
      <c r="AK688" s="245"/>
      <c r="AL688" s="245"/>
      <c r="AM688" s="245"/>
      <c r="AN688" s="245"/>
      <c r="AO688" s="245"/>
      <c r="AP688" s="245"/>
      <c r="AQ688" s="245"/>
      <c r="AR688" s="245"/>
      <c r="AS688" s="245"/>
      <c r="AT688" s="245"/>
      <c r="AU688" s="245"/>
      <c r="AV688" s="245"/>
      <c r="AW688" s="245"/>
      <c r="AX688" s="245"/>
      <c r="AY688" s="245"/>
      <c r="AZ688" s="245"/>
      <c r="BA688" s="245"/>
      <c r="BB688" s="245"/>
      <c r="BC688" s="245"/>
      <c r="BD688" s="245"/>
      <c r="BE688" s="245"/>
      <c r="BF688" s="245"/>
      <c r="BG688" s="245"/>
      <c r="BH688" s="245"/>
      <c r="BI688" s="245"/>
      <c r="BJ688" s="245"/>
      <c r="BK688" s="245"/>
      <c r="BL688" s="245"/>
      <c r="BM688" s="245"/>
      <c r="BN688" s="245"/>
      <c r="BO688" s="245"/>
      <c r="BP688" s="245"/>
      <c r="BQ688" s="245"/>
      <c r="BR688" s="245"/>
      <c r="BS688" s="245"/>
    </row>
    <row r="689" ht="35.15" customHeight="1" s="67" customFormat="1">
      <c r="A689" s="183" t="s">
        <v>792</v>
      </c>
      <c r="B689" s="68"/>
      <c r="C689" s="167"/>
      <c r="D689" s="168"/>
      <c r="E689" s="334" t="s">
        <v>793</v>
      </c>
      <c r="F689" s="335"/>
      <c r="G689" s="335"/>
      <c r="H689" s="336"/>
      <c r="I689" s="332"/>
      <c r="J689" s="164"/>
      <c r="K689" s="165"/>
      <c r="L689" s="221">
        <v>0</v>
      </c>
      <c r="M689" s="245">
        <v>0</v>
      </c>
      <c r="N689" s="245">
        <v>0</v>
      </c>
      <c r="O689" s="245">
        <v>0</v>
      </c>
      <c r="P689" s="245"/>
      <c r="Q689" s="245"/>
      <c r="R689" s="245"/>
      <c r="S689" s="245"/>
      <c r="T689" s="245"/>
      <c r="U689" s="245"/>
      <c r="V689" s="245"/>
      <c r="W689" s="245"/>
      <c r="X689" s="245"/>
      <c r="Y689" s="245"/>
      <c r="Z689" s="245"/>
      <c r="AA689" s="245"/>
      <c r="AB689" s="245"/>
      <c r="AC689" s="245"/>
      <c r="AD689" s="245"/>
      <c r="AE689" s="245"/>
      <c r="AF689" s="245"/>
      <c r="AG689" s="245"/>
      <c r="AH689" s="245"/>
      <c r="AI689" s="245"/>
      <c r="AJ689" s="245"/>
      <c r="AK689" s="245"/>
      <c r="AL689" s="245"/>
      <c r="AM689" s="245"/>
      <c r="AN689" s="245"/>
      <c r="AO689" s="245"/>
      <c r="AP689" s="245"/>
      <c r="AQ689" s="245"/>
      <c r="AR689" s="245"/>
      <c r="AS689" s="245"/>
      <c r="AT689" s="245"/>
      <c r="AU689" s="245"/>
      <c r="AV689" s="245"/>
      <c r="AW689" s="245"/>
      <c r="AX689" s="245"/>
      <c r="AY689" s="245"/>
      <c r="AZ689" s="245"/>
      <c r="BA689" s="245"/>
      <c r="BB689" s="245"/>
      <c r="BC689" s="245"/>
      <c r="BD689" s="245"/>
      <c r="BE689" s="245"/>
      <c r="BF689" s="245"/>
      <c r="BG689" s="245"/>
      <c r="BH689" s="245"/>
      <c r="BI689" s="245"/>
      <c r="BJ689" s="245"/>
      <c r="BK689" s="245"/>
      <c r="BL689" s="245"/>
      <c r="BM689" s="245"/>
      <c r="BN689" s="245"/>
      <c r="BO689" s="245"/>
      <c r="BP689" s="245"/>
      <c r="BQ689" s="245"/>
      <c r="BR689" s="245"/>
      <c r="BS689" s="245"/>
    </row>
    <row r="690" ht="35.15" customHeight="1" s="67" customFormat="1">
      <c r="A690" s="183"/>
      <c r="B690" s="68"/>
      <c r="C690" s="167"/>
      <c r="D690" s="168"/>
      <c r="E690" s="254"/>
      <c r="F690" s="255"/>
      <c r="G690" s="340" t="s">
        <v>794</v>
      </c>
      <c r="H690" s="340"/>
      <c r="I690" s="332"/>
      <c r="J690" s="164"/>
      <c r="K690" s="165"/>
      <c r="L690" s="221">
        <v>0</v>
      </c>
      <c r="M690" s="245">
        <v>0</v>
      </c>
      <c r="N690" s="245">
        <v>0</v>
      </c>
      <c r="O690" s="245">
        <v>0</v>
      </c>
      <c r="P690" s="245"/>
      <c r="Q690" s="245"/>
      <c r="R690" s="245"/>
      <c r="S690" s="245"/>
      <c r="T690" s="245"/>
      <c r="U690" s="245"/>
      <c r="V690" s="245"/>
      <c r="W690" s="245"/>
      <c r="X690" s="245"/>
      <c r="Y690" s="245"/>
      <c r="Z690" s="245"/>
      <c r="AA690" s="245"/>
      <c r="AB690" s="245"/>
      <c r="AC690" s="245"/>
      <c r="AD690" s="245"/>
      <c r="AE690" s="245"/>
      <c r="AF690" s="245"/>
      <c r="AG690" s="245"/>
      <c r="AH690" s="245"/>
      <c r="AI690" s="245"/>
      <c r="AJ690" s="245"/>
      <c r="AK690" s="245"/>
      <c r="AL690" s="245"/>
      <c r="AM690" s="245"/>
      <c r="AN690" s="245"/>
      <c r="AO690" s="245"/>
      <c r="AP690" s="245"/>
      <c r="AQ690" s="245"/>
      <c r="AR690" s="245"/>
      <c r="AS690" s="245"/>
      <c r="AT690" s="245"/>
      <c r="AU690" s="245"/>
      <c r="AV690" s="245"/>
      <c r="AW690" s="245"/>
      <c r="AX690" s="245"/>
      <c r="AY690" s="245"/>
      <c r="AZ690" s="245"/>
      <c r="BA690" s="245"/>
      <c r="BB690" s="245"/>
      <c r="BC690" s="245"/>
      <c r="BD690" s="245"/>
      <c r="BE690" s="245"/>
      <c r="BF690" s="245"/>
      <c r="BG690" s="245"/>
      <c r="BH690" s="245"/>
      <c r="BI690" s="245"/>
      <c r="BJ690" s="245"/>
      <c r="BK690" s="245"/>
      <c r="BL690" s="245"/>
      <c r="BM690" s="245"/>
      <c r="BN690" s="245"/>
      <c r="BO690" s="245"/>
      <c r="BP690" s="245"/>
      <c r="BQ690" s="245"/>
      <c r="BR690" s="245"/>
      <c r="BS690" s="245"/>
    </row>
    <row r="691" ht="120" customHeight="1" s="67" customFormat="1">
      <c r="A691" s="183"/>
      <c r="B691" s="68"/>
      <c r="C691" s="167"/>
      <c r="D691" s="168"/>
      <c r="E691" s="254"/>
      <c r="F691" s="255"/>
      <c r="G691" s="340" t="s">
        <v>795</v>
      </c>
      <c r="H691" s="340"/>
      <c r="I691" s="332"/>
      <c r="J691" s="164"/>
      <c r="K691" s="165"/>
      <c r="L691" s="221">
        <v>0</v>
      </c>
      <c r="M691" s="245">
        <v>0</v>
      </c>
      <c r="N691" s="245">
        <v>0</v>
      </c>
      <c r="O691" s="245">
        <v>0</v>
      </c>
      <c r="P691" s="245"/>
      <c r="Q691" s="245"/>
      <c r="R691" s="245"/>
      <c r="S691" s="245"/>
      <c r="T691" s="245"/>
      <c r="U691" s="245"/>
      <c r="V691" s="245"/>
      <c r="W691" s="245"/>
      <c r="X691" s="245"/>
      <c r="Y691" s="245"/>
      <c r="Z691" s="245"/>
      <c r="AA691" s="245"/>
      <c r="AB691" s="245"/>
      <c r="AC691" s="245"/>
      <c r="AD691" s="245"/>
      <c r="AE691" s="245"/>
      <c r="AF691" s="245"/>
      <c r="AG691" s="245"/>
      <c r="AH691" s="245"/>
      <c r="AI691" s="245"/>
      <c r="AJ691" s="245"/>
      <c r="AK691" s="245"/>
      <c r="AL691" s="245"/>
      <c r="AM691" s="245"/>
      <c r="AN691" s="245"/>
      <c r="AO691" s="245"/>
      <c r="AP691" s="245"/>
      <c r="AQ691" s="245"/>
      <c r="AR691" s="245"/>
      <c r="AS691" s="245"/>
      <c r="AT691" s="245"/>
      <c r="AU691" s="245"/>
      <c r="AV691" s="245"/>
      <c r="AW691" s="245"/>
      <c r="AX691" s="245"/>
      <c r="AY691" s="245"/>
      <c r="AZ691" s="245"/>
      <c r="BA691" s="245"/>
      <c r="BB691" s="245"/>
      <c r="BC691" s="245"/>
      <c r="BD691" s="245"/>
      <c r="BE691" s="245"/>
      <c r="BF691" s="245"/>
      <c r="BG691" s="245"/>
      <c r="BH691" s="245"/>
      <c r="BI691" s="245"/>
      <c r="BJ691" s="245"/>
      <c r="BK691" s="245"/>
      <c r="BL691" s="245"/>
      <c r="BM691" s="245"/>
      <c r="BN691" s="245"/>
      <c r="BO691" s="245"/>
      <c r="BP691" s="245"/>
      <c r="BQ691" s="245"/>
      <c r="BR691" s="245"/>
      <c r="BS691" s="245"/>
    </row>
    <row r="692" ht="89.15" customHeight="1" s="67" customFormat="1">
      <c r="A692" s="183" t="s">
        <v>796</v>
      </c>
      <c r="B692" s="68"/>
      <c r="C692" s="169"/>
      <c r="D692" s="257"/>
      <c r="E692" s="337"/>
      <c r="F692" s="338"/>
      <c r="G692" s="256"/>
      <c r="H692" s="230" t="s">
        <v>797</v>
      </c>
      <c r="I692" s="333"/>
      <c r="J692" s="164"/>
      <c r="K692" s="165"/>
      <c r="L692" s="221">
        <v>0</v>
      </c>
      <c r="M692" s="245">
        <v>0</v>
      </c>
      <c r="N692" s="245">
        <v>0</v>
      </c>
      <c r="O692" s="245">
        <v>0</v>
      </c>
      <c r="P692" s="245"/>
      <c r="Q692" s="245"/>
      <c r="R692" s="245"/>
      <c r="S692" s="245"/>
      <c r="T692" s="245"/>
      <c r="U692" s="245"/>
      <c r="V692" s="245"/>
      <c r="W692" s="245"/>
      <c r="X692" s="245"/>
      <c r="Y692" s="245"/>
      <c r="Z692" s="245"/>
      <c r="AA692" s="245"/>
      <c r="AB692" s="245"/>
      <c r="AC692" s="245"/>
      <c r="AD692" s="245"/>
      <c r="AE692" s="245"/>
      <c r="AF692" s="245"/>
      <c r="AG692" s="245"/>
      <c r="AH692" s="245"/>
      <c r="AI692" s="245"/>
      <c r="AJ692" s="245"/>
      <c r="AK692" s="245"/>
      <c r="AL692" s="245"/>
      <c r="AM692" s="245"/>
      <c r="AN692" s="245"/>
      <c r="AO692" s="245"/>
      <c r="AP692" s="245"/>
      <c r="AQ692" s="245"/>
      <c r="AR692" s="245"/>
      <c r="AS692" s="245"/>
      <c r="AT692" s="245"/>
      <c r="AU692" s="245"/>
      <c r="AV692" s="245"/>
      <c r="AW692" s="245"/>
      <c r="AX692" s="245"/>
      <c r="AY692" s="245"/>
      <c r="AZ692" s="245"/>
      <c r="BA692" s="245"/>
      <c r="BB692" s="245"/>
      <c r="BC692" s="245"/>
      <c r="BD692" s="245"/>
      <c r="BE692" s="245"/>
      <c r="BF692" s="245"/>
      <c r="BG692" s="245"/>
      <c r="BH692" s="245"/>
      <c r="BI692" s="245"/>
      <c r="BJ692" s="245"/>
      <c r="BK692" s="245"/>
      <c r="BL692" s="245"/>
      <c r="BM692" s="245"/>
      <c r="BN692" s="245"/>
      <c r="BO692" s="245"/>
      <c r="BP692" s="245"/>
      <c r="BQ692" s="245"/>
      <c r="BR692" s="245"/>
      <c r="BS692" s="245"/>
    </row>
    <row r="693" ht="80.15" customHeight="1" s="92" customFormat="1">
      <c r="A693" s="183" t="s">
        <v>798</v>
      </c>
      <c r="B693" s="68"/>
      <c r="C693" s="334" t="s">
        <v>799</v>
      </c>
      <c r="D693" s="335"/>
      <c r="E693" s="335"/>
      <c r="F693" s="335"/>
      <c r="G693" s="339"/>
      <c r="H693" s="336"/>
      <c r="I693" s="327" t="s">
        <v>800</v>
      </c>
      <c r="J693" s="164"/>
      <c r="K693" s="165"/>
      <c r="L693" s="221">
        <v>0</v>
      </c>
      <c r="M693" s="245">
        <v>0</v>
      </c>
      <c r="N693" s="245">
        <v>0</v>
      </c>
      <c r="O693" s="245">
        <v>0</v>
      </c>
      <c r="P693" s="245"/>
      <c r="Q693" s="245"/>
      <c r="R693" s="245"/>
      <c r="S693" s="245"/>
      <c r="T693" s="245"/>
      <c r="U693" s="245"/>
      <c r="V693" s="245"/>
      <c r="W693" s="245"/>
      <c r="X693" s="245"/>
      <c r="Y693" s="245"/>
      <c r="Z693" s="245"/>
      <c r="AA693" s="245"/>
      <c r="AB693" s="245"/>
      <c r="AC693" s="245"/>
      <c r="AD693" s="245"/>
      <c r="AE693" s="245"/>
      <c r="AF693" s="245"/>
      <c r="AG693" s="245"/>
      <c r="AH693" s="245"/>
      <c r="AI693" s="245"/>
      <c r="AJ693" s="245"/>
      <c r="AK693" s="245"/>
      <c r="AL693" s="245"/>
      <c r="AM693" s="245"/>
      <c r="AN693" s="245"/>
      <c r="AO693" s="245"/>
      <c r="AP693" s="245"/>
      <c r="AQ693" s="245"/>
      <c r="AR693" s="245"/>
      <c r="AS693" s="245"/>
      <c r="AT693" s="245"/>
      <c r="AU693" s="245"/>
      <c r="AV693" s="245"/>
      <c r="AW693" s="245"/>
      <c r="AX693" s="245"/>
      <c r="AY693" s="245"/>
      <c r="AZ693" s="245"/>
      <c r="BA693" s="245"/>
      <c r="BB693" s="245"/>
      <c r="BC693" s="245"/>
      <c r="BD693" s="245"/>
      <c r="BE693" s="245"/>
      <c r="BF693" s="245"/>
      <c r="BG693" s="245"/>
      <c r="BH693" s="245"/>
      <c r="BI693" s="245"/>
      <c r="BJ693" s="245"/>
      <c r="BK693" s="245"/>
      <c r="BL693" s="245"/>
      <c r="BM693" s="245"/>
      <c r="BN693" s="245"/>
      <c r="BO693" s="245"/>
      <c r="BP693" s="245"/>
      <c r="BQ693" s="245"/>
      <c r="BR693" s="245"/>
      <c r="BS693" s="245"/>
    </row>
    <row r="694" ht="34.5" customHeight="1" s="92" customFormat="1">
      <c r="A694" s="183" t="s">
        <v>801</v>
      </c>
      <c r="B694" s="68"/>
      <c r="C694" s="266"/>
      <c r="D694" s="268"/>
      <c r="E694" s="296" t="s">
        <v>802</v>
      </c>
      <c r="F694" s="297"/>
      <c r="G694" s="297"/>
      <c r="H694" s="298"/>
      <c r="I694" s="328"/>
      <c r="J694" s="164"/>
      <c r="K694" s="165"/>
      <c r="L694" s="221">
        <v>0</v>
      </c>
      <c r="M694" s="245">
        <v>0</v>
      </c>
      <c r="N694" s="245">
        <v>0</v>
      </c>
      <c r="O694" s="245">
        <v>0</v>
      </c>
      <c r="P694" s="245"/>
      <c r="Q694" s="245"/>
      <c r="R694" s="245"/>
      <c r="S694" s="245"/>
      <c r="T694" s="245"/>
      <c r="U694" s="245"/>
      <c r="V694" s="245"/>
      <c r="W694" s="245"/>
      <c r="X694" s="245"/>
      <c r="Y694" s="245"/>
      <c r="Z694" s="245"/>
      <c r="AA694" s="245"/>
      <c r="AB694" s="245"/>
      <c r="AC694" s="245"/>
      <c r="AD694" s="245"/>
      <c r="AE694" s="245"/>
      <c r="AF694" s="245"/>
      <c r="AG694" s="245"/>
      <c r="AH694" s="245"/>
      <c r="AI694" s="245"/>
      <c r="AJ694" s="245"/>
      <c r="AK694" s="245"/>
      <c r="AL694" s="245"/>
      <c r="AM694" s="245"/>
      <c r="AN694" s="245"/>
      <c r="AO694" s="245"/>
      <c r="AP694" s="245"/>
      <c r="AQ694" s="245"/>
      <c r="AR694" s="245"/>
      <c r="AS694" s="245"/>
      <c r="AT694" s="245"/>
      <c r="AU694" s="245"/>
      <c r="AV694" s="245"/>
      <c r="AW694" s="245"/>
      <c r="AX694" s="245"/>
      <c r="AY694" s="245"/>
      <c r="AZ694" s="245"/>
      <c r="BA694" s="245"/>
      <c r="BB694" s="245"/>
      <c r="BC694" s="245"/>
      <c r="BD694" s="245"/>
      <c r="BE694" s="245"/>
      <c r="BF694" s="245"/>
      <c r="BG694" s="245"/>
      <c r="BH694" s="245"/>
      <c r="BI694" s="245"/>
      <c r="BJ694" s="245"/>
      <c r="BK694" s="245"/>
      <c r="BL694" s="245"/>
      <c r="BM694" s="245"/>
      <c r="BN694" s="245"/>
      <c r="BO694" s="245"/>
      <c r="BP694" s="245"/>
      <c r="BQ694" s="245"/>
      <c r="BR694" s="245"/>
      <c r="BS694" s="245"/>
    </row>
    <row r="695" ht="34.5" customHeight="1" s="92" customFormat="1">
      <c r="A695" s="183"/>
      <c r="B695" s="68"/>
      <c r="C695" s="334" t="s">
        <v>803</v>
      </c>
      <c r="D695" s="335"/>
      <c r="E695" s="335"/>
      <c r="F695" s="335"/>
      <c r="G695" s="339"/>
      <c r="H695" s="336"/>
      <c r="I695" s="328"/>
      <c r="J695" s="164"/>
      <c r="K695" s="165"/>
      <c r="L695" s="221">
        <v>0</v>
      </c>
      <c r="M695" s="245">
        <v>0</v>
      </c>
      <c r="N695" s="245">
        <v>0</v>
      </c>
      <c r="O695" s="245">
        <v>0</v>
      </c>
      <c r="P695" s="245"/>
      <c r="Q695" s="245"/>
      <c r="R695" s="245"/>
      <c r="S695" s="245"/>
      <c r="T695" s="245"/>
      <c r="U695" s="245"/>
      <c r="V695" s="245"/>
      <c r="W695" s="245"/>
      <c r="X695" s="245"/>
      <c r="Y695" s="245"/>
      <c r="Z695" s="245"/>
      <c r="AA695" s="245"/>
      <c r="AB695" s="245"/>
      <c r="AC695" s="245"/>
      <c r="AD695" s="245"/>
      <c r="AE695" s="245"/>
      <c r="AF695" s="245"/>
      <c r="AG695" s="245"/>
      <c r="AH695" s="245"/>
      <c r="AI695" s="245"/>
      <c r="AJ695" s="245"/>
      <c r="AK695" s="245"/>
      <c r="AL695" s="245"/>
      <c r="AM695" s="245"/>
      <c r="AN695" s="245"/>
      <c r="AO695" s="245"/>
      <c r="AP695" s="245"/>
      <c r="AQ695" s="245"/>
      <c r="AR695" s="245"/>
      <c r="AS695" s="245"/>
      <c r="AT695" s="245"/>
      <c r="AU695" s="245"/>
      <c r="AV695" s="245"/>
      <c r="AW695" s="245"/>
      <c r="AX695" s="245"/>
      <c r="AY695" s="245"/>
      <c r="AZ695" s="245"/>
      <c r="BA695" s="245"/>
      <c r="BB695" s="245"/>
      <c r="BC695" s="245"/>
      <c r="BD695" s="245"/>
      <c r="BE695" s="245"/>
      <c r="BF695" s="245"/>
      <c r="BG695" s="245"/>
      <c r="BH695" s="245"/>
      <c r="BI695" s="245"/>
      <c r="BJ695" s="245"/>
      <c r="BK695" s="245"/>
      <c r="BL695" s="245"/>
      <c r="BM695" s="245"/>
      <c r="BN695" s="245"/>
      <c r="BO695" s="245"/>
      <c r="BP695" s="245"/>
      <c r="BQ695" s="245"/>
      <c r="BR695" s="245"/>
      <c r="BS695" s="245"/>
    </row>
    <row r="696" ht="34.5" customHeight="1" s="92" customFormat="1">
      <c r="A696" s="183"/>
      <c r="B696" s="68"/>
      <c r="C696" s="266"/>
      <c r="D696" s="267"/>
      <c r="E696" s="296" t="s">
        <v>804</v>
      </c>
      <c r="F696" s="297"/>
      <c r="G696" s="297"/>
      <c r="H696" s="298"/>
      <c r="I696" s="328"/>
      <c r="J696" s="164"/>
      <c r="K696" s="165"/>
      <c r="L696" s="221">
        <v>0</v>
      </c>
      <c r="M696" s="245">
        <v>0</v>
      </c>
      <c r="N696" s="245">
        <v>0</v>
      </c>
      <c r="O696" s="245">
        <v>0</v>
      </c>
      <c r="P696" s="245"/>
      <c r="Q696" s="245"/>
      <c r="R696" s="245"/>
      <c r="S696" s="245"/>
      <c r="T696" s="245"/>
      <c r="U696" s="245"/>
      <c r="V696" s="245"/>
      <c r="W696" s="245"/>
      <c r="X696" s="245"/>
      <c r="Y696" s="245"/>
      <c r="Z696" s="245"/>
      <c r="AA696" s="245"/>
      <c r="AB696" s="245"/>
      <c r="AC696" s="245"/>
      <c r="AD696" s="245"/>
      <c r="AE696" s="245"/>
      <c r="AF696" s="245"/>
      <c r="AG696" s="245"/>
      <c r="AH696" s="245"/>
      <c r="AI696" s="245"/>
      <c r="AJ696" s="245"/>
      <c r="AK696" s="245"/>
      <c r="AL696" s="245"/>
      <c r="AM696" s="245"/>
      <c r="AN696" s="245"/>
      <c r="AO696" s="245"/>
      <c r="AP696" s="245"/>
      <c r="AQ696" s="245"/>
      <c r="AR696" s="245"/>
      <c r="AS696" s="245"/>
      <c r="AT696" s="245"/>
      <c r="AU696" s="245"/>
      <c r="AV696" s="245"/>
      <c r="AW696" s="245"/>
      <c r="AX696" s="245"/>
      <c r="AY696" s="245"/>
      <c r="AZ696" s="245"/>
      <c r="BA696" s="245"/>
      <c r="BB696" s="245"/>
      <c r="BC696" s="245"/>
      <c r="BD696" s="245"/>
      <c r="BE696" s="245"/>
      <c r="BF696" s="245"/>
      <c r="BG696" s="245"/>
      <c r="BH696" s="245"/>
      <c r="BI696" s="245"/>
      <c r="BJ696" s="245"/>
      <c r="BK696" s="245"/>
      <c r="BL696" s="245"/>
      <c r="BM696" s="245"/>
      <c r="BN696" s="245"/>
      <c r="BO696" s="245"/>
      <c r="BP696" s="245"/>
      <c r="BQ696" s="245"/>
      <c r="BR696" s="245"/>
      <c r="BS696" s="245"/>
    </row>
    <row r="697" ht="34.5" customHeight="1" s="92" customFormat="1">
      <c r="A697" s="183"/>
      <c r="B697" s="68"/>
      <c r="C697" s="334" t="s">
        <v>805</v>
      </c>
      <c r="D697" s="335"/>
      <c r="E697" s="335"/>
      <c r="F697" s="335"/>
      <c r="G697" s="339"/>
      <c r="H697" s="336"/>
      <c r="I697" s="328"/>
      <c r="J697" s="164"/>
      <c r="K697" s="165"/>
      <c r="L697" s="221">
        <v>0</v>
      </c>
      <c r="M697" s="245">
        <v>0</v>
      </c>
      <c r="N697" s="245">
        <v>0</v>
      </c>
      <c r="O697" s="245">
        <v>0</v>
      </c>
      <c r="P697" s="245"/>
      <c r="Q697" s="245"/>
      <c r="R697" s="245"/>
      <c r="S697" s="245"/>
      <c r="T697" s="245"/>
      <c r="U697" s="245"/>
      <c r="V697" s="245"/>
      <c r="W697" s="245"/>
      <c r="X697" s="245"/>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245"/>
      <c r="AY697" s="245"/>
      <c r="AZ697" s="245"/>
      <c r="BA697" s="245"/>
      <c r="BB697" s="245"/>
      <c r="BC697" s="245"/>
      <c r="BD697" s="245"/>
      <c r="BE697" s="245"/>
      <c r="BF697" s="245"/>
      <c r="BG697" s="245"/>
      <c r="BH697" s="245"/>
      <c r="BI697" s="245"/>
      <c r="BJ697" s="245"/>
      <c r="BK697" s="245"/>
      <c r="BL697" s="245"/>
      <c r="BM697" s="245"/>
      <c r="BN697" s="245"/>
      <c r="BO697" s="245"/>
      <c r="BP697" s="245"/>
      <c r="BQ697" s="245"/>
      <c r="BR697" s="245"/>
      <c r="BS697" s="245"/>
    </row>
    <row r="698" ht="34.5" customHeight="1" s="92" customFormat="1">
      <c r="A698" s="183"/>
      <c r="B698" s="68"/>
      <c r="C698" s="266"/>
      <c r="D698" s="267"/>
      <c r="E698" s="296" t="s">
        <v>806</v>
      </c>
      <c r="F698" s="297"/>
      <c r="G698" s="297"/>
      <c r="H698" s="298"/>
      <c r="I698" s="328"/>
      <c r="J698" s="164"/>
      <c r="K698" s="165"/>
      <c r="L698" s="221">
        <v>0</v>
      </c>
      <c r="M698" s="245">
        <v>0</v>
      </c>
      <c r="N698" s="245">
        <v>0</v>
      </c>
      <c r="O698" s="245">
        <v>0</v>
      </c>
      <c r="P698" s="245"/>
      <c r="Q698" s="245"/>
      <c r="R698" s="245"/>
      <c r="S698" s="245"/>
      <c r="T698" s="245"/>
      <c r="U698" s="245"/>
      <c r="V698" s="245"/>
      <c r="W698" s="245"/>
      <c r="X698" s="245"/>
      <c r="Y698" s="245"/>
      <c r="Z698" s="245"/>
      <c r="AA698" s="245"/>
      <c r="AB698" s="245"/>
      <c r="AC698" s="245"/>
      <c r="AD698" s="245"/>
      <c r="AE698" s="245"/>
      <c r="AF698" s="245"/>
      <c r="AG698" s="245"/>
      <c r="AH698" s="245"/>
      <c r="AI698" s="245"/>
      <c r="AJ698" s="245"/>
      <c r="AK698" s="245"/>
      <c r="AL698" s="245"/>
      <c r="AM698" s="245"/>
      <c r="AN698" s="245"/>
      <c r="AO698" s="245"/>
      <c r="AP698" s="245"/>
      <c r="AQ698" s="245"/>
      <c r="AR698" s="245"/>
      <c r="AS698" s="245"/>
      <c r="AT698" s="245"/>
      <c r="AU698" s="245"/>
      <c r="AV698" s="245"/>
      <c r="AW698" s="245"/>
      <c r="AX698" s="245"/>
      <c r="AY698" s="245"/>
      <c r="AZ698" s="245"/>
      <c r="BA698" s="245"/>
      <c r="BB698" s="245"/>
      <c r="BC698" s="245"/>
      <c r="BD698" s="245"/>
      <c r="BE698" s="245"/>
      <c r="BF698" s="245"/>
      <c r="BG698" s="245"/>
      <c r="BH698" s="245"/>
      <c r="BI698" s="245"/>
      <c r="BJ698" s="245"/>
      <c r="BK698" s="245"/>
      <c r="BL698" s="245"/>
      <c r="BM698" s="245"/>
      <c r="BN698" s="245"/>
      <c r="BO698" s="245"/>
      <c r="BP698" s="245"/>
      <c r="BQ698" s="245"/>
      <c r="BR698" s="245"/>
      <c r="BS698" s="245"/>
    </row>
    <row r="699" ht="34.5" customHeight="1" s="92" customFormat="1">
      <c r="A699" s="183"/>
      <c r="B699" s="68"/>
      <c r="C699" s="334" t="s">
        <v>807</v>
      </c>
      <c r="D699" s="335"/>
      <c r="E699" s="335"/>
      <c r="F699" s="335"/>
      <c r="G699" s="339"/>
      <c r="H699" s="336"/>
      <c r="I699" s="328"/>
      <c r="J699" s="164"/>
      <c r="K699" s="165"/>
      <c r="L699" s="221">
        <v>0</v>
      </c>
      <c r="M699" s="245">
        <v>0</v>
      </c>
      <c r="N699" s="245">
        <v>0</v>
      </c>
      <c r="O699" s="245">
        <v>0</v>
      </c>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5"/>
      <c r="AY699" s="245"/>
      <c r="AZ699" s="245"/>
      <c r="BA699" s="245"/>
      <c r="BB699" s="245"/>
      <c r="BC699" s="245"/>
      <c r="BD699" s="245"/>
      <c r="BE699" s="245"/>
      <c r="BF699" s="245"/>
      <c r="BG699" s="245"/>
      <c r="BH699" s="245"/>
      <c r="BI699" s="245"/>
      <c r="BJ699" s="245"/>
      <c r="BK699" s="245"/>
      <c r="BL699" s="245"/>
      <c r="BM699" s="245"/>
      <c r="BN699" s="245"/>
      <c r="BO699" s="245"/>
      <c r="BP699" s="245"/>
      <c r="BQ699" s="245"/>
      <c r="BR699" s="245"/>
      <c r="BS699" s="245"/>
    </row>
    <row r="700" ht="34.5" customHeight="1" s="92" customFormat="1">
      <c r="A700" s="183"/>
      <c r="B700" s="68"/>
      <c r="C700" s="266"/>
      <c r="D700" s="267"/>
      <c r="E700" s="296" t="s">
        <v>808</v>
      </c>
      <c r="F700" s="297"/>
      <c r="G700" s="297"/>
      <c r="H700" s="298"/>
      <c r="I700" s="329"/>
      <c r="J700" s="164"/>
      <c r="K700" s="165"/>
      <c r="L700" s="221">
        <v>0</v>
      </c>
      <c r="M700" s="245">
        <v>0</v>
      </c>
      <c r="N700" s="245">
        <v>0</v>
      </c>
      <c r="O700" s="245">
        <v>0</v>
      </c>
      <c r="P700" s="245"/>
      <c r="Q700" s="245"/>
      <c r="R700" s="245"/>
      <c r="S700" s="245"/>
      <c r="T700" s="245"/>
      <c r="U700" s="245"/>
      <c r="V700" s="245"/>
      <c r="W700" s="245"/>
      <c r="X700" s="245"/>
      <c r="Y700" s="245"/>
      <c r="Z700" s="245"/>
      <c r="AA700" s="245"/>
      <c r="AB700" s="245"/>
      <c r="AC700" s="245"/>
      <c r="AD700" s="245"/>
      <c r="AE700" s="245"/>
      <c r="AF700" s="245"/>
      <c r="AG700" s="245"/>
      <c r="AH700" s="245"/>
      <c r="AI700" s="245"/>
      <c r="AJ700" s="245"/>
      <c r="AK700" s="245"/>
      <c r="AL700" s="245"/>
      <c r="AM700" s="245"/>
      <c r="AN700" s="245"/>
      <c r="AO700" s="245"/>
      <c r="AP700" s="245"/>
      <c r="AQ700" s="245"/>
      <c r="AR700" s="245"/>
      <c r="AS700" s="245"/>
      <c r="AT700" s="245"/>
      <c r="AU700" s="245"/>
      <c r="AV700" s="245"/>
      <c r="AW700" s="245"/>
      <c r="AX700" s="245"/>
      <c r="AY700" s="245"/>
      <c r="AZ700" s="245"/>
      <c r="BA700" s="245"/>
      <c r="BB700" s="245"/>
      <c r="BC700" s="245"/>
      <c r="BD700" s="245"/>
      <c r="BE700" s="245"/>
      <c r="BF700" s="245"/>
      <c r="BG700" s="245"/>
      <c r="BH700" s="245"/>
      <c r="BI700" s="245"/>
      <c r="BJ700" s="245"/>
      <c r="BK700" s="245"/>
      <c r="BL700" s="245"/>
      <c r="BM700" s="245"/>
      <c r="BN700" s="245"/>
      <c r="BO700" s="245"/>
      <c r="BP700" s="245"/>
      <c r="BQ700" s="245"/>
      <c r="BR700" s="245"/>
      <c r="BS700" s="245"/>
    </row>
    <row r="701" ht="56.15" customHeight="1" s="67" customFormat="1">
      <c r="A701" s="183" t="s">
        <v>809</v>
      </c>
      <c r="B701" s="68"/>
      <c r="C701" s="296" t="s">
        <v>810</v>
      </c>
      <c r="D701" s="297"/>
      <c r="E701" s="297"/>
      <c r="F701" s="297"/>
      <c r="G701" s="297"/>
      <c r="H701" s="298"/>
      <c r="I701" s="326" t="s">
        <v>811</v>
      </c>
      <c r="J701" s="231"/>
      <c r="K701" s="165"/>
      <c r="L701" s="224">
        <v>0</v>
      </c>
      <c r="M701" s="245">
        <v>0</v>
      </c>
      <c r="N701" s="245">
        <v>0</v>
      </c>
      <c r="O701" s="245">
        <v>0</v>
      </c>
      <c r="P701" s="245"/>
      <c r="Q701" s="245"/>
      <c r="R701" s="245"/>
      <c r="S701" s="245"/>
      <c r="T701" s="245"/>
      <c r="U701" s="245"/>
      <c r="V701" s="245"/>
      <c r="W701" s="245"/>
      <c r="X701" s="245"/>
      <c r="Y701" s="245"/>
      <c r="Z701" s="245"/>
      <c r="AA701" s="245"/>
      <c r="AB701" s="245"/>
      <c r="AC701" s="245"/>
      <c r="AD701" s="245"/>
      <c r="AE701" s="245"/>
      <c r="AF701" s="245"/>
      <c r="AG701" s="245"/>
      <c r="AH701" s="245"/>
      <c r="AI701" s="245"/>
      <c r="AJ701" s="245"/>
      <c r="AK701" s="245"/>
      <c r="AL701" s="245"/>
      <c r="AM701" s="245"/>
      <c r="AN701" s="245"/>
      <c r="AO701" s="245"/>
      <c r="AP701" s="245"/>
      <c r="AQ701" s="245"/>
      <c r="AR701" s="245"/>
      <c r="AS701" s="245"/>
      <c r="AT701" s="245"/>
      <c r="AU701" s="245"/>
      <c r="AV701" s="245"/>
      <c r="AW701" s="245"/>
      <c r="AX701" s="245"/>
      <c r="AY701" s="245"/>
      <c r="AZ701" s="245"/>
      <c r="BA701" s="245"/>
      <c r="BB701" s="245"/>
      <c r="BC701" s="245"/>
      <c r="BD701" s="245"/>
      <c r="BE701" s="245"/>
      <c r="BF701" s="245"/>
      <c r="BG701" s="245"/>
      <c r="BH701" s="245"/>
      <c r="BI701" s="245"/>
      <c r="BJ701" s="245"/>
      <c r="BK701" s="245"/>
      <c r="BL701" s="245"/>
      <c r="BM701" s="245"/>
      <c r="BN701" s="245"/>
      <c r="BO701" s="245"/>
      <c r="BP701" s="245"/>
      <c r="BQ701" s="245"/>
      <c r="BR701" s="245"/>
      <c r="BS701" s="245"/>
    </row>
    <row r="702" ht="56.15" customHeight="1" s="67" customFormat="1">
      <c r="A702" s="183"/>
      <c r="B702" s="68"/>
      <c r="C702" s="296" t="s">
        <v>812</v>
      </c>
      <c r="D702" s="297"/>
      <c r="E702" s="297"/>
      <c r="F702" s="297"/>
      <c r="G702" s="297"/>
      <c r="H702" s="298"/>
      <c r="I702" s="326"/>
      <c r="J702" s="330"/>
      <c r="K702" s="331"/>
      <c r="L702" s="224">
        <v>0</v>
      </c>
      <c r="M702" s="245">
        <v>0</v>
      </c>
      <c r="N702" s="245">
        <v>0</v>
      </c>
      <c r="O702" s="245">
        <v>0</v>
      </c>
      <c r="P702" s="245"/>
      <c r="Q702" s="245"/>
      <c r="R702" s="245"/>
      <c r="S702" s="245"/>
      <c r="T702" s="245"/>
      <c r="U702" s="245"/>
      <c r="V702" s="245"/>
      <c r="W702" s="245"/>
      <c r="X702" s="245"/>
      <c r="Y702" s="245"/>
      <c r="Z702" s="245"/>
      <c r="AA702" s="245"/>
      <c r="AB702" s="245"/>
      <c r="AC702" s="245"/>
      <c r="AD702" s="245"/>
      <c r="AE702" s="245"/>
      <c r="AF702" s="245"/>
      <c r="AG702" s="245"/>
      <c r="AH702" s="245"/>
      <c r="AI702" s="245"/>
      <c r="AJ702" s="245"/>
      <c r="AK702" s="245"/>
      <c r="AL702" s="245"/>
      <c r="AM702" s="245"/>
      <c r="AN702" s="245"/>
      <c r="AO702" s="245"/>
      <c r="AP702" s="245"/>
      <c r="AQ702" s="245"/>
      <c r="AR702" s="245"/>
      <c r="AS702" s="245"/>
      <c r="AT702" s="245"/>
      <c r="AU702" s="245"/>
      <c r="AV702" s="245"/>
      <c r="AW702" s="245"/>
      <c r="AX702" s="245"/>
      <c r="AY702" s="245"/>
      <c r="AZ702" s="245"/>
      <c r="BA702" s="245"/>
      <c r="BB702" s="245"/>
      <c r="BC702" s="245"/>
      <c r="BD702" s="245"/>
      <c r="BE702" s="245"/>
      <c r="BF702" s="245"/>
      <c r="BG702" s="245"/>
      <c r="BH702" s="245"/>
      <c r="BI702" s="245"/>
      <c r="BJ702" s="245"/>
      <c r="BK702" s="245"/>
      <c r="BL702" s="245"/>
      <c r="BM702" s="245"/>
      <c r="BN702" s="245"/>
      <c r="BO702" s="245"/>
      <c r="BP702" s="245"/>
      <c r="BQ702" s="245"/>
      <c r="BR702" s="245"/>
      <c r="BS702" s="245"/>
    </row>
    <row r="703" ht="56.15" customHeight="1" s="67" customFormat="1">
      <c r="A703" s="183"/>
      <c r="B703" s="68"/>
      <c r="C703" s="296" t="s">
        <v>813</v>
      </c>
      <c r="D703" s="297"/>
      <c r="E703" s="297"/>
      <c r="F703" s="297"/>
      <c r="G703" s="297"/>
      <c r="H703" s="298"/>
      <c r="I703" s="326"/>
      <c r="J703" s="330"/>
      <c r="K703" s="331"/>
      <c r="L703" s="224">
        <v>0</v>
      </c>
      <c r="M703" s="245">
        <v>0</v>
      </c>
      <c r="N703" s="245">
        <v>0</v>
      </c>
      <c r="O703" s="245">
        <v>0</v>
      </c>
      <c r="P703" s="245"/>
      <c r="Q703" s="245"/>
      <c r="R703" s="245"/>
      <c r="S703" s="245"/>
      <c r="T703" s="245"/>
      <c r="U703" s="245"/>
      <c r="V703" s="245"/>
      <c r="W703" s="245"/>
      <c r="X703" s="245"/>
      <c r="Y703" s="245"/>
      <c r="Z703" s="245"/>
      <c r="AA703" s="245"/>
      <c r="AB703" s="245"/>
      <c r="AC703" s="245"/>
      <c r="AD703" s="245"/>
      <c r="AE703" s="245"/>
      <c r="AF703" s="245"/>
      <c r="AG703" s="245"/>
      <c r="AH703" s="245"/>
      <c r="AI703" s="245"/>
      <c r="AJ703" s="245"/>
      <c r="AK703" s="245"/>
      <c r="AL703" s="245"/>
      <c r="AM703" s="245"/>
      <c r="AN703" s="245"/>
      <c r="AO703" s="245"/>
      <c r="AP703" s="245"/>
      <c r="AQ703" s="245"/>
      <c r="AR703" s="245"/>
      <c r="AS703" s="245"/>
      <c r="AT703" s="245"/>
      <c r="AU703" s="245"/>
      <c r="AV703" s="245"/>
      <c r="AW703" s="245"/>
      <c r="AX703" s="245"/>
      <c r="AY703" s="245"/>
      <c r="AZ703" s="245"/>
      <c r="BA703" s="245"/>
      <c r="BB703" s="245"/>
      <c r="BC703" s="245"/>
      <c r="BD703" s="245"/>
      <c r="BE703" s="245"/>
      <c r="BF703" s="245"/>
      <c r="BG703" s="245"/>
      <c r="BH703" s="245"/>
      <c r="BI703" s="245"/>
      <c r="BJ703" s="245"/>
      <c r="BK703" s="245"/>
      <c r="BL703" s="245"/>
      <c r="BM703" s="245"/>
      <c r="BN703" s="245"/>
      <c r="BO703" s="245"/>
      <c r="BP703" s="245"/>
      <c r="BQ703" s="245"/>
      <c r="BR703" s="245"/>
      <c r="BS703" s="245"/>
    </row>
    <row r="704" ht="56.15" customHeight="1" s="67" customFormat="1">
      <c r="A704" s="183"/>
      <c r="B704" s="68"/>
      <c r="C704" s="296" t="s">
        <v>814</v>
      </c>
      <c r="D704" s="297"/>
      <c r="E704" s="297"/>
      <c r="F704" s="297"/>
      <c r="G704" s="297"/>
      <c r="H704" s="298"/>
      <c r="I704" s="326"/>
      <c r="J704" s="330"/>
      <c r="K704" s="331"/>
      <c r="L704" s="224">
        <v>0</v>
      </c>
      <c r="M704" s="245">
        <v>0</v>
      </c>
      <c r="N704" s="245">
        <v>0</v>
      </c>
      <c r="O704" s="245">
        <v>0</v>
      </c>
      <c r="P704" s="245"/>
      <c r="Q704" s="245"/>
      <c r="R704" s="245"/>
      <c r="S704" s="245"/>
      <c r="T704" s="245"/>
      <c r="U704" s="245"/>
      <c r="V704" s="245"/>
      <c r="W704" s="245"/>
      <c r="X704" s="245"/>
      <c r="Y704" s="245"/>
      <c r="Z704" s="245"/>
      <c r="AA704" s="245"/>
      <c r="AB704" s="245"/>
      <c r="AC704" s="245"/>
      <c r="AD704" s="245"/>
      <c r="AE704" s="245"/>
      <c r="AF704" s="245"/>
      <c r="AG704" s="245"/>
      <c r="AH704" s="245"/>
      <c r="AI704" s="245"/>
      <c r="AJ704" s="245"/>
      <c r="AK704" s="245"/>
      <c r="AL704" s="245"/>
      <c r="AM704" s="245"/>
      <c r="AN704" s="245"/>
      <c r="AO704" s="245"/>
      <c r="AP704" s="245"/>
      <c r="AQ704" s="245"/>
      <c r="AR704" s="245"/>
      <c r="AS704" s="245"/>
      <c r="AT704" s="245"/>
      <c r="AU704" s="245"/>
      <c r="AV704" s="245"/>
      <c r="AW704" s="245"/>
      <c r="AX704" s="245"/>
      <c r="AY704" s="245"/>
      <c r="AZ704" s="245"/>
      <c r="BA704" s="245"/>
      <c r="BB704" s="245"/>
      <c r="BC704" s="245"/>
      <c r="BD704" s="245"/>
      <c r="BE704" s="245"/>
      <c r="BF704" s="245"/>
      <c r="BG704" s="245"/>
      <c r="BH704" s="245"/>
      <c r="BI704" s="245"/>
      <c r="BJ704" s="245"/>
      <c r="BK704" s="245"/>
      <c r="BL704" s="245"/>
      <c r="BM704" s="245"/>
      <c r="BN704" s="245"/>
      <c r="BO704" s="245"/>
      <c r="BP704" s="245"/>
      <c r="BQ704" s="245"/>
      <c r="BR704" s="245"/>
      <c r="BS704" s="245"/>
    </row>
    <row r="705" s="74" customFormat="1">
      <c r="A705" s="176"/>
      <c r="B705" s="14"/>
      <c r="C705" s="52"/>
      <c r="D705" s="52"/>
      <c r="E705" s="14"/>
      <c r="F705" s="14"/>
      <c r="G705" s="14"/>
      <c r="H705" s="10"/>
      <c r="I705" s="10"/>
      <c r="J705" s="71"/>
      <c r="K705" s="72"/>
      <c r="L705" s="73"/>
      <c r="M705" s="73"/>
      <c r="N705" s="73"/>
      <c r="O705" s="73"/>
      <c r="P705" s="73"/>
      <c r="Q705" s="73"/>
    </row>
    <row r="706" s="67" customFormat="1">
      <c r="A706" s="176"/>
      <c r="B706" s="68"/>
      <c r="C706" s="52"/>
      <c r="D706" s="52"/>
      <c r="E706" s="52"/>
      <c r="F706" s="52"/>
      <c r="G706" s="52"/>
      <c r="H706" s="75"/>
      <c r="I706" s="75"/>
      <c r="J706" s="71"/>
      <c r="K706" s="72"/>
      <c r="L706" s="73"/>
      <c r="M706" s="73"/>
      <c r="N706" s="73"/>
      <c r="O706" s="73"/>
      <c r="P706" s="73"/>
      <c r="Q706" s="73"/>
    </row>
    <row r="707" s="74" customFormat="1">
      <c r="A707" s="176"/>
      <c r="B707" s="68"/>
      <c r="C707" s="3"/>
      <c r="D707" s="3"/>
      <c r="E707" s="3"/>
      <c r="F707" s="3"/>
      <c r="G707" s="3"/>
      <c r="H707" s="210"/>
      <c r="I707" s="210"/>
      <c r="J707" s="51"/>
      <c r="K707" s="24"/>
      <c r="L707" s="86"/>
      <c r="M707" s="86"/>
      <c r="N707" s="86"/>
      <c r="O707" s="86"/>
      <c r="P707" s="86"/>
      <c r="Q707" s="86"/>
    </row>
    <row r="708" s="74" customFormat="1">
      <c r="A708" s="176"/>
      <c r="B708" s="14" t="s">
        <v>815</v>
      </c>
      <c r="C708" s="3"/>
      <c r="D708" s="3"/>
      <c r="E708" s="3"/>
      <c r="F708" s="3"/>
      <c r="G708" s="3"/>
      <c r="H708" s="210"/>
      <c r="I708" s="210"/>
      <c r="J708" s="51"/>
      <c r="K708" s="24"/>
      <c r="L708" s="86"/>
      <c r="M708" s="86"/>
      <c r="N708" s="86"/>
      <c r="O708" s="86"/>
      <c r="P708" s="86"/>
      <c r="Q708" s="86"/>
    </row>
    <row r="709">
      <c r="A709" s="176"/>
      <c r="B709" s="14"/>
      <c r="C709" s="14"/>
      <c r="D709" s="14"/>
      <c r="E709" s="14"/>
      <c r="F709" s="14"/>
      <c r="G709" s="14"/>
      <c r="H709" s="10"/>
      <c r="I709" s="10"/>
      <c r="L709" s="62"/>
      <c r="M709" s="62"/>
      <c r="N709" s="62"/>
      <c r="O709" s="62"/>
      <c r="P709" s="62"/>
      <c r="Q709" s="62"/>
      <c r="R709" s="8"/>
      <c r="S709" s="8"/>
      <c r="T709" s="8"/>
      <c r="U709" s="8"/>
      <c r="V709" s="8"/>
    </row>
    <row r="710" ht="34.5" customHeight="1" s="234" customFormat="1">
      <c r="A710" s="176"/>
      <c r="B710" s="14"/>
      <c r="C710" s="3"/>
      <c r="D710" s="3"/>
      <c r="E710" s="3"/>
      <c r="F710" s="3"/>
      <c r="G710" s="3"/>
      <c r="H710" s="210"/>
      <c r="I710" s="210"/>
      <c r="J710" s="63" t="s">
        <v>78</v>
      </c>
      <c r="K710" s="136"/>
      <c r="L710" s="239" t="str">
        <f ref="L710:AQ710" t="shared" si="139">IF(ISBLANK(L$395),"",L$395)</f>
      </c>
      <c r="M710" s="242" t="str">
        <f t="shared" si="139"/>
      </c>
      <c r="N710" s="282" t="str">
        <f t="shared" si="139"/>
      </c>
      <c r="O710" s="240" t="str">
        <f t="shared" si="139"/>
      </c>
      <c r="P710" s="240" t="str">
        <f t="shared" si="139"/>
      </c>
      <c r="Q710" s="240" t="str">
        <f t="shared" si="139"/>
      </c>
      <c r="R710" s="240" t="str">
        <f t="shared" si="139"/>
      </c>
      <c r="S710" s="240" t="str">
        <f t="shared" si="139"/>
      </c>
      <c r="T710" s="240" t="str">
        <f t="shared" si="139"/>
      </c>
      <c r="U710" s="240" t="str">
        <f t="shared" si="139"/>
      </c>
      <c r="V710" s="240" t="str">
        <f t="shared" si="139"/>
      </c>
      <c r="W710" s="240" t="str">
        <f t="shared" si="139"/>
      </c>
      <c r="X710" s="240" t="str">
        <f t="shared" si="139"/>
      </c>
      <c r="Y710" s="240" t="str">
        <f t="shared" si="139"/>
      </c>
      <c r="Z710" s="240" t="str">
        <f t="shared" si="139"/>
      </c>
      <c r="AA710" s="240" t="str">
        <f t="shared" si="139"/>
      </c>
      <c r="AB710" s="240" t="str">
        <f t="shared" si="139"/>
      </c>
      <c r="AC710" s="240" t="str">
        <f t="shared" si="139"/>
      </c>
      <c r="AD710" s="240" t="str">
        <f t="shared" si="139"/>
      </c>
      <c r="AE710" s="240" t="str">
        <f t="shared" si="139"/>
      </c>
      <c r="AF710" s="240" t="str">
        <f t="shared" si="139"/>
      </c>
      <c r="AG710" s="240" t="str">
        <f t="shared" si="139"/>
      </c>
      <c r="AH710" s="240" t="str">
        <f t="shared" si="139"/>
      </c>
      <c r="AI710" s="240" t="str">
        <f t="shared" si="139"/>
      </c>
      <c r="AJ710" s="240" t="str">
        <f t="shared" si="139"/>
      </c>
      <c r="AK710" s="240" t="str">
        <f t="shared" si="139"/>
      </c>
      <c r="AL710" s="240" t="str">
        <f t="shared" si="139"/>
      </c>
      <c r="AM710" s="240" t="str">
        <f t="shared" si="139"/>
      </c>
      <c r="AN710" s="240" t="str">
        <f t="shared" si="139"/>
      </c>
      <c r="AO710" s="240" t="str">
        <f t="shared" si="139"/>
      </c>
      <c r="AP710" s="240" t="str">
        <f t="shared" si="139"/>
      </c>
      <c r="AQ710" s="240" t="str">
        <f t="shared" si="139"/>
      </c>
      <c r="AR710" s="240" t="str">
        <f ref="AR710:BS710" t="shared" si="140">IF(ISBLANK(AR$395),"",AR$395)</f>
      </c>
      <c r="AS710" s="240" t="str">
        <f t="shared" si="140"/>
      </c>
      <c r="AT710" s="240" t="str">
        <f t="shared" si="140"/>
      </c>
      <c r="AU710" s="240" t="str">
        <f t="shared" si="140"/>
      </c>
      <c r="AV710" s="240" t="str">
        <f t="shared" si="140"/>
      </c>
      <c r="AW710" s="240" t="str">
        <f t="shared" si="140"/>
      </c>
      <c r="AX710" s="240" t="str">
        <f t="shared" si="140"/>
      </c>
      <c r="AY710" s="240" t="str">
        <f t="shared" si="140"/>
      </c>
      <c r="AZ710" s="240" t="str">
        <f t="shared" si="140"/>
      </c>
      <c r="BA710" s="240" t="str">
        <f t="shared" si="140"/>
      </c>
      <c r="BB710" s="240" t="str">
        <f t="shared" si="140"/>
      </c>
      <c r="BC710" s="240" t="str">
        <f t="shared" si="140"/>
      </c>
      <c r="BD710" s="240" t="str">
        <f t="shared" si="140"/>
      </c>
      <c r="BE710" s="240" t="str">
        <f t="shared" si="140"/>
      </c>
      <c r="BF710" s="240" t="str">
        <f t="shared" si="140"/>
      </c>
      <c r="BG710" s="240" t="str">
        <f t="shared" si="140"/>
      </c>
      <c r="BH710" s="240" t="str">
        <f t="shared" si="140"/>
      </c>
      <c r="BI710" s="240" t="str">
        <f t="shared" si="140"/>
      </c>
      <c r="BJ710" s="240" t="str">
        <f t="shared" si="140"/>
      </c>
      <c r="BK710" s="240" t="str">
        <f t="shared" si="140"/>
      </c>
      <c r="BL710" s="240" t="str">
        <f t="shared" si="140"/>
      </c>
      <c r="BM710" s="240" t="str">
        <f t="shared" si="140"/>
      </c>
      <c r="BN710" s="240" t="str">
        <f t="shared" si="140"/>
      </c>
      <c r="BO710" s="240" t="str">
        <f t="shared" si="140"/>
      </c>
      <c r="BP710" s="240" t="str">
        <f t="shared" si="140"/>
      </c>
      <c r="BQ710" s="240" t="str">
        <f t="shared" si="140"/>
      </c>
      <c r="BR710" s="240" t="str">
        <f t="shared" si="140"/>
      </c>
      <c r="BS710" s="240" t="str">
        <f t="shared" si="140"/>
      </c>
    </row>
    <row r="711" ht="20.25" customHeight="1" s="234" customFormat="1">
      <c r="A711" s="176"/>
      <c r="B711" s="1"/>
      <c r="C711" s="52"/>
      <c r="D711" s="3"/>
      <c r="E711" s="3"/>
      <c r="F711" s="3"/>
      <c r="G711" s="3"/>
      <c r="H711" s="210"/>
      <c r="I711" s="56" t="s">
        <v>79</v>
      </c>
      <c r="J711" s="57"/>
      <c r="K711" s="137"/>
      <c r="L711" s="59" t="str">
        <f ref="L711:AQ711" t="shared" si="141">IF(ISBLANK(L$396),"",L$396)</f>
      </c>
      <c r="M711" s="243" t="str">
        <f t="shared" si="141"/>
      </c>
      <c r="N711" s="243" t="str">
        <f t="shared" si="141"/>
      </c>
      <c r="O711" s="59" t="str">
        <f t="shared" si="141"/>
      </c>
      <c r="P711" s="59" t="str">
        <f t="shared" si="141"/>
      </c>
      <c r="Q711" s="59" t="str">
        <f t="shared" si="141"/>
      </c>
      <c r="R711" s="59" t="str">
        <f t="shared" si="141"/>
      </c>
      <c r="S711" s="59" t="str">
        <f t="shared" si="141"/>
      </c>
      <c r="T711" s="59" t="str">
        <f t="shared" si="141"/>
      </c>
      <c r="U711" s="59" t="str">
        <f t="shared" si="141"/>
      </c>
      <c r="V711" s="59" t="str">
        <f t="shared" si="141"/>
      </c>
      <c r="W711" s="59" t="str">
        <f t="shared" si="141"/>
      </c>
      <c r="X711" s="59" t="str">
        <f t="shared" si="141"/>
      </c>
      <c r="Y711" s="59" t="str">
        <f t="shared" si="141"/>
      </c>
      <c r="Z711" s="59" t="str">
        <f t="shared" si="141"/>
      </c>
      <c r="AA711" s="59" t="str">
        <f t="shared" si="141"/>
      </c>
      <c r="AB711" s="59" t="str">
        <f t="shared" si="141"/>
      </c>
      <c r="AC711" s="59" t="str">
        <f t="shared" si="141"/>
      </c>
      <c r="AD711" s="59" t="str">
        <f t="shared" si="141"/>
      </c>
      <c r="AE711" s="59" t="str">
        <f t="shared" si="141"/>
      </c>
      <c r="AF711" s="59" t="str">
        <f t="shared" si="141"/>
      </c>
      <c r="AG711" s="59" t="str">
        <f t="shared" si="141"/>
      </c>
      <c r="AH711" s="59" t="str">
        <f t="shared" si="141"/>
      </c>
      <c r="AI711" s="59" t="str">
        <f t="shared" si="141"/>
      </c>
      <c r="AJ711" s="59" t="str">
        <f t="shared" si="141"/>
      </c>
      <c r="AK711" s="59" t="str">
        <f t="shared" si="141"/>
      </c>
      <c r="AL711" s="59" t="str">
        <f t="shared" si="141"/>
      </c>
      <c r="AM711" s="59" t="str">
        <f t="shared" si="141"/>
      </c>
      <c r="AN711" s="59" t="str">
        <f t="shared" si="141"/>
      </c>
      <c r="AO711" s="59" t="str">
        <f t="shared" si="141"/>
      </c>
      <c r="AP711" s="59" t="str">
        <f t="shared" si="141"/>
      </c>
      <c r="AQ711" s="59" t="str">
        <f t="shared" si="141"/>
      </c>
      <c r="AR711" s="59" t="str">
        <f ref="AR711:BS711" t="shared" si="142">IF(ISBLANK(AR$396),"",AR$396)</f>
      </c>
      <c r="AS711" s="59" t="str">
        <f t="shared" si="142"/>
      </c>
      <c r="AT711" s="59" t="str">
        <f t="shared" si="142"/>
      </c>
      <c r="AU711" s="59" t="str">
        <f t="shared" si="142"/>
      </c>
      <c r="AV711" s="59" t="str">
        <f t="shared" si="142"/>
      </c>
      <c r="AW711" s="59" t="str">
        <f t="shared" si="142"/>
      </c>
      <c r="AX711" s="59" t="str">
        <f t="shared" si="142"/>
      </c>
      <c r="AY711" s="59" t="str">
        <f t="shared" si="142"/>
      </c>
      <c r="AZ711" s="59" t="str">
        <f t="shared" si="142"/>
      </c>
      <c r="BA711" s="59" t="str">
        <f t="shared" si="142"/>
      </c>
      <c r="BB711" s="59" t="str">
        <f t="shared" si="142"/>
      </c>
      <c r="BC711" s="59" t="str">
        <f t="shared" si="142"/>
      </c>
      <c r="BD711" s="59" t="str">
        <f t="shared" si="142"/>
      </c>
      <c r="BE711" s="59" t="str">
        <f t="shared" si="142"/>
      </c>
      <c r="BF711" s="59" t="str">
        <f t="shared" si="142"/>
      </c>
      <c r="BG711" s="59" t="str">
        <f t="shared" si="142"/>
      </c>
      <c r="BH711" s="59" t="str">
        <f t="shared" si="142"/>
      </c>
      <c r="BI711" s="59" t="str">
        <f t="shared" si="142"/>
      </c>
      <c r="BJ711" s="59" t="str">
        <f t="shared" si="142"/>
      </c>
      <c r="BK711" s="59" t="str">
        <f t="shared" si="142"/>
      </c>
      <c r="BL711" s="59" t="str">
        <f t="shared" si="142"/>
      </c>
      <c r="BM711" s="59" t="str">
        <f t="shared" si="142"/>
      </c>
      <c r="BN711" s="59" t="str">
        <f t="shared" si="142"/>
      </c>
      <c r="BO711" s="59" t="str">
        <f t="shared" si="142"/>
      </c>
      <c r="BP711" s="59" t="str">
        <f t="shared" si="142"/>
      </c>
      <c r="BQ711" s="59" t="str">
        <f t="shared" si="142"/>
      </c>
      <c r="BR711" s="59" t="str">
        <f t="shared" si="142"/>
      </c>
      <c r="BS711" s="59" t="str">
        <f t="shared" si="142"/>
      </c>
    </row>
    <row r="712" ht="112.4" customHeight="1" s="95" customFormat="1">
      <c r="A712" s="184" t="s">
        <v>816</v>
      </c>
      <c r="B712" s="96"/>
      <c r="C712" s="296" t="s">
        <v>817</v>
      </c>
      <c r="D712" s="297"/>
      <c r="E712" s="297"/>
      <c r="F712" s="297"/>
      <c r="G712" s="297"/>
      <c r="H712" s="298"/>
      <c r="I712" s="103" t="s">
        <v>818</v>
      </c>
      <c r="J712" s="155" t="str">
        <f>IF(SUM(L712:BS712)=0,IF(COUNTIF(L712:BS712,"未確認")&gt;0,"未確認",IF(COUNTIF(L712:BS712,"~*")&gt;0,"*",SUM(L712:BS712))),SUM(L712:BS712))</f>
        <v>未確認</v>
      </c>
      <c r="K712" s="151" t="str">
        <f>IF(OR(COUNTIF(L712:BS712,"未確認")&gt;0,COUNTIF(L712:BS712,"*")&gt;0),"※","")</f>
        <v>※</v>
      </c>
      <c r="L712" s="277">
        <v>0</v>
      </c>
      <c r="M712" s="251"/>
      <c r="N712" s="251"/>
      <c r="O712" s="251"/>
      <c r="P712" s="251"/>
      <c r="Q712" s="251"/>
      <c r="R712" s="251"/>
      <c r="S712" s="251"/>
      <c r="T712" s="251"/>
      <c r="U712" s="251"/>
      <c r="V712" s="251"/>
      <c r="W712" s="251"/>
      <c r="X712" s="251"/>
      <c r="Y712" s="251"/>
      <c r="Z712" s="251"/>
      <c r="AA712" s="251"/>
      <c r="AB712" s="251"/>
      <c r="AC712" s="251"/>
      <c r="AD712" s="251"/>
      <c r="AE712" s="251"/>
      <c r="AF712" s="251"/>
      <c r="AG712" s="251"/>
      <c r="AH712" s="251"/>
      <c r="AI712" s="251"/>
      <c r="AJ712" s="251"/>
      <c r="AK712" s="251"/>
      <c r="AL712" s="251"/>
      <c r="AM712" s="251"/>
      <c r="AN712" s="251"/>
      <c r="AO712" s="251"/>
      <c r="AP712" s="251"/>
      <c r="AQ712" s="251"/>
      <c r="AR712" s="251"/>
      <c r="AS712" s="251"/>
      <c r="AT712" s="251"/>
      <c r="AU712" s="251"/>
      <c r="AV712" s="251"/>
      <c r="AW712" s="251"/>
      <c r="AX712" s="251"/>
      <c r="AY712" s="251"/>
      <c r="AZ712" s="251"/>
      <c r="BA712" s="251"/>
      <c r="BB712" s="251"/>
      <c r="BC712" s="251"/>
      <c r="BD712" s="251"/>
      <c r="BE712" s="251"/>
      <c r="BF712" s="251"/>
      <c r="BG712" s="251"/>
      <c r="BH712" s="251"/>
      <c r="BI712" s="251"/>
      <c r="BJ712" s="251"/>
      <c r="BK712" s="251"/>
      <c r="BL712" s="251"/>
      <c r="BM712" s="251"/>
      <c r="BN712" s="251"/>
      <c r="BO712" s="251"/>
      <c r="BP712" s="251"/>
      <c r="BQ712" s="251"/>
      <c r="BR712" s="251"/>
      <c r="BS712" s="251"/>
    </row>
    <row r="713" ht="42" customHeight="1" s="95" customFormat="1">
      <c r="A713" s="184" t="s">
        <v>819</v>
      </c>
      <c r="B713" s="96"/>
      <c r="C713" s="304" t="s">
        <v>820</v>
      </c>
      <c r="D713" s="305"/>
      <c r="E713" s="305"/>
      <c r="F713" s="305"/>
      <c r="G713" s="305"/>
      <c r="H713" s="306"/>
      <c r="I713" s="98" t="s">
        <v>821</v>
      </c>
      <c r="J713" s="155" t="str">
        <f>IF(SUM(L713:BS713)=0,IF(COUNTIF(L713:BS713,"未確認")&gt;0,"未確認",IF(COUNTIF(L713:BS713,"~*")&gt;0,"*",SUM(L713:BS713))),SUM(L713:BS713))</f>
        <v>未確認</v>
      </c>
      <c r="K713" s="151" t="str">
        <f>IF(OR(COUNTIF(L713:BS713,"未確認")&gt;0,COUNTIF(L713:BS713,"*")&gt;0),"※","")</f>
        <v>※</v>
      </c>
      <c r="L713" s="277" t="s">
        <v>373</v>
      </c>
      <c r="M713" s="251"/>
      <c r="N713" s="251"/>
      <c r="O713" s="251"/>
      <c r="P713" s="251"/>
      <c r="Q713" s="251"/>
      <c r="R713" s="251"/>
      <c r="S713" s="251"/>
      <c r="T713" s="251"/>
      <c r="U713" s="251"/>
      <c r="V713" s="251"/>
      <c r="W713" s="251"/>
      <c r="X713" s="251"/>
      <c r="Y713" s="251"/>
      <c r="Z713" s="251"/>
      <c r="AA713" s="251"/>
      <c r="AB713" s="251"/>
      <c r="AC713" s="251"/>
      <c r="AD713" s="251"/>
      <c r="AE713" s="251"/>
      <c r="AF713" s="251"/>
      <c r="AG713" s="251"/>
      <c r="AH713" s="251"/>
      <c r="AI713" s="251"/>
      <c r="AJ713" s="251"/>
      <c r="AK713" s="251"/>
      <c r="AL713" s="251"/>
      <c r="AM713" s="251"/>
      <c r="AN713" s="251"/>
      <c r="AO713" s="251"/>
      <c r="AP713" s="251"/>
      <c r="AQ713" s="251"/>
      <c r="AR713" s="251"/>
      <c r="AS713" s="251"/>
      <c r="AT713" s="251"/>
      <c r="AU713" s="251"/>
      <c r="AV713" s="251"/>
      <c r="AW713" s="251"/>
      <c r="AX713" s="251"/>
      <c r="AY713" s="251"/>
      <c r="AZ713" s="251"/>
      <c r="BA713" s="251"/>
      <c r="BB713" s="251"/>
      <c r="BC713" s="251"/>
      <c r="BD713" s="251"/>
      <c r="BE713" s="251"/>
      <c r="BF713" s="251"/>
      <c r="BG713" s="251"/>
      <c r="BH713" s="251"/>
      <c r="BI713" s="251"/>
      <c r="BJ713" s="251"/>
      <c r="BK713" s="251"/>
      <c r="BL713" s="251"/>
      <c r="BM713" s="251"/>
      <c r="BN713" s="251"/>
      <c r="BO713" s="251"/>
      <c r="BP713" s="251"/>
      <c r="BQ713" s="251"/>
      <c r="BR713" s="251"/>
      <c r="BS713" s="251"/>
    </row>
    <row r="714" ht="84" customHeight="1" s="95" customFormat="1">
      <c r="A714" s="184" t="s">
        <v>822</v>
      </c>
      <c r="B714" s="96"/>
      <c r="C714" s="304" t="s">
        <v>823</v>
      </c>
      <c r="D714" s="305"/>
      <c r="E714" s="305"/>
      <c r="F714" s="305"/>
      <c r="G714" s="305"/>
      <c r="H714" s="306"/>
      <c r="I714" s="98" t="s">
        <v>824</v>
      </c>
      <c r="J714" s="155" t="str">
        <f>IF(SUM(L714:BS714)=0,IF(COUNTIF(L714:BS714,"未確認")&gt;0,"未確認",IF(COUNTIF(L714:BS714,"~*")&gt;0,"*",SUM(L714:BS714))),SUM(L714:BS714))</f>
        <v>未確認</v>
      </c>
      <c r="K714" s="151" t="str">
        <f>IF(OR(COUNTIF(L714:BS714,"未確認")&gt;0,COUNTIF(L714:BS714,"*")&gt;0),"※","")</f>
        <v>※</v>
      </c>
      <c r="L714" s="277">
        <v>0</v>
      </c>
      <c r="M714" s="251"/>
      <c r="N714" s="251"/>
      <c r="O714" s="251"/>
      <c r="P714" s="251"/>
      <c r="Q714" s="251"/>
      <c r="R714" s="251"/>
      <c r="S714" s="251"/>
      <c r="T714" s="251"/>
      <c r="U714" s="251"/>
      <c r="V714" s="251"/>
      <c r="W714" s="251"/>
      <c r="X714" s="251"/>
      <c r="Y714" s="251"/>
      <c r="Z714" s="251"/>
      <c r="AA714" s="251"/>
      <c r="AB714" s="251"/>
      <c r="AC714" s="251"/>
      <c r="AD714" s="251"/>
      <c r="AE714" s="251"/>
      <c r="AF714" s="251"/>
      <c r="AG714" s="251"/>
      <c r="AH714" s="251"/>
      <c r="AI714" s="251"/>
      <c r="AJ714" s="251"/>
      <c r="AK714" s="251"/>
      <c r="AL714" s="251"/>
      <c r="AM714" s="251"/>
      <c r="AN714" s="251"/>
      <c r="AO714" s="251"/>
      <c r="AP714" s="251"/>
      <c r="AQ714" s="251"/>
      <c r="AR714" s="251"/>
      <c r="AS714" s="251"/>
      <c r="AT714" s="251"/>
      <c r="AU714" s="251"/>
      <c r="AV714" s="251"/>
      <c r="AW714" s="251"/>
      <c r="AX714" s="251"/>
      <c r="AY714" s="251"/>
      <c r="AZ714" s="251"/>
      <c r="BA714" s="251"/>
      <c r="BB714" s="251"/>
      <c r="BC714" s="251"/>
      <c r="BD714" s="251"/>
      <c r="BE714" s="251"/>
      <c r="BF714" s="251"/>
      <c r="BG714" s="251"/>
      <c r="BH714" s="251"/>
      <c r="BI714" s="251"/>
      <c r="BJ714" s="251"/>
      <c r="BK714" s="251"/>
      <c r="BL714" s="251"/>
      <c r="BM714" s="251"/>
      <c r="BN714" s="251"/>
      <c r="BO714" s="251"/>
      <c r="BP714" s="251"/>
      <c r="BQ714" s="251"/>
      <c r="BR714" s="251"/>
      <c r="BS714" s="251"/>
    </row>
    <row r="715" s="74" customFormat="1">
      <c r="A715" s="176"/>
      <c r="B715" s="14"/>
      <c r="C715" s="14"/>
      <c r="D715" s="14"/>
      <c r="E715" s="14"/>
      <c r="F715" s="14"/>
      <c r="G715" s="14"/>
      <c r="H715" s="10"/>
      <c r="I715" s="10"/>
      <c r="J715" s="71"/>
      <c r="K715" s="72"/>
      <c r="L715" s="73"/>
      <c r="M715" s="73"/>
      <c r="N715" s="73"/>
      <c r="O715" s="73"/>
      <c r="P715" s="73"/>
      <c r="Q715" s="73"/>
    </row>
    <row r="716" s="67" customFormat="1">
      <c r="A716" s="176"/>
      <c r="B716" s="68"/>
      <c r="C716" s="52"/>
      <c r="D716" s="52"/>
      <c r="E716" s="52"/>
      <c r="F716" s="52"/>
      <c r="G716" s="52"/>
      <c r="H716" s="75"/>
      <c r="I716" s="75"/>
      <c r="J716" s="71"/>
      <c r="K716" s="72"/>
      <c r="L716" s="73"/>
      <c r="M716" s="73"/>
      <c r="N716" s="73"/>
      <c r="O716" s="73"/>
      <c r="P716" s="73"/>
      <c r="Q716" s="73"/>
    </row>
    <row r="717" s="92" customFormat="1">
      <c r="A717" s="176"/>
      <c r="C717" s="3"/>
      <c r="D717" s="3"/>
      <c r="E717" s="3"/>
      <c r="F717" s="3"/>
      <c r="G717" s="3"/>
      <c r="H717" s="210"/>
      <c r="I717" s="210"/>
      <c r="J717" s="51"/>
      <c r="K717" s="24"/>
      <c r="L717" s="86"/>
      <c r="M717" s="86"/>
      <c r="N717" s="86"/>
      <c r="O717" s="86"/>
      <c r="P717" s="86"/>
      <c r="Q717" s="86"/>
    </row>
    <row r="718" s="92" customFormat="1">
      <c r="A718" s="176"/>
      <c r="B718" s="14" t="s">
        <v>825</v>
      </c>
      <c r="C718" s="3"/>
      <c r="D718" s="3"/>
      <c r="E718" s="3"/>
      <c r="F718" s="3"/>
      <c r="G718" s="3"/>
      <c r="H718" s="210"/>
      <c r="I718" s="210"/>
      <c r="J718" s="51"/>
      <c r="K718" s="24"/>
      <c r="L718" s="86"/>
      <c r="M718" s="86"/>
      <c r="N718" s="86"/>
      <c r="O718" s="86"/>
      <c r="P718" s="86"/>
      <c r="Q718" s="86"/>
    </row>
    <row r="719">
      <c r="A719" s="176"/>
      <c r="B719" s="14"/>
      <c r="C719" s="14"/>
      <c r="D719" s="14"/>
      <c r="E719" s="14"/>
      <c r="F719" s="14"/>
      <c r="G719" s="14"/>
      <c r="H719" s="10"/>
      <c r="I719" s="10"/>
      <c r="L719" s="62"/>
      <c r="M719" s="62"/>
      <c r="N719" s="62"/>
      <c r="O719" s="62"/>
      <c r="P719" s="62"/>
      <c r="Q719" s="62"/>
      <c r="R719" s="8"/>
      <c r="S719" s="8"/>
      <c r="T719" s="8"/>
      <c r="U719" s="8"/>
      <c r="V719" s="8"/>
    </row>
    <row r="720" ht="34.5" customHeight="1" s="234" customFormat="1">
      <c r="A720" s="176"/>
      <c r="B720" s="14"/>
      <c r="C720" s="3"/>
      <c r="D720" s="3"/>
      <c r="E720" s="3"/>
      <c r="F720" s="3"/>
      <c r="G720" s="3"/>
      <c r="H720" s="210"/>
      <c r="I720" s="210"/>
      <c r="J720" s="63" t="s">
        <v>78</v>
      </c>
      <c r="K720" s="136"/>
      <c r="L720" s="239" t="str">
        <f ref="L720:AQ720" t="shared" si="143">IF(ISBLANK(L$395),"",L$395)</f>
      </c>
      <c r="M720" s="242" t="str">
        <f t="shared" si="143"/>
      </c>
      <c r="N720" s="282" t="str">
        <f t="shared" si="143"/>
      </c>
      <c r="O720" s="240" t="str">
        <f t="shared" si="143"/>
      </c>
      <c r="P720" s="240" t="str">
        <f t="shared" si="143"/>
      </c>
      <c r="Q720" s="240" t="str">
        <f t="shared" si="143"/>
      </c>
      <c r="R720" s="240" t="str">
        <f t="shared" si="143"/>
      </c>
      <c r="S720" s="240" t="str">
        <f t="shared" si="143"/>
      </c>
      <c r="T720" s="240" t="str">
        <f t="shared" si="143"/>
      </c>
      <c r="U720" s="240" t="str">
        <f t="shared" si="143"/>
      </c>
      <c r="V720" s="240" t="str">
        <f t="shared" si="143"/>
      </c>
      <c r="W720" s="240" t="str">
        <f t="shared" si="143"/>
      </c>
      <c r="X720" s="240" t="str">
        <f t="shared" si="143"/>
      </c>
      <c r="Y720" s="240" t="str">
        <f t="shared" si="143"/>
      </c>
      <c r="Z720" s="240" t="str">
        <f t="shared" si="143"/>
      </c>
      <c r="AA720" s="240" t="str">
        <f t="shared" si="143"/>
      </c>
      <c r="AB720" s="240" t="str">
        <f t="shared" si="143"/>
      </c>
      <c r="AC720" s="240" t="str">
        <f t="shared" si="143"/>
      </c>
      <c r="AD720" s="240" t="str">
        <f t="shared" si="143"/>
      </c>
      <c r="AE720" s="240" t="str">
        <f t="shared" si="143"/>
      </c>
      <c r="AF720" s="240" t="str">
        <f t="shared" si="143"/>
      </c>
      <c r="AG720" s="240" t="str">
        <f t="shared" si="143"/>
      </c>
      <c r="AH720" s="240" t="str">
        <f t="shared" si="143"/>
      </c>
      <c r="AI720" s="240" t="str">
        <f t="shared" si="143"/>
      </c>
      <c r="AJ720" s="240" t="str">
        <f t="shared" si="143"/>
      </c>
      <c r="AK720" s="240" t="str">
        <f t="shared" si="143"/>
      </c>
      <c r="AL720" s="240" t="str">
        <f t="shared" si="143"/>
      </c>
      <c r="AM720" s="240" t="str">
        <f t="shared" si="143"/>
      </c>
      <c r="AN720" s="240" t="str">
        <f t="shared" si="143"/>
      </c>
      <c r="AO720" s="240" t="str">
        <f t="shared" si="143"/>
      </c>
      <c r="AP720" s="240" t="str">
        <f t="shared" si="143"/>
      </c>
      <c r="AQ720" s="240" t="str">
        <f t="shared" si="143"/>
      </c>
      <c r="AR720" s="240" t="str">
        <f ref="AR720:BS720" t="shared" si="144">IF(ISBLANK(AR$395),"",AR$395)</f>
      </c>
      <c r="AS720" s="240" t="str">
        <f t="shared" si="144"/>
      </c>
      <c r="AT720" s="240" t="str">
        <f t="shared" si="144"/>
      </c>
      <c r="AU720" s="240" t="str">
        <f t="shared" si="144"/>
      </c>
      <c r="AV720" s="240" t="str">
        <f t="shared" si="144"/>
      </c>
      <c r="AW720" s="240" t="str">
        <f t="shared" si="144"/>
      </c>
      <c r="AX720" s="240" t="str">
        <f t="shared" si="144"/>
      </c>
      <c r="AY720" s="240" t="str">
        <f t="shared" si="144"/>
      </c>
      <c r="AZ720" s="240" t="str">
        <f t="shared" si="144"/>
      </c>
      <c r="BA720" s="240" t="str">
        <f t="shared" si="144"/>
      </c>
      <c r="BB720" s="240" t="str">
        <f t="shared" si="144"/>
      </c>
      <c r="BC720" s="240" t="str">
        <f t="shared" si="144"/>
      </c>
      <c r="BD720" s="240" t="str">
        <f t="shared" si="144"/>
      </c>
      <c r="BE720" s="240" t="str">
        <f t="shared" si="144"/>
      </c>
      <c r="BF720" s="240" t="str">
        <f t="shared" si="144"/>
      </c>
      <c r="BG720" s="240" t="str">
        <f t="shared" si="144"/>
      </c>
      <c r="BH720" s="240" t="str">
        <f t="shared" si="144"/>
      </c>
      <c r="BI720" s="240" t="str">
        <f t="shared" si="144"/>
      </c>
      <c r="BJ720" s="240" t="str">
        <f t="shared" si="144"/>
      </c>
      <c r="BK720" s="240" t="str">
        <f t="shared" si="144"/>
      </c>
      <c r="BL720" s="240" t="str">
        <f t="shared" si="144"/>
      </c>
      <c r="BM720" s="240" t="str">
        <f t="shared" si="144"/>
      </c>
      <c r="BN720" s="240" t="str">
        <f t="shared" si="144"/>
      </c>
      <c r="BO720" s="240" t="str">
        <f t="shared" si="144"/>
      </c>
      <c r="BP720" s="240" t="str">
        <f t="shared" si="144"/>
      </c>
      <c r="BQ720" s="240" t="str">
        <f t="shared" si="144"/>
      </c>
      <c r="BR720" s="240" t="str">
        <f t="shared" si="144"/>
      </c>
      <c r="BS720" s="240" t="str">
        <f t="shared" si="144"/>
      </c>
    </row>
    <row r="721" ht="20.25" customHeight="1" s="234" customFormat="1">
      <c r="A721" s="176"/>
      <c r="B721" s="1"/>
      <c r="C721" s="52"/>
      <c r="D721" s="3"/>
      <c r="E721" s="3"/>
      <c r="F721" s="3"/>
      <c r="G721" s="3"/>
      <c r="H721" s="210"/>
      <c r="I721" s="56" t="s">
        <v>79</v>
      </c>
      <c r="J721" s="57"/>
      <c r="K721" s="137"/>
      <c r="L721" s="59" t="str">
        <f ref="L721:AQ721" t="shared" si="145">IF(ISBLANK(L$396),"",L$396)</f>
      </c>
      <c r="M721" s="243" t="str">
        <f t="shared" si="145"/>
      </c>
      <c r="N721" s="243" t="str">
        <f t="shared" si="145"/>
      </c>
      <c r="O721" s="59" t="str">
        <f t="shared" si="145"/>
      </c>
      <c r="P721" s="59" t="str">
        <f t="shared" si="145"/>
      </c>
      <c r="Q721" s="59" t="str">
        <f t="shared" si="145"/>
      </c>
      <c r="R721" s="59" t="str">
        <f t="shared" si="145"/>
      </c>
      <c r="S721" s="59" t="str">
        <f t="shared" si="145"/>
      </c>
      <c r="T721" s="59" t="str">
        <f t="shared" si="145"/>
      </c>
      <c r="U721" s="59" t="str">
        <f t="shared" si="145"/>
      </c>
      <c r="V721" s="59" t="str">
        <f t="shared" si="145"/>
      </c>
      <c r="W721" s="59" t="str">
        <f t="shared" si="145"/>
      </c>
      <c r="X721" s="59" t="str">
        <f t="shared" si="145"/>
      </c>
      <c r="Y721" s="59" t="str">
        <f t="shared" si="145"/>
      </c>
      <c r="Z721" s="59" t="str">
        <f t="shared" si="145"/>
      </c>
      <c r="AA721" s="59" t="str">
        <f t="shared" si="145"/>
      </c>
      <c r="AB721" s="59" t="str">
        <f t="shared" si="145"/>
      </c>
      <c r="AC721" s="59" t="str">
        <f t="shared" si="145"/>
      </c>
      <c r="AD721" s="59" t="str">
        <f t="shared" si="145"/>
      </c>
      <c r="AE721" s="59" t="str">
        <f t="shared" si="145"/>
      </c>
      <c r="AF721" s="59" t="str">
        <f t="shared" si="145"/>
      </c>
      <c r="AG721" s="59" t="str">
        <f t="shared" si="145"/>
      </c>
      <c r="AH721" s="59" t="str">
        <f t="shared" si="145"/>
      </c>
      <c r="AI721" s="59" t="str">
        <f t="shared" si="145"/>
      </c>
      <c r="AJ721" s="59" t="str">
        <f t="shared" si="145"/>
      </c>
      <c r="AK721" s="59" t="str">
        <f t="shared" si="145"/>
      </c>
      <c r="AL721" s="59" t="str">
        <f t="shared" si="145"/>
      </c>
      <c r="AM721" s="59" t="str">
        <f t="shared" si="145"/>
      </c>
      <c r="AN721" s="59" t="str">
        <f t="shared" si="145"/>
      </c>
      <c r="AO721" s="59" t="str">
        <f t="shared" si="145"/>
      </c>
      <c r="AP721" s="59" t="str">
        <f t="shared" si="145"/>
      </c>
      <c r="AQ721" s="59" t="str">
        <f t="shared" si="145"/>
      </c>
      <c r="AR721" s="59" t="str">
        <f ref="AR721:BS721" t="shared" si="146">IF(ISBLANK(AR$396),"",AR$396)</f>
      </c>
      <c r="AS721" s="59" t="str">
        <f t="shared" si="146"/>
      </c>
      <c r="AT721" s="59" t="str">
        <f t="shared" si="146"/>
      </c>
      <c r="AU721" s="59" t="str">
        <f t="shared" si="146"/>
      </c>
      <c r="AV721" s="59" t="str">
        <f t="shared" si="146"/>
      </c>
      <c r="AW721" s="59" t="str">
        <f t="shared" si="146"/>
      </c>
      <c r="AX721" s="59" t="str">
        <f t="shared" si="146"/>
      </c>
      <c r="AY721" s="59" t="str">
        <f t="shared" si="146"/>
      </c>
      <c r="AZ721" s="59" t="str">
        <f t="shared" si="146"/>
      </c>
      <c r="BA721" s="59" t="str">
        <f t="shared" si="146"/>
      </c>
      <c r="BB721" s="59" t="str">
        <f t="shared" si="146"/>
      </c>
      <c r="BC721" s="59" t="str">
        <f t="shared" si="146"/>
      </c>
      <c r="BD721" s="59" t="str">
        <f t="shared" si="146"/>
      </c>
      <c r="BE721" s="59" t="str">
        <f t="shared" si="146"/>
      </c>
      <c r="BF721" s="59" t="str">
        <f t="shared" si="146"/>
      </c>
      <c r="BG721" s="59" t="str">
        <f t="shared" si="146"/>
      </c>
      <c r="BH721" s="59" t="str">
        <f t="shared" si="146"/>
      </c>
      <c r="BI721" s="59" t="str">
        <f t="shared" si="146"/>
      </c>
      <c r="BJ721" s="59" t="str">
        <f t="shared" si="146"/>
      </c>
      <c r="BK721" s="59" t="str">
        <f t="shared" si="146"/>
      </c>
      <c r="BL721" s="59" t="str">
        <f t="shared" si="146"/>
      </c>
      <c r="BM721" s="59" t="str">
        <f t="shared" si="146"/>
      </c>
      <c r="BN721" s="59" t="str">
        <f t="shared" si="146"/>
      </c>
      <c r="BO721" s="59" t="str">
        <f t="shared" si="146"/>
      </c>
      <c r="BP721" s="59" t="str">
        <f t="shared" si="146"/>
      </c>
      <c r="BQ721" s="59" t="str">
        <f t="shared" si="146"/>
      </c>
      <c r="BR721" s="59" t="str">
        <f t="shared" si="146"/>
      </c>
      <c r="BS721" s="59" t="str">
        <f t="shared" si="146"/>
      </c>
    </row>
    <row r="722" ht="56.15" customHeight="1" s="95" customFormat="1">
      <c r="A722" s="184" t="s">
        <v>826</v>
      </c>
      <c r="B722" s="92"/>
      <c r="C722" s="304" t="s">
        <v>827</v>
      </c>
      <c r="D722" s="305"/>
      <c r="E722" s="305"/>
      <c r="F722" s="305"/>
      <c r="G722" s="305"/>
      <c r="H722" s="306"/>
      <c r="I722" s="98" t="s">
        <v>828</v>
      </c>
      <c r="J722" s="93" t="str">
        <f>IF(SUM(L722:BS722)=0,IF(COUNTIF(L722:BS722,"未確認")&gt;0,"未確認",IF(COUNTIF(L722:BS722,"~*")&gt;0,"*",SUM(L722:BS722))),SUM(L722:BS722))</f>
        <v>未確認</v>
      </c>
      <c r="K722" s="151" t="str">
        <f>IF(OR(COUNTIF(L722:BS722,"未確認")&gt;0,COUNTIF(L722:BS722,"*")&gt;0),"※","")</f>
        <v>※</v>
      </c>
      <c r="L722" s="277">
        <v>0</v>
      </c>
      <c r="M722" s="251"/>
      <c r="N722" s="251"/>
      <c r="O722" s="251"/>
      <c r="P722" s="251"/>
      <c r="Q722" s="251"/>
      <c r="R722" s="251"/>
      <c r="S722" s="251"/>
      <c r="T722" s="251"/>
      <c r="U722" s="251"/>
      <c r="V722" s="251"/>
      <c r="W722" s="251"/>
      <c r="X722" s="251"/>
      <c r="Y722" s="251"/>
      <c r="Z722" s="251"/>
      <c r="AA722" s="251"/>
      <c r="AB722" s="251"/>
      <c r="AC722" s="251"/>
      <c r="AD722" s="251"/>
      <c r="AE722" s="251"/>
      <c r="AF722" s="251"/>
      <c r="AG722" s="251"/>
      <c r="AH722" s="251"/>
      <c r="AI722" s="251"/>
      <c r="AJ722" s="251"/>
      <c r="AK722" s="251"/>
      <c r="AL722" s="251"/>
      <c r="AM722" s="251"/>
      <c r="AN722" s="251"/>
      <c r="AO722" s="251"/>
      <c r="AP722" s="251"/>
      <c r="AQ722" s="251"/>
      <c r="AR722" s="251"/>
      <c r="AS722" s="251"/>
      <c r="AT722" s="251"/>
      <c r="AU722" s="251"/>
      <c r="AV722" s="251"/>
      <c r="AW722" s="251"/>
      <c r="AX722" s="251"/>
      <c r="AY722" s="251"/>
      <c r="AZ722" s="251"/>
      <c r="BA722" s="251"/>
      <c r="BB722" s="251"/>
      <c r="BC722" s="251"/>
      <c r="BD722" s="251"/>
      <c r="BE722" s="251"/>
      <c r="BF722" s="251"/>
      <c r="BG722" s="251"/>
      <c r="BH722" s="251"/>
      <c r="BI722" s="251"/>
      <c r="BJ722" s="251"/>
      <c r="BK722" s="251"/>
      <c r="BL722" s="251"/>
      <c r="BM722" s="251"/>
      <c r="BN722" s="251"/>
      <c r="BO722" s="251"/>
      <c r="BP722" s="251"/>
      <c r="BQ722" s="251"/>
      <c r="BR722" s="251"/>
      <c r="BS722" s="251"/>
    </row>
    <row r="723" ht="56.15" customHeight="1" s="95" customFormat="1">
      <c r="A723" s="184" t="s">
        <v>829</v>
      </c>
      <c r="B723" s="96"/>
      <c r="C723" s="304" t="s">
        <v>830</v>
      </c>
      <c r="D723" s="305"/>
      <c r="E723" s="305"/>
      <c r="F723" s="305"/>
      <c r="G723" s="305"/>
      <c r="H723" s="306"/>
      <c r="I723" s="98" t="s">
        <v>831</v>
      </c>
      <c r="J723" s="93" t="str">
        <f>IF(SUM(L723:BS723)=0,IF(COUNTIF(L723:BS723,"未確認")&gt;0,"未確認",IF(COUNTIF(L723:BS723,"~*")&gt;0,"*",SUM(L723:BS723))),SUM(L723:BS723))</f>
        <v>未確認</v>
      </c>
      <c r="K723" s="151" t="str">
        <f>IF(OR(COUNTIF(L723:BS723,"未確認")&gt;0,COUNTIF(L723:BS723,"*")&gt;0),"※","")</f>
        <v>※</v>
      </c>
      <c r="L723" s="277">
        <v>0</v>
      </c>
      <c r="M723" s="251"/>
      <c r="N723" s="251"/>
      <c r="O723" s="251"/>
      <c r="P723" s="251"/>
      <c r="Q723" s="251"/>
      <c r="R723" s="251"/>
      <c r="S723" s="251"/>
      <c r="T723" s="251"/>
      <c r="U723" s="251"/>
      <c r="V723" s="251"/>
      <c r="W723" s="251"/>
      <c r="X723" s="251"/>
      <c r="Y723" s="251"/>
      <c r="Z723" s="251"/>
      <c r="AA723" s="251"/>
      <c r="AB723" s="251"/>
      <c r="AC723" s="251"/>
      <c r="AD723" s="251"/>
      <c r="AE723" s="251"/>
      <c r="AF723" s="251"/>
      <c r="AG723" s="251"/>
      <c r="AH723" s="251"/>
      <c r="AI723" s="251"/>
      <c r="AJ723" s="251"/>
      <c r="AK723" s="251"/>
      <c r="AL723" s="251"/>
      <c r="AM723" s="251"/>
      <c r="AN723" s="251"/>
      <c r="AO723" s="251"/>
      <c r="AP723" s="251"/>
      <c r="AQ723" s="251"/>
      <c r="AR723" s="251"/>
      <c r="AS723" s="251"/>
      <c r="AT723" s="251"/>
      <c r="AU723" s="251"/>
      <c r="AV723" s="251"/>
      <c r="AW723" s="251"/>
      <c r="AX723" s="251"/>
      <c r="AY723" s="251"/>
      <c r="AZ723" s="251"/>
      <c r="BA723" s="251"/>
      <c r="BB723" s="251"/>
      <c r="BC723" s="251"/>
      <c r="BD723" s="251"/>
      <c r="BE723" s="251"/>
      <c r="BF723" s="251"/>
      <c r="BG723" s="251"/>
      <c r="BH723" s="251"/>
      <c r="BI723" s="251"/>
      <c r="BJ723" s="251"/>
      <c r="BK723" s="251"/>
      <c r="BL723" s="251"/>
      <c r="BM723" s="251"/>
      <c r="BN723" s="251"/>
      <c r="BO723" s="251"/>
      <c r="BP723" s="251"/>
      <c r="BQ723" s="251"/>
      <c r="BR723" s="251"/>
      <c r="BS723" s="251"/>
    </row>
    <row r="724" ht="70.4" customHeight="1" s="95" customFormat="1">
      <c r="A724" s="184" t="s">
        <v>832</v>
      </c>
      <c r="B724" s="96"/>
      <c r="C724" s="296" t="s">
        <v>833</v>
      </c>
      <c r="D724" s="297"/>
      <c r="E724" s="297"/>
      <c r="F724" s="297"/>
      <c r="G724" s="297"/>
      <c r="H724" s="298"/>
      <c r="I724" s="98" t="s">
        <v>834</v>
      </c>
      <c r="J724" s="93" t="str">
        <f>IF(SUM(L724:BS724)=0,IF(COUNTIF(L724:BS724,"未確認")&gt;0,"未確認",IF(COUNTIF(L724:BS724,"~*")&gt;0,"*",SUM(L724:BS724))),SUM(L724:BS724))</f>
        <v>未確認</v>
      </c>
      <c r="K724" s="151" t="str">
        <f>IF(OR(COUNTIF(L724:BS724,"未確認")&gt;0,COUNTIF(L724:BS724,"*")&gt;0),"※","")</f>
        <v>※</v>
      </c>
      <c r="L724" s="277">
        <v>0</v>
      </c>
      <c r="M724" s="251"/>
      <c r="N724" s="251"/>
      <c r="O724" s="251"/>
      <c r="P724" s="251"/>
      <c r="Q724" s="251"/>
      <c r="R724" s="251"/>
      <c r="S724" s="251"/>
      <c r="T724" s="251"/>
      <c r="U724" s="251"/>
      <c r="V724" s="251"/>
      <c r="W724" s="251"/>
      <c r="X724" s="251"/>
      <c r="Y724" s="251"/>
      <c r="Z724" s="251"/>
      <c r="AA724" s="251"/>
      <c r="AB724" s="251"/>
      <c r="AC724" s="251"/>
      <c r="AD724" s="251"/>
      <c r="AE724" s="251"/>
      <c r="AF724" s="251"/>
      <c r="AG724" s="251"/>
      <c r="AH724" s="251"/>
      <c r="AI724" s="251"/>
      <c r="AJ724" s="251"/>
      <c r="AK724" s="251"/>
      <c r="AL724" s="251"/>
      <c r="AM724" s="251"/>
      <c r="AN724" s="251"/>
      <c r="AO724" s="251"/>
      <c r="AP724" s="251"/>
      <c r="AQ724" s="251"/>
      <c r="AR724" s="251"/>
      <c r="AS724" s="251"/>
      <c r="AT724" s="251"/>
      <c r="AU724" s="251"/>
      <c r="AV724" s="251"/>
      <c r="AW724" s="251"/>
      <c r="AX724" s="251"/>
      <c r="AY724" s="251"/>
      <c r="AZ724" s="251"/>
      <c r="BA724" s="251"/>
      <c r="BB724" s="251"/>
      <c r="BC724" s="251"/>
      <c r="BD724" s="251"/>
      <c r="BE724" s="251"/>
      <c r="BF724" s="251"/>
      <c r="BG724" s="251"/>
      <c r="BH724" s="251"/>
      <c r="BI724" s="251"/>
      <c r="BJ724" s="251"/>
      <c r="BK724" s="251"/>
      <c r="BL724" s="251"/>
      <c r="BM724" s="251"/>
      <c r="BN724" s="251"/>
      <c r="BO724" s="251"/>
      <c r="BP724" s="251"/>
      <c r="BQ724" s="251"/>
      <c r="BR724" s="251"/>
      <c r="BS724" s="251"/>
    </row>
    <row r="725" ht="70.4" customHeight="1" s="95" customFormat="1">
      <c r="A725" s="184" t="s">
        <v>835</v>
      </c>
      <c r="B725" s="96"/>
      <c r="C725" s="304" t="s">
        <v>836</v>
      </c>
      <c r="D725" s="305"/>
      <c r="E725" s="305"/>
      <c r="F725" s="305"/>
      <c r="G725" s="305"/>
      <c r="H725" s="306"/>
      <c r="I725" s="98" t="s">
        <v>837</v>
      </c>
      <c r="J725" s="93" t="str">
        <f>IF(SUM(L725:BS725)=0,IF(COUNTIF(L725:BS725,"未確認")&gt;0,"未確認",IF(COUNTIF(L725:BS725,"~*")&gt;0,"*",SUM(L725:BS725))),SUM(L725:BS725))</f>
        <v>未確認</v>
      </c>
      <c r="K725" s="151" t="str">
        <f>IF(OR(COUNTIF(L725:BS725,"未確認")&gt;0,COUNTIF(L725:BS725,"*")&gt;0),"※","")</f>
        <v>※</v>
      </c>
      <c r="L725" s="277">
        <v>0</v>
      </c>
      <c r="M725" s="251"/>
      <c r="N725" s="251"/>
      <c r="O725" s="251"/>
      <c r="P725" s="251"/>
      <c r="Q725" s="251"/>
      <c r="R725" s="251"/>
      <c r="S725" s="251"/>
      <c r="T725" s="251"/>
      <c r="U725" s="251"/>
      <c r="V725" s="251"/>
      <c r="W725" s="251"/>
      <c r="X725" s="251"/>
      <c r="Y725" s="251"/>
      <c r="Z725" s="251"/>
      <c r="AA725" s="251"/>
      <c r="AB725" s="251"/>
      <c r="AC725" s="251"/>
      <c r="AD725" s="251"/>
      <c r="AE725" s="251"/>
      <c r="AF725" s="251"/>
      <c r="AG725" s="251"/>
      <c r="AH725" s="251"/>
      <c r="AI725" s="251"/>
      <c r="AJ725" s="251"/>
      <c r="AK725" s="251"/>
      <c r="AL725" s="251"/>
      <c r="AM725" s="251"/>
      <c r="AN725" s="251"/>
      <c r="AO725" s="251"/>
      <c r="AP725" s="251"/>
      <c r="AQ725" s="251"/>
      <c r="AR725" s="251"/>
      <c r="AS725" s="251"/>
      <c r="AT725" s="251"/>
      <c r="AU725" s="251"/>
      <c r="AV725" s="251"/>
      <c r="AW725" s="251"/>
      <c r="AX725" s="251"/>
      <c r="AY725" s="251"/>
      <c r="AZ725" s="251"/>
      <c r="BA725" s="251"/>
      <c r="BB725" s="251"/>
      <c r="BC725" s="251"/>
      <c r="BD725" s="251"/>
      <c r="BE725" s="251"/>
      <c r="BF725" s="251"/>
      <c r="BG725" s="251"/>
      <c r="BH725" s="251"/>
      <c r="BI725" s="251"/>
      <c r="BJ725" s="251"/>
      <c r="BK725" s="251"/>
      <c r="BL725" s="251"/>
      <c r="BM725" s="251"/>
      <c r="BN725" s="251"/>
      <c r="BO725" s="251"/>
      <c r="BP725" s="251"/>
      <c r="BQ725" s="251"/>
      <c r="BR725" s="251"/>
      <c r="BS725" s="251"/>
    </row>
    <row r="726" s="74" customFormat="1">
      <c r="A726" s="176"/>
      <c r="B726" s="14"/>
      <c r="C726" s="14"/>
      <c r="D726" s="14"/>
      <c r="E726" s="14"/>
      <c r="F726" s="14"/>
      <c r="G726" s="14"/>
      <c r="H726" s="10"/>
      <c r="I726" s="10"/>
      <c r="J726" s="71"/>
      <c r="K726" s="72"/>
      <c r="L726" s="73"/>
      <c r="M726" s="73"/>
      <c r="N726" s="73"/>
      <c r="O726" s="73"/>
      <c r="P726" s="73"/>
      <c r="Q726" s="73"/>
    </row>
    <row r="727" s="67" customFormat="1">
      <c r="A727" s="176"/>
      <c r="B727" s="68"/>
      <c r="C727" s="52"/>
      <c r="D727" s="52"/>
      <c r="E727" s="52"/>
      <c r="F727" s="52"/>
      <c r="G727" s="52"/>
      <c r="H727" s="75"/>
      <c r="I727" s="75"/>
      <c r="J727" s="71"/>
      <c r="K727" s="72"/>
      <c r="L727" s="73"/>
      <c r="M727" s="73"/>
      <c r="N727" s="73"/>
      <c r="O727" s="73"/>
      <c r="P727" s="73"/>
      <c r="Q727" s="73"/>
    </row>
    <row r="728" s="67" customFormat="1">
      <c r="A728" s="176"/>
      <c r="B728" s="68"/>
      <c r="C728" s="52"/>
      <c r="D728" s="52"/>
      <c r="E728" s="52"/>
      <c r="F728" s="52"/>
      <c r="G728" s="52"/>
      <c r="H728" s="75"/>
      <c r="I728" s="75"/>
      <c r="J728" s="71"/>
      <c r="K728" s="72"/>
      <c r="L728" s="73"/>
      <c r="M728" s="73"/>
      <c r="N728" s="73"/>
      <c r="O728" s="73"/>
      <c r="P728" s="73"/>
      <c r="Q728" s="73"/>
    </row>
    <row r="729" s="92" customFormat="1">
      <c r="A729" s="176"/>
      <c r="C729" s="3"/>
      <c r="D729" s="3"/>
      <c r="E729" s="3"/>
      <c r="F729" s="3"/>
      <c r="G729" s="3"/>
      <c r="H729" s="210"/>
      <c r="I729" s="210"/>
      <c r="J729" s="51"/>
      <c r="K729" s="24"/>
      <c r="L729" s="86"/>
      <c r="M729" s="86"/>
      <c r="N729" s="86"/>
      <c r="O729" s="86"/>
      <c r="P729" s="86"/>
      <c r="Q729" s="86"/>
    </row>
    <row r="730" s="92" customFormat="1">
      <c r="A730" s="176"/>
      <c r="B730" s="14" t="s">
        <v>838</v>
      </c>
      <c r="C730" s="3"/>
      <c r="D730" s="3"/>
      <c r="E730" s="3"/>
      <c r="F730" s="3"/>
      <c r="G730" s="3"/>
      <c r="H730" s="210"/>
      <c r="I730" s="210"/>
      <c r="J730" s="51"/>
      <c r="K730" s="24"/>
      <c r="L730" s="86"/>
      <c r="M730" s="86"/>
      <c r="N730" s="86"/>
      <c r="O730" s="86"/>
      <c r="P730" s="86"/>
      <c r="Q730" s="86"/>
    </row>
    <row r="731">
      <c r="A731" s="176"/>
      <c r="B731" s="14"/>
      <c r="C731" s="14"/>
      <c r="D731" s="14"/>
      <c r="E731" s="14"/>
      <c r="F731" s="14"/>
      <c r="G731" s="14"/>
      <c r="H731" s="10"/>
      <c r="I731" s="10"/>
      <c r="J731" s="53"/>
      <c r="K731" s="24"/>
      <c r="L731" s="62"/>
      <c r="M731" s="62"/>
      <c r="N731" s="62"/>
      <c r="O731" s="62"/>
      <c r="P731" s="62"/>
      <c r="Q731" s="62"/>
      <c r="R731" s="8"/>
      <c r="S731" s="8"/>
      <c r="T731" s="8"/>
      <c r="U731" s="8"/>
      <c r="V731" s="8"/>
    </row>
    <row r="732" ht="34.5" customHeight="1" s="234" customFormat="1">
      <c r="A732" s="176"/>
      <c r="B732" s="14"/>
      <c r="C732" s="3"/>
      <c r="D732" s="3"/>
      <c r="E732" s="3"/>
      <c r="F732" s="3"/>
      <c r="G732" s="3"/>
      <c r="H732" s="210"/>
      <c r="I732" s="210"/>
      <c r="J732" s="63" t="s">
        <v>78</v>
      </c>
      <c r="K732" s="136"/>
      <c r="L732" s="239" t="str">
        <f ref="L732:AQ732" t="shared" si="147">IF(ISBLANK(L$395),"",L$395)</f>
      </c>
      <c r="M732" s="242" t="str">
        <f t="shared" si="147"/>
      </c>
      <c r="N732" s="282" t="str">
        <f t="shared" si="147"/>
      </c>
      <c r="O732" s="240" t="str">
        <f t="shared" si="147"/>
      </c>
      <c r="P732" s="240" t="str">
        <f t="shared" si="147"/>
      </c>
      <c r="Q732" s="240" t="str">
        <f t="shared" si="147"/>
      </c>
      <c r="R732" s="240" t="str">
        <f t="shared" si="147"/>
      </c>
      <c r="S732" s="240" t="str">
        <f t="shared" si="147"/>
      </c>
      <c r="T732" s="240" t="str">
        <f t="shared" si="147"/>
      </c>
      <c r="U732" s="240" t="str">
        <f t="shared" si="147"/>
      </c>
      <c r="V732" s="240" t="str">
        <f t="shared" si="147"/>
      </c>
      <c r="W732" s="240" t="str">
        <f t="shared" si="147"/>
      </c>
      <c r="X732" s="240" t="str">
        <f t="shared" si="147"/>
      </c>
      <c r="Y732" s="240" t="str">
        <f t="shared" si="147"/>
      </c>
      <c r="Z732" s="240" t="str">
        <f t="shared" si="147"/>
      </c>
      <c r="AA732" s="240" t="str">
        <f t="shared" si="147"/>
      </c>
      <c r="AB732" s="240" t="str">
        <f t="shared" si="147"/>
      </c>
      <c r="AC732" s="240" t="str">
        <f t="shared" si="147"/>
      </c>
      <c r="AD732" s="240" t="str">
        <f t="shared" si="147"/>
      </c>
      <c r="AE732" s="240" t="str">
        <f t="shared" si="147"/>
      </c>
      <c r="AF732" s="240" t="str">
        <f t="shared" si="147"/>
      </c>
      <c r="AG732" s="240" t="str">
        <f t="shared" si="147"/>
      </c>
      <c r="AH732" s="240" t="str">
        <f t="shared" si="147"/>
      </c>
      <c r="AI732" s="240" t="str">
        <f t="shared" si="147"/>
      </c>
      <c r="AJ732" s="240" t="str">
        <f t="shared" si="147"/>
      </c>
      <c r="AK732" s="240" t="str">
        <f t="shared" si="147"/>
      </c>
      <c r="AL732" s="240" t="str">
        <f t="shared" si="147"/>
      </c>
      <c r="AM732" s="240" t="str">
        <f t="shared" si="147"/>
      </c>
      <c r="AN732" s="240" t="str">
        <f t="shared" si="147"/>
      </c>
      <c r="AO732" s="240" t="str">
        <f t="shared" si="147"/>
      </c>
      <c r="AP732" s="240" t="str">
        <f t="shared" si="147"/>
      </c>
      <c r="AQ732" s="240" t="str">
        <f t="shared" si="147"/>
      </c>
      <c r="AR732" s="240" t="str">
        <f ref="AR732:BS732" t="shared" si="148">IF(ISBLANK(AR$395),"",AR$395)</f>
      </c>
      <c r="AS732" s="240" t="str">
        <f t="shared" si="148"/>
      </c>
      <c r="AT732" s="240" t="str">
        <f t="shared" si="148"/>
      </c>
      <c r="AU732" s="240" t="str">
        <f t="shared" si="148"/>
      </c>
      <c r="AV732" s="240" t="str">
        <f t="shared" si="148"/>
      </c>
      <c r="AW732" s="240" t="str">
        <f t="shared" si="148"/>
      </c>
      <c r="AX732" s="240" t="str">
        <f t="shared" si="148"/>
      </c>
      <c r="AY732" s="240" t="str">
        <f t="shared" si="148"/>
      </c>
      <c r="AZ732" s="240" t="str">
        <f t="shared" si="148"/>
      </c>
      <c r="BA732" s="240" t="str">
        <f t="shared" si="148"/>
      </c>
      <c r="BB732" s="240" t="str">
        <f t="shared" si="148"/>
      </c>
      <c r="BC732" s="240" t="str">
        <f t="shared" si="148"/>
      </c>
      <c r="BD732" s="240" t="str">
        <f t="shared" si="148"/>
      </c>
      <c r="BE732" s="240" t="str">
        <f t="shared" si="148"/>
      </c>
      <c r="BF732" s="240" t="str">
        <f t="shared" si="148"/>
      </c>
      <c r="BG732" s="240" t="str">
        <f t="shared" si="148"/>
      </c>
      <c r="BH732" s="240" t="str">
        <f t="shared" si="148"/>
      </c>
      <c r="BI732" s="240" t="str">
        <f t="shared" si="148"/>
      </c>
      <c r="BJ732" s="240" t="str">
        <f t="shared" si="148"/>
      </c>
      <c r="BK732" s="240" t="str">
        <f t="shared" si="148"/>
      </c>
      <c r="BL732" s="240" t="str">
        <f t="shared" si="148"/>
      </c>
      <c r="BM732" s="240" t="str">
        <f t="shared" si="148"/>
      </c>
      <c r="BN732" s="240" t="str">
        <f t="shared" si="148"/>
      </c>
      <c r="BO732" s="240" t="str">
        <f t="shared" si="148"/>
      </c>
      <c r="BP732" s="240" t="str">
        <f t="shared" si="148"/>
      </c>
      <c r="BQ732" s="240" t="str">
        <f t="shared" si="148"/>
      </c>
      <c r="BR732" s="240" t="str">
        <f t="shared" si="148"/>
      </c>
      <c r="BS732" s="240" t="str">
        <f t="shared" si="148"/>
      </c>
    </row>
    <row r="733" ht="20.25" customHeight="1" s="234" customFormat="1">
      <c r="A733" s="176"/>
      <c r="B733" s="1"/>
      <c r="C733" s="52"/>
      <c r="D733" s="3"/>
      <c r="E733" s="3"/>
      <c r="F733" s="3"/>
      <c r="G733" s="3"/>
      <c r="H733" s="210"/>
      <c r="I733" s="56" t="s">
        <v>79</v>
      </c>
      <c r="J733" s="57"/>
      <c r="K733" s="137"/>
      <c r="L733" s="59" t="str">
        <f ref="L733:AQ733" t="shared" si="149">IF(ISBLANK(L$396),"",L$396)</f>
      </c>
      <c r="M733" s="243" t="str">
        <f t="shared" si="149"/>
      </c>
      <c r="N733" s="243" t="str">
        <f t="shared" si="149"/>
      </c>
      <c r="O733" s="59" t="str">
        <f t="shared" si="149"/>
      </c>
      <c r="P733" s="59" t="str">
        <f t="shared" si="149"/>
      </c>
      <c r="Q733" s="59" t="str">
        <f t="shared" si="149"/>
      </c>
      <c r="R733" s="59" t="str">
        <f t="shared" si="149"/>
      </c>
      <c r="S733" s="59" t="str">
        <f t="shared" si="149"/>
      </c>
      <c r="T733" s="59" t="str">
        <f t="shared" si="149"/>
      </c>
      <c r="U733" s="59" t="str">
        <f t="shared" si="149"/>
      </c>
      <c r="V733" s="59" t="str">
        <f t="shared" si="149"/>
      </c>
      <c r="W733" s="59" t="str">
        <f t="shared" si="149"/>
      </c>
      <c r="X733" s="59" t="str">
        <f t="shared" si="149"/>
      </c>
      <c r="Y733" s="59" t="str">
        <f t="shared" si="149"/>
      </c>
      <c r="Z733" s="59" t="str">
        <f t="shared" si="149"/>
      </c>
      <c r="AA733" s="59" t="str">
        <f t="shared" si="149"/>
      </c>
      <c r="AB733" s="59" t="str">
        <f t="shared" si="149"/>
      </c>
      <c r="AC733" s="59" t="str">
        <f t="shared" si="149"/>
      </c>
      <c r="AD733" s="59" t="str">
        <f t="shared" si="149"/>
      </c>
      <c r="AE733" s="59" t="str">
        <f t="shared" si="149"/>
      </c>
      <c r="AF733" s="59" t="str">
        <f t="shared" si="149"/>
      </c>
      <c r="AG733" s="59" t="str">
        <f t="shared" si="149"/>
      </c>
      <c r="AH733" s="59" t="str">
        <f t="shared" si="149"/>
      </c>
      <c r="AI733" s="59" t="str">
        <f t="shared" si="149"/>
      </c>
      <c r="AJ733" s="59" t="str">
        <f t="shared" si="149"/>
      </c>
      <c r="AK733" s="59" t="str">
        <f t="shared" si="149"/>
      </c>
      <c r="AL733" s="59" t="str">
        <f t="shared" si="149"/>
      </c>
      <c r="AM733" s="59" t="str">
        <f t="shared" si="149"/>
      </c>
      <c r="AN733" s="59" t="str">
        <f t="shared" si="149"/>
      </c>
      <c r="AO733" s="59" t="str">
        <f t="shared" si="149"/>
      </c>
      <c r="AP733" s="59" t="str">
        <f t="shared" si="149"/>
      </c>
      <c r="AQ733" s="59" t="str">
        <f t="shared" si="149"/>
      </c>
      <c r="AR733" s="59" t="str">
        <f ref="AR733:BS733" t="shared" si="150">IF(ISBLANK(AR$396),"",AR$396)</f>
      </c>
      <c r="AS733" s="59" t="str">
        <f t="shared" si="150"/>
      </c>
      <c r="AT733" s="59" t="str">
        <f t="shared" si="150"/>
      </c>
      <c r="AU733" s="59" t="str">
        <f t="shared" si="150"/>
      </c>
      <c r="AV733" s="59" t="str">
        <f t="shared" si="150"/>
      </c>
      <c r="AW733" s="59" t="str">
        <f t="shared" si="150"/>
      </c>
      <c r="AX733" s="59" t="str">
        <f t="shared" si="150"/>
      </c>
      <c r="AY733" s="59" t="str">
        <f t="shared" si="150"/>
      </c>
      <c r="AZ733" s="59" t="str">
        <f t="shared" si="150"/>
      </c>
      <c r="BA733" s="59" t="str">
        <f t="shared" si="150"/>
      </c>
      <c r="BB733" s="59" t="str">
        <f t="shared" si="150"/>
      </c>
      <c r="BC733" s="59" t="str">
        <f t="shared" si="150"/>
      </c>
      <c r="BD733" s="59" t="str">
        <f t="shared" si="150"/>
      </c>
      <c r="BE733" s="59" t="str">
        <f t="shared" si="150"/>
      </c>
      <c r="BF733" s="59" t="str">
        <f t="shared" si="150"/>
      </c>
      <c r="BG733" s="59" t="str">
        <f t="shared" si="150"/>
      </c>
      <c r="BH733" s="59" t="str">
        <f t="shared" si="150"/>
      </c>
      <c r="BI733" s="59" t="str">
        <f t="shared" si="150"/>
      </c>
      <c r="BJ733" s="59" t="str">
        <f t="shared" si="150"/>
      </c>
      <c r="BK733" s="59" t="str">
        <f t="shared" si="150"/>
      </c>
      <c r="BL733" s="59" t="str">
        <f t="shared" si="150"/>
      </c>
      <c r="BM733" s="59" t="str">
        <f t="shared" si="150"/>
      </c>
      <c r="BN733" s="59" t="str">
        <f t="shared" si="150"/>
      </c>
      <c r="BO733" s="59" t="str">
        <f t="shared" si="150"/>
      </c>
      <c r="BP733" s="59" t="str">
        <f t="shared" si="150"/>
      </c>
      <c r="BQ733" s="59" t="str">
        <f t="shared" si="150"/>
      </c>
      <c r="BR733" s="59" t="str">
        <f t="shared" si="150"/>
      </c>
      <c r="BS733" s="59" t="str">
        <f t="shared" si="150"/>
      </c>
    </row>
    <row r="734" ht="56.15" customHeight="1" s="95" customFormat="1">
      <c r="A734" s="184" t="s">
        <v>839</v>
      </c>
      <c r="B734" s="92"/>
      <c r="C734" s="304" t="s">
        <v>840</v>
      </c>
      <c r="D734" s="305"/>
      <c r="E734" s="305"/>
      <c r="F734" s="305"/>
      <c r="G734" s="305"/>
      <c r="H734" s="306"/>
      <c r="I734" s="98" t="s">
        <v>841</v>
      </c>
      <c r="J734" s="93" t="str">
        <f>IF(SUM(L734:BS734)=0,IF(COUNTIF(L734:BS734,"未確認")&gt;0,"未確認",IF(COUNTIF(L734:BS734,"~*")&gt;0,"*",SUM(L734:BS734))),SUM(L734:BS734))</f>
        <v>未確認</v>
      </c>
      <c r="K734" s="151" t="str">
        <f>IF(OR(COUNTIF(L734:BS734,"未確認")&gt;0,COUNTIF(L734:BS734,"*")&gt;0),"※","")</f>
        <v>※</v>
      </c>
      <c r="L734" s="277">
        <v>0</v>
      </c>
      <c r="M734" s="251"/>
      <c r="N734" s="251"/>
      <c r="O734" s="251"/>
      <c r="P734" s="251"/>
      <c r="Q734" s="251"/>
      <c r="R734" s="251"/>
      <c r="S734" s="251"/>
      <c r="T734" s="251"/>
      <c r="U734" s="251"/>
      <c r="V734" s="251"/>
      <c r="W734" s="251"/>
      <c r="X734" s="251"/>
      <c r="Y734" s="251"/>
      <c r="Z734" s="251"/>
      <c r="AA734" s="251"/>
      <c r="AB734" s="251"/>
      <c r="AC734" s="251"/>
      <c r="AD734" s="251"/>
      <c r="AE734" s="251"/>
      <c r="AF734" s="251"/>
      <c r="AG734" s="251"/>
      <c r="AH734" s="251"/>
      <c r="AI734" s="251"/>
      <c r="AJ734" s="251"/>
      <c r="AK734" s="251"/>
      <c r="AL734" s="251"/>
      <c r="AM734" s="251"/>
      <c r="AN734" s="251"/>
      <c r="AO734" s="251"/>
      <c r="AP734" s="251"/>
      <c r="AQ734" s="251"/>
      <c r="AR734" s="251"/>
      <c r="AS734" s="251"/>
      <c r="AT734" s="251"/>
      <c r="AU734" s="251"/>
      <c r="AV734" s="251"/>
      <c r="AW734" s="251"/>
      <c r="AX734" s="251"/>
      <c r="AY734" s="251"/>
      <c r="AZ734" s="251"/>
      <c r="BA734" s="251"/>
      <c r="BB734" s="251"/>
      <c r="BC734" s="251"/>
      <c r="BD734" s="251"/>
      <c r="BE734" s="251"/>
      <c r="BF734" s="251"/>
      <c r="BG734" s="251"/>
      <c r="BH734" s="251"/>
      <c r="BI734" s="251"/>
      <c r="BJ734" s="251"/>
      <c r="BK734" s="251"/>
      <c r="BL734" s="251"/>
      <c r="BM734" s="251"/>
      <c r="BN734" s="251"/>
      <c r="BO734" s="251"/>
      <c r="BP734" s="251"/>
      <c r="BQ734" s="251"/>
      <c r="BR734" s="251"/>
      <c r="BS734" s="251"/>
    </row>
    <row r="735" ht="70.4" customHeight="1" s="95" customFormat="1">
      <c r="A735" s="184" t="s">
        <v>842</v>
      </c>
      <c r="B735" s="96"/>
      <c r="C735" s="304" t="s">
        <v>843</v>
      </c>
      <c r="D735" s="305"/>
      <c r="E735" s="305"/>
      <c r="F735" s="305"/>
      <c r="G735" s="305"/>
      <c r="H735" s="306"/>
      <c r="I735" s="98" t="s">
        <v>844</v>
      </c>
      <c r="J735" s="93" t="str">
        <f>IF(SUM(L735:BS735)=0,IF(COUNTIF(L735:BS735,"未確認")&gt;0,"未確認",IF(COUNTIF(L735:BS735,"~*")&gt;0,"*",SUM(L735:BS735))),SUM(L735:BS735))</f>
        <v>未確認</v>
      </c>
      <c r="K735" s="151" t="str">
        <f>IF(OR(COUNTIF(L735:BS735,"未確認")&gt;0,COUNTIF(L735:BS735,"*")&gt;0),"※","")</f>
        <v>※</v>
      </c>
      <c r="L735" s="277">
        <v>0</v>
      </c>
      <c r="M735" s="251"/>
      <c r="N735" s="251"/>
      <c r="O735" s="251"/>
      <c r="P735" s="251"/>
      <c r="Q735" s="251"/>
      <c r="R735" s="251"/>
      <c r="S735" s="251"/>
      <c r="T735" s="251"/>
      <c r="U735" s="251"/>
      <c r="V735" s="251"/>
      <c r="W735" s="251"/>
      <c r="X735" s="251"/>
      <c r="Y735" s="251"/>
      <c r="Z735" s="251"/>
      <c r="AA735" s="251"/>
      <c r="AB735" s="251"/>
      <c r="AC735" s="251"/>
      <c r="AD735" s="251"/>
      <c r="AE735" s="251"/>
      <c r="AF735" s="251"/>
      <c r="AG735" s="251"/>
      <c r="AH735" s="251"/>
      <c r="AI735" s="251"/>
      <c r="AJ735" s="251"/>
      <c r="AK735" s="251"/>
      <c r="AL735" s="251"/>
      <c r="AM735" s="251"/>
      <c r="AN735" s="251"/>
      <c r="AO735" s="251"/>
      <c r="AP735" s="251"/>
      <c r="AQ735" s="251"/>
      <c r="AR735" s="251"/>
      <c r="AS735" s="251"/>
      <c r="AT735" s="251"/>
      <c r="AU735" s="251"/>
      <c r="AV735" s="251"/>
      <c r="AW735" s="251"/>
      <c r="AX735" s="251"/>
      <c r="AY735" s="251"/>
      <c r="AZ735" s="251"/>
      <c r="BA735" s="251"/>
      <c r="BB735" s="251"/>
      <c r="BC735" s="251"/>
      <c r="BD735" s="251"/>
      <c r="BE735" s="251"/>
      <c r="BF735" s="251"/>
      <c r="BG735" s="251"/>
      <c r="BH735" s="251"/>
      <c r="BI735" s="251"/>
      <c r="BJ735" s="251"/>
      <c r="BK735" s="251"/>
      <c r="BL735" s="251"/>
      <c r="BM735" s="251"/>
      <c r="BN735" s="251"/>
      <c r="BO735" s="251"/>
      <c r="BP735" s="251"/>
      <c r="BQ735" s="251"/>
      <c r="BR735" s="251"/>
      <c r="BS735" s="251"/>
    </row>
    <row r="736" ht="70.4" customHeight="1" s="95" customFormat="1">
      <c r="A736" s="184" t="s">
        <v>845</v>
      </c>
      <c r="B736" s="96"/>
      <c r="C736" s="296" t="s">
        <v>846</v>
      </c>
      <c r="D736" s="297"/>
      <c r="E736" s="297"/>
      <c r="F736" s="297"/>
      <c r="G736" s="297"/>
      <c r="H736" s="298"/>
      <c r="I736" s="98" t="s">
        <v>847</v>
      </c>
      <c r="J736" s="93" t="str">
        <f>IF(SUM(L736:BS736)=0,IF(COUNTIF(L736:BS736,"未確認")&gt;0,"未確認",IF(COUNTIF(L736:BS736,"~*")&gt;0,"*",SUM(L736:BS736))),SUM(L736:BS736))</f>
        <v>未確認</v>
      </c>
      <c r="K736" s="151" t="str">
        <f>IF(OR(COUNTIF(L736:BS736,"未確認")&gt;0,COUNTIF(L736:BS736,"*")&gt;0),"※","")</f>
        <v>※</v>
      </c>
      <c r="L736" s="277">
        <v>0</v>
      </c>
      <c r="M736" s="251"/>
      <c r="N736" s="251"/>
      <c r="O736" s="251"/>
      <c r="P736" s="251"/>
      <c r="Q736" s="251"/>
      <c r="R736" s="251"/>
      <c r="S736" s="251"/>
      <c r="T736" s="251"/>
      <c r="U736" s="251"/>
      <c r="V736" s="251"/>
      <c r="W736" s="251"/>
      <c r="X736" s="251"/>
      <c r="Y736" s="251"/>
      <c r="Z736" s="251"/>
      <c r="AA736" s="251"/>
      <c r="AB736" s="251"/>
      <c r="AC736" s="251"/>
      <c r="AD736" s="251"/>
      <c r="AE736" s="251"/>
      <c r="AF736" s="251"/>
      <c r="AG736" s="251"/>
      <c r="AH736" s="251"/>
      <c r="AI736" s="251"/>
      <c r="AJ736" s="251"/>
      <c r="AK736" s="251"/>
      <c r="AL736" s="251"/>
      <c r="AM736" s="251"/>
      <c r="AN736" s="251"/>
      <c r="AO736" s="251"/>
      <c r="AP736" s="251"/>
      <c r="AQ736" s="251"/>
      <c r="AR736" s="251"/>
      <c r="AS736" s="251"/>
      <c r="AT736" s="251"/>
      <c r="AU736" s="251"/>
      <c r="AV736" s="251"/>
      <c r="AW736" s="251"/>
      <c r="AX736" s="251"/>
      <c r="AY736" s="251"/>
      <c r="AZ736" s="251"/>
      <c r="BA736" s="251"/>
      <c r="BB736" s="251"/>
      <c r="BC736" s="251"/>
      <c r="BD736" s="251"/>
      <c r="BE736" s="251"/>
      <c r="BF736" s="251"/>
      <c r="BG736" s="251"/>
      <c r="BH736" s="251"/>
      <c r="BI736" s="251"/>
      <c r="BJ736" s="251"/>
      <c r="BK736" s="251"/>
      <c r="BL736" s="251"/>
      <c r="BM736" s="251"/>
      <c r="BN736" s="251"/>
      <c r="BO736" s="251"/>
      <c r="BP736" s="251"/>
      <c r="BQ736" s="251"/>
      <c r="BR736" s="251"/>
      <c r="BS736" s="251"/>
    </row>
    <row r="737" ht="70.4" customHeight="1" s="95" customFormat="1">
      <c r="A737" s="184" t="s">
        <v>848</v>
      </c>
      <c r="B737" s="96"/>
      <c r="C737" s="296" t="s">
        <v>849</v>
      </c>
      <c r="D737" s="297"/>
      <c r="E737" s="297"/>
      <c r="F737" s="297"/>
      <c r="G737" s="297"/>
      <c r="H737" s="298"/>
      <c r="I737" s="98" t="s">
        <v>850</v>
      </c>
      <c r="J737" s="93" t="str">
        <f>IF(SUM(L737:BS737)=0,IF(COUNTIF(L737:BS737,"未確認")&gt;0,"未確認",IF(COUNTIF(L737:BS737,"~*")&gt;0,"*",SUM(L737:BS737))),SUM(L737:BS737))</f>
        <v>未確認</v>
      </c>
      <c r="K737" s="151" t="str">
        <f>IF(OR(COUNTIF(L737:BS737,"未確認")&gt;0,COUNTIF(L737:BS737,"*")&gt;0),"※","")</f>
        <v>※</v>
      </c>
      <c r="L737" s="277">
        <v>0</v>
      </c>
      <c r="M737" s="251"/>
      <c r="N737" s="251"/>
      <c r="O737" s="251"/>
      <c r="P737" s="251"/>
      <c r="Q737" s="251"/>
      <c r="R737" s="251"/>
      <c r="S737" s="251"/>
      <c r="T737" s="251"/>
      <c r="U737" s="251"/>
      <c r="V737" s="251"/>
      <c r="W737" s="251"/>
      <c r="X737" s="251"/>
      <c r="Y737" s="251"/>
      <c r="Z737" s="251"/>
      <c r="AA737" s="251"/>
      <c r="AB737" s="251"/>
      <c r="AC737" s="251"/>
      <c r="AD737" s="251"/>
      <c r="AE737" s="251"/>
      <c r="AF737" s="251"/>
      <c r="AG737" s="251"/>
      <c r="AH737" s="251"/>
      <c r="AI737" s="251"/>
      <c r="AJ737" s="251"/>
      <c r="AK737" s="251"/>
      <c r="AL737" s="251"/>
      <c r="AM737" s="251"/>
      <c r="AN737" s="251"/>
      <c r="AO737" s="251"/>
      <c r="AP737" s="251"/>
      <c r="AQ737" s="251"/>
      <c r="AR737" s="251"/>
      <c r="AS737" s="251"/>
      <c r="AT737" s="251"/>
      <c r="AU737" s="251"/>
      <c r="AV737" s="251"/>
      <c r="AW737" s="251"/>
      <c r="AX737" s="251"/>
      <c r="AY737" s="251"/>
      <c r="AZ737" s="251"/>
      <c r="BA737" s="251"/>
      <c r="BB737" s="251"/>
      <c r="BC737" s="251"/>
      <c r="BD737" s="251"/>
      <c r="BE737" s="251"/>
      <c r="BF737" s="251"/>
      <c r="BG737" s="251"/>
      <c r="BH737" s="251"/>
      <c r="BI737" s="251"/>
      <c r="BJ737" s="251"/>
      <c r="BK737" s="251"/>
      <c r="BL737" s="251"/>
      <c r="BM737" s="251"/>
      <c r="BN737" s="251"/>
      <c r="BO737" s="251"/>
      <c r="BP737" s="251"/>
      <c r="BQ737" s="251"/>
      <c r="BR737" s="251"/>
      <c r="BS737" s="251"/>
    </row>
    <row r="738" s="74" customFormat="1">
      <c r="A738" s="176"/>
      <c r="B738" s="14"/>
      <c r="C738" s="14"/>
      <c r="D738" s="14"/>
      <c r="E738" s="14"/>
      <c r="F738" s="14"/>
      <c r="G738" s="14"/>
      <c r="H738" s="10"/>
      <c r="I738" s="10"/>
      <c r="J738" s="71"/>
      <c r="K738" s="72"/>
      <c r="L738" s="73"/>
      <c r="M738" s="73"/>
      <c r="N738" s="73"/>
      <c r="O738" s="73"/>
      <c r="P738" s="73"/>
      <c r="Q738" s="73"/>
      <c r="R738" s="73"/>
      <c r="S738" s="73"/>
      <c r="T738" s="73"/>
      <c r="U738" s="73"/>
      <c r="V738" s="73"/>
    </row>
    <row r="739" s="67" customFormat="1">
      <c r="A739" s="176"/>
      <c r="B739" s="68"/>
      <c r="C739" s="52"/>
      <c r="D739" s="52"/>
      <c r="E739" s="52"/>
      <c r="F739" s="52"/>
      <c r="G739" s="52"/>
      <c r="H739" s="75"/>
      <c r="I739" s="75"/>
      <c r="J739" s="71"/>
      <c r="K739" s="72"/>
      <c r="L739" s="73"/>
      <c r="M739" s="73"/>
      <c r="N739" s="73"/>
      <c r="O739" s="73"/>
      <c r="P739" s="73"/>
      <c r="Q739" s="73"/>
      <c r="R739" s="73"/>
      <c r="S739" s="73"/>
      <c r="T739" s="73"/>
      <c r="U739" s="73"/>
      <c r="V739" s="73"/>
    </row>
    <row r="740" s="67" customFormat="1">
      <c r="A740" s="176"/>
      <c r="B740" s="96"/>
      <c r="C740" s="96"/>
      <c r="D740" s="52"/>
      <c r="E740" s="52"/>
      <c r="F740" s="52"/>
      <c r="G740" s="52"/>
      <c r="H740" s="75"/>
      <c r="I740" s="120" t="s">
        <v>278</v>
      </c>
      <c r="J740" s="71"/>
      <c r="K740" s="72"/>
      <c r="L740" s="73"/>
      <c r="M740" s="73"/>
      <c r="N740" s="73"/>
      <c r="O740" s="73"/>
      <c r="P740" s="73"/>
      <c r="Q740" s="73"/>
      <c r="R740" s="73"/>
      <c r="S740" s="73"/>
      <c r="T740" s="73"/>
      <c r="U740" s="73"/>
      <c r="V740" s="73"/>
    </row>
    <row r="741" s="74" customFormat="1">
      <c r="A741" s="176"/>
      <c r="B741" s="14"/>
      <c r="C741" s="14"/>
      <c r="D741" s="14"/>
      <c r="E741" s="14"/>
      <c r="F741" s="14"/>
      <c r="G741" s="14"/>
      <c r="H741" s="10"/>
      <c r="I741" s="10"/>
      <c r="J741" s="71"/>
      <c r="K741" s="72"/>
      <c r="L741" s="73"/>
      <c r="M741" s="73"/>
      <c r="N741" s="73"/>
      <c r="O741" s="73"/>
      <c r="P741" s="73"/>
      <c r="Q741" s="73"/>
      <c r="R741" s="73"/>
      <c r="S741" s="73"/>
      <c r="T741" s="73"/>
      <c r="U741" s="73"/>
      <c r="V741" s="73"/>
    </row>
    <row r="742" s="67" customFormat="1">
      <c r="A742" s="176"/>
      <c r="B742" s="96"/>
      <c r="C742" s="96"/>
      <c r="D742" s="52"/>
      <c r="E742" s="52"/>
      <c r="F742" s="52"/>
      <c r="G742" s="52"/>
      <c r="H742" s="75"/>
      <c r="I742" s="75"/>
      <c r="J742" s="71"/>
      <c r="K742" s="72"/>
      <c r="L742" s="73"/>
      <c r="M742" s="73"/>
      <c r="N742" s="73"/>
      <c r="O742" s="73"/>
      <c r="P742" s="73"/>
      <c r="Q742" s="73"/>
      <c r="R742" s="73"/>
      <c r="S742" s="73"/>
      <c r="T742" s="73"/>
      <c r="U742" s="73"/>
      <c r="V742" s="73"/>
    </row>
    <row r="743" s="95" customFormat="1">
      <c r="A743" s="185"/>
      <c r="B743" s="125"/>
      <c r="C743" s="2"/>
      <c r="D743" s="2"/>
      <c r="E743" s="3"/>
      <c r="F743" s="2"/>
      <c r="G743" s="2"/>
      <c r="H743" s="4"/>
      <c r="I743" s="4"/>
      <c r="J743" s="5"/>
      <c r="K743" s="6"/>
      <c r="L743" s="5"/>
      <c r="M743" s="5"/>
      <c r="N743" s="7"/>
      <c r="O743" s="7"/>
      <c r="P743" s="7"/>
      <c r="Q743" s="7"/>
      <c r="R743" s="7"/>
      <c r="S743" s="7"/>
      <c r="T743" s="7"/>
      <c r="U743" s="7"/>
      <c r="V743" s="7"/>
      <c r="W743" s="8"/>
    </row>
    <row r="744" s="95" customFormat="1">
      <c r="A744" s="185"/>
      <c r="B744" s="125"/>
      <c r="C744" s="2"/>
      <c r="D744" s="2"/>
      <c r="E744" s="3"/>
      <c r="F744" s="2"/>
      <c r="G744" s="2"/>
      <c r="H744" s="4"/>
      <c r="I744" s="4"/>
      <c r="J744" s="5"/>
      <c r="K744" s="6"/>
      <c r="L744" s="5"/>
      <c r="M744" s="5"/>
      <c r="N744" s="7"/>
      <c r="O744" s="7"/>
      <c r="P744" s="7"/>
      <c r="Q744" s="7"/>
      <c r="R744" s="7"/>
      <c r="S744" s="7"/>
      <c r="T744" s="7"/>
      <c r="U744" s="7"/>
      <c r="V744" s="7"/>
      <c r="W744" s="8"/>
    </row>
    <row r="745" s="95" customFormat="1">
      <c r="A745" s="185"/>
      <c r="B745" s="125"/>
      <c r="C745" s="2"/>
      <c r="D745" s="2"/>
      <c r="E745" s="3"/>
      <c r="F745" s="2"/>
      <c r="G745" s="2"/>
      <c r="H745" s="4"/>
      <c r="I745" s="4"/>
      <c r="J745" s="5"/>
      <c r="K745" s="6"/>
      <c r="L745" s="5"/>
      <c r="M745" s="5"/>
      <c r="N745" s="7"/>
      <c r="O745" s="7"/>
      <c r="P745" s="7"/>
      <c r="Q745" s="7"/>
      <c r="R745" s="7"/>
      <c r="S745" s="7"/>
      <c r="T745" s="7"/>
      <c r="U745" s="7"/>
      <c r="V745" s="7"/>
      <c r="W745" s="8"/>
    </row>
    <row r="746" s="95" customFormat="1">
      <c r="A746" s="185"/>
      <c r="B746" s="125"/>
      <c r="C746" s="2"/>
      <c r="D746" s="2"/>
      <c r="E746" s="3"/>
      <c r="F746" s="2"/>
      <c r="G746" s="2"/>
      <c r="H746" s="4"/>
      <c r="I746" s="4"/>
      <c r="J746" s="5"/>
      <c r="K746" s="6"/>
      <c r="L746" s="5"/>
      <c r="M746" s="5"/>
      <c r="N746" s="7"/>
      <c r="O746" s="7"/>
      <c r="P746" s="7"/>
      <c r="Q746" s="7"/>
      <c r="R746" s="7"/>
      <c r="S746" s="7"/>
      <c r="T746" s="7"/>
      <c r="U746" s="7"/>
      <c r="V746" s="7"/>
      <c r="W746" s="8"/>
    </row>
    <row r="747" s="95" customFormat="1">
      <c r="A747" s="185"/>
      <c r="B747" s="125"/>
      <c r="C747" s="2"/>
      <c r="D747" s="2"/>
      <c r="E747" s="3"/>
      <c r="F747" s="2"/>
      <c r="G747" s="2"/>
      <c r="H747" s="4"/>
      <c r="I747" s="4"/>
      <c r="J747" s="5"/>
      <c r="K747" s="6"/>
      <c r="L747" s="5"/>
      <c r="M747" s="5"/>
      <c r="N747" s="7"/>
      <c r="O747" s="7"/>
      <c r="P747" s="7"/>
      <c r="Q747" s="7"/>
      <c r="R747" s="7"/>
      <c r="S747" s="7"/>
      <c r="T747" s="7"/>
      <c r="U747" s="7"/>
      <c r="V747" s="7"/>
      <c r="W747" s="8"/>
    </row>
    <row r="748" s="95" customFormat="1">
      <c r="A748" s="185"/>
      <c r="B748" s="8"/>
      <c r="C748" s="2"/>
      <c r="D748" s="2"/>
      <c r="E748" s="3"/>
      <c r="F748" s="2"/>
      <c r="G748" s="2"/>
      <c r="H748" s="4"/>
      <c r="I748" s="4"/>
      <c r="J748" s="5"/>
      <c r="K748" s="6"/>
      <c r="L748" s="5"/>
      <c r="M748" s="5"/>
      <c r="N748" s="7"/>
      <c r="O748" s="7"/>
      <c r="P748" s="7"/>
      <c r="Q748" s="7"/>
      <c r="R748" s="7"/>
      <c r="S748" s="7"/>
      <c r="T748" s="7"/>
      <c r="U748" s="7"/>
      <c r="V748" s="7"/>
      <c r="W748" s="8"/>
    </row>
    <row r="749" s="95" customFormat="1">
      <c r="A749" s="185"/>
      <c r="B749" s="8"/>
      <c r="C749" s="2"/>
      <c r="D749" s="2"/>
      <c r="E749" s="3"/>
      <c r="F749" s="2"/>
      <c r="G749" s="2"/>
      <c r="H749" s="4"/>
      <c r="I749" s="4"/>
      <c r="J749" s="5"/>
      <c r="K749" s="6"/>
      <c r="L749" s="5"/>
      <c r="M749" s="5"/>
      <c r="N749" s="7"/>
      <c r="O749" s="7"/>
      <c r="P749" s="7"/>
      <c r="Q749" s="7"/>
      <c r="R749" s="7"/>
      <c r="S749" s="7"/>
      <c r="T749" s="7"/>
      <c r="U749" s="7"/>
      <c r="V749" s="7"/>
      <c r="W749" s="8"/>
    </row>
    <row r="750" s="95" customFormat="1">
      <c r="A750" s="185"/>
      <c r="B750" s="8"/>
      <c r="C750" s="2"/>
      <c r="D750" s="2"/>
      <c r="E750" s="3"/>
      <c r="F750" s="2"/>
      <c r="G750" s="2"/>
      <c r="H750" s="4"/>
      <c r="I750" s="4"/>
      <c r="J750" s="5"/>
      <c r="K750" s="6"/>
      <c r="L750" s="5"/>
      <c r="M750" s="5"/>
      <c r="N750" s="7"/>
      <c r="O750" s="7"/>
      <c r="P750" s="7"/>
      <c r="Q750" s="7"/>
      <c r="R750" s="7"/>
      <c r="S750" s="7"/>
      <c r="T750" s="7"/>
      <c r="U750" s="7"/>
      <c r="V750" s="7"/>
      <c r="W750" s="8"/>
    </row>
  </sheetData>
  <mergeCells>
    <mergeCell ref="D67:L67"/>
    <mergeCell ref="D68:L68"/>
    <mergeCell ref="D69:L69"/>
    <mergeCell ref="C76:G76"/>
    <mergeCell ref="H77:I77"/>
    <mergeCell ref="J78:N78"/>
    <mergeCell ref="C606:H606"/>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7:I471"/>
    <mergeCell ref="C398:H398"/>
    <mergeCell ref="C399:H399"/>
    <mergeCell ref="C400:H400"/>
    <mergeCell ref="C401:H401"/>
    <mergeCell ref="C402:H402"/>
    <mergeCell ref="G113:H113"/>
    <mergeCell ref="C117:H117"/>
    <mergeCell ref="C125:H125"/>
    <mergeCell ref="I125:I128"/>
    <mergeCell ref="E126:H128"/>
    <mergeCell ref="C136:H136"/>
    <mergeCell ref="I136:I142"/>
    <mergeCell ref="E137:H137"/>
    <mergeCell ref="C138:H138"/>
    <mergeCell ref="E139:H139"/>
    <mergeCell ref="C406:H406"/>
    <mergeCell ref="C408:H408"/>
    <mergeCell ref="C407:H407"/>
    <mergeCell ref="C416:H416"/>
    <mergeCell ref="C417:H417"/>
    <mergeCell ref="C418:H418"/>
    <mergeCell ref="I104:I117"/>
    <mergeCell ref="E105:F105"/>
    <mergeCell ref="C403:H403"/>
    <mergeCell ref="C404:H404"/>
    <mergeCell ref="C405:H405"/>
    <mergeCell ref="C140:H140"/>
    <mergeCell ref="E141:H141"/>
    <mergeCell ref="C142:H142"/>
    <mergeCell ref="C397:H397"/>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213:F214"/>
    <mergeCell ref="C426:H426"/>
    <mergeCell ref="C427:H427"/>
    <mergeCell ref="C428:H428"/>
    <mergeCell ref="C422:H422"/>
    <mergeCell ref="C409:H409"/>
    <mergeCell ref="C410:H410"/>
    <mergeCell ref="C412:H412"/>
    <mergeCell ref="C413:H413"/>
    <mergeCell ref="C414:H414"/>
    <mergeCell ref="C415:H415"/>
    <mergeCell ref="C411:H411"/>
    <mergeCell ref="C421:H421"/>
    <mergeCell ref="C419:H419"/>
    <mergeCell ref="C420:H420"/>
    <mergeCell ref="C462:H462"/>
    <mergeCell ref="C463:H463"/>
    <mergeCell ref="C464:H464"/>
    <mergeCell ref="C441:H441"/>
    <mergeCell ref="C442:H442"/>
    <mergeCell ref="C443:H443"/>
    <mergeCell ref="C444:H444"/>
    <mergeCell ref="C445:H445"/>
    <mergeCell ref="C446:H446"/>
    <mergeCell ref="C452:H452"/>
    <mergeCell ref="C459:H459"/>
    <mergeCell ref="G213:H213"/>
    <mergeCell ref="G214:H214"/>
    <mergeCell ref="I158:I160"/>
    <mergeCell ref="C159:H159"/>
    <mergeCell ref="C160:H160"/>
    <mergeCell ref="C168:H168"/>
    <mergeCell ref="G196:H196"/>
    <mergeCell ref="C197:F198"/>
    <mergeCell ref="G197:H197"/>
    <mergeCell ref="G198:H198"/>
    <mergeCell ref="C199:F200"/>
    <mergeCell ref="G199:H199"/>
    <mergeCell ref="G200:H200"/>
    <mergeCell ref="G190:H190"/>
    <mergeCell ref="C191:F192"/>
    <mergeCell ref="G191:H191"/>
    <mergeCell ref="G192:H192"/>
    <mergeCell ref="C193:F194"/>
    <mergeCell ref="G193:H193"/>
    <mergeCell ref="G194:H194"/>
    <mergeCell ref="C195:F196"/>
    <mergeCell ref="G195:H195"/>
    <mergeCell ref="C205:F206"/>
    <mergeCell ref="C209:F210"/>
    <mergeCell ref="G209:H209"/>
    <mergeCell ref="G210:H210"/>
    <mergeCell ref="C211:F212"/>
    <mergeCell ref="G211:H211"/>
    <mergeCell ref="G212:H212"/>
    <mergeCell ref="C201:F202"/>
    <mergeCell ref="G201:H201"/>
    <mergeCell ref="G202:H202"/>
    <mergeCell ref="C203:F204"/>
    <mergeCell ref="G203:H203"/>
    <mergeCell ref="G204:H204"/>
    <mergeCell ref="G205:H205"/>
    <mergeCell ref="G206:H206"/>
    <mergeCell ref="G239:H239"/>
    <mergeCell ref="G240:H240"/>
    <mergeCell ref="C233:F234"/>
    <mergeCell ref="G233:H233"/>
    <mergeCell ref="G234:H234"/>
    <mergeCell ref="G228:H228"/>
    <mergeCell ref="C215:F216"/>
    <mergeCell ref="G215:H215"/>
    <mergeCell ref="G216:H216"/>
    <mergeCell ref="C223:F224"/>
    <mergeCell ref="G223:H223"/>
    <mergeCell ref="G224:H224"/>
    <mergeCell ref="C225:F226"/>
    <mergeCell ref="G225:H225"/>
    <mergeCell ref="G226:H226"/>
    <mergeCell ref="C227:F228"/>
    <mergeCell ref="G227:H227"/>
    <mergeCell ref="C237:F238"/>
    <mergeCell ref="G237:H237"/>
    <mergeCell ref="G238:H238"/>
    <mergeCell ref="C235:F236"/>
    <mergeCell ref="E278:H278"/>
    <mergeCell ref="C279:D289"/>
    <mergeCell ref="E282:H282"/>
    <mergeCell ref="E289:H289"/>
    <mergeCell ref="C229:F230"/>
    <mergeCell ref="G229:H229"/>
    <mergeCell ref="G230:H230"/>
    <mergeCell ref="C231:F232"/>
    <mergeCell ref="G231:H231"/>
    <mergeCell ref="G232:H232"/>
    <mergeCell ref="E272:F274"/>
    <mergeCell ref="G272:H272"/>
    <mergeCell ref="E275:H275"/>
    <mergeCell ref="E283:H283"/>
    <mergeCell ref="E284:H284"/>
    <mergeCell ref="E285:H285"/>
    <mergeCell ref="E286:H286"/>
    <mergeCell ref="G235:H235"/>
    <mergeCell ref="G236:H236"/>
    <mergeCell ref="C241:F242"/>
    <mergeCell ref="G241:H241"/>
    <mergeCell ref="G242:H242"/>
    <mergeCell ref="C252:H252"/>
    <mergeCell ref="C239:F240"/>
    <mergeCell ref="I334:I351"/>
    <mergeCell ref="D335:D341"/>
    <mergeCell ref="E335:H335"/>
    <mergeCell ref="E336:H336"/>
    <mergeCell ref="E337:H337"/>
    <mergeCell ref="E338:H338"/>
    <mergeCell ref="E340:H340"/>
    <mergeCell ref="E341:H341"/>
    <mergeCell ref="D342:H342"/>
    <mergeCell ref="D343:D351"/>
    <mergeCell ref="E343:H343"/>
    <mergeCell ref="E344:H344"/>
    <mergeCell ref="E345:H345"/>
    <mergeCell ref="E346:H346"/>
    <mergeCell ref="E347:H347"/>
    <mergeCell ref="E349:H349"/>
    <mergeCell ref="I252:I264"/>
    <mergeCell ref="C253:F264"/>
    <mergeCell ref="G253:G254"/>
    <mergeCell ref="E287:H287"/>
    <mergeCell ref="E288:H288"/>
    <mergeCell ref="C276:D278"/>
    <mergeCell ref="E276:H276"/>
    <mergeCell ref="I321:I326"/>
    <mergeCell ref="D322:D324"/>
    <mergeCell ref="G255:G256"/>
    <mergeCell ref="G257:G258"/>
    <mergeCell ref="G259:G260"/>
    <mergeCell ref="G261:G262"/>
    <mergeCell ref="C298:H302"/>
    <mergeCell ref="I298:I302"/>
    <mergeCell ref="E280:H280"/>
    <mergeCell ref="I272:I275"/>
    <mergeCell ref="G273:H273"/>
    <mergeCell ref="G274:H274"/>
    <mergeCell ref="E279:H279"/>
    <mergeCell ref="I276:I278"/>
    <mergeCell ref="E277:H277"/>
    <mergeCell ref="G263:G264"/>
    <mergeCell ref="C272:D275"/>
    <mergeCell ref="E362:H362"/>
    <mergeCell ref="E360:H360"/>
    <mergeCell ref="E363:H363"/>
    <mergeCell ref="C334:C351"/>
    <mergeCell ref="D334:H334"/>
    <mergeCell ref="C321:C326"/>
    <mergeCell ref="D321:H321"/>
    <mergeCell ref="E322:H322"/>
    <mergeCell ref="E323:H323"/>
    <mergeCell ref="E324:H324"/>
    <mergeCell ref="D325:H325"/>
    <mergeCell ref="D326:H326"/>
    <mergeCell ref="E350:H350"/>
    <mergeCell ref="E351:H351"/>
    <mergeCell ref="E348:H348"/>
    <mergeCell ref="E339:H339"/>
    <mergeCell ref="C359:H359"/>
    <mergeCell ref="I359:I363"/>
    <mergeCell ref="C479:H479"/>
    <mergeCell ref="I479:I491"/>
    <mergeCell ref="D480:D491"/>
    <mergeCell ref="E480:H480"/>
    <mergeCell ref="E481:H481"/>
    <mergeCell ref="E482:H482"/>
    <mergeCell ref="E483:H483"/>
    <mergeCell ref="E484:H484"/>
    <mergeCell ref="E485:H485"/>
    <mergeCell ref="E486:H486"/>
    <mergeCell ref="E487:H487"/>
    <mergeCell ref="E488:H488"/>
    <mergeCell ref="E489:H489"/>
    <mergeCell ref="E490:H490"/>
    <mergeCell ref="E491:H491"/>
    <mergeCell ref="C470:H470"/>
    <mergeCell ref="C453:H453"/>
    <mergeCell ref="C454:H454"/>
    <mergeCell ref="C455:H455"/>
    <mergeCell ref="C456:H456"/>
    <mergeCell ref="C457:H457"/>
    <mergeCell ref="C471:H471"/>
    <mergeCell ref="C461:H461"/>
    <mergeCell ref="I372:I377"/>
    <mergeCell ref="E373:H373"/>
    <mergeCell ref="E374:H374"/>
    <mergeCell ref="C375:H375"/>
    <mergeCell ref="E376:H376"/>
    <mergeCell ref="E377:H377"/>
    <mergeCell ref="C447:H447"/>
    <mergeCell ref="C448:H448"/>
    <mergeCell ref="C449:H449"/>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23:H423"/>
    <mergeCell ref="C424:H424"/>
    <mergeCell ref="C425:H425"/>
    <mergeCell ref="I546:I548"/>
    <mergeCell ref="C564:H564"/>
    <mergeCell ref="C565:H565"/>
    <mergeCell ref="C566:H566"/>
    <mergeCell ref="C567:H567"/>
    <mergeCell ref="C568:H568"/>
    <mergeCell ref="C569:H569"/>
    <mergeCell ref="C550:H550"/>
    <mergeCell ref="C558:H558"/>
    <mergeCell ref="C559:H559"/>
    <mergeCell ref="C561:H561"/>
    <mergeCell ref="C562:H562"/>
    <mergeCell ref="C563:H563"/>
    <mergeCell ref="C546:H546"/>
    <mergeCell ref="C547:H547"/>
    <mergeCell ref="C549:H549"/>
    <mergeCell ref="C548:H548"/>
    <mergeCell ref="I609:I610"/>
    <mergeCell ref="E610:H610"/>
    <mergeCell ref="C611:H611"/>
    <mergeCell ref="I611:I612"/>
    <mergeCell ref="E612:H612"/>
    <mergeCell ref="D594:H594"/>
    <mergeCell ref="D595:H595"/>
    <mergeCell ref="C604:H604"/>
    <mergeCell ref="C605:H605"/>
    <mergeCell ref="I576:I596"/>
    <mergeCell ref="C590:H590"/>
    <mergeCell ref="D591:H591"/>
    <mergeCell ref="D592:H592"/>
    <mergeCell ref="D593:H593"/>
    <mergeCell ref="C583:H583"/>
    <mergeCell ref="D584:H584"/>
    <mergeCell ref="D585:H585"/>
    <mergeCell ref="D586:H586"/>
    <mergeCell ref="D587:H587"/>
    <mergeCell ref="D588:H588"/>
    <mergeCell ref="D589:H589"/>
    <mergeCell ref="D596:H596"/>
    <mergeCell ref="D582:H582"/>
    <mergeCell ref="C576:H576"/>
    <mergeCell ref="I629:I631"/>
    <mergeCell ref="C633:H633"/>
    <mergeCell ref="I632:I633"/>
    <mergeCell ref="C613:H613"/>
    <mergeCell ref="C614:H614"/>
    <mergeCell ref="C615:H615"/>
    <mergeCell ref="C616:H616"/>
    <mergeCell ref="C617:H617"/>
    <mergeCell ref="C618:H618"/>
    <mergeCell ref="C620:H620"/>
    <mergeCell ref="C621:H621"/>
    <mergeCell ref="C736:H736"/>
    <mergeCell ref="C737:H737"/>
    <mergeCell ref="C723:H723"/>
    <mergeCell ref="C724:H724"/>
    <mergeCell ref="C725:H725"/>
    <mergeCell ref="C734:H734"/>
    <mergeCell ref="C735:H735"/>
    <mergeCell ref="C701:H701"/>
    <mergeCell ref="C712:H712"/>
    <mergeCell ref="C713:H713"/>
    <mergeCell ref="C714:H714"/>
    <mergeCell ref="C722:H722"/>
    <mergeCell ref="C703:H703"/>
    <mergeCell ref="C704:H70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8:H528"/>
    <mergeCell ref="C519:H519"/>
    <mergeCell ref="C520:H520"/>
    <mergeCell ref="C521:H521"/>
    <mergeCell ref="C522:H522"/>
    <mergeCell ref="C526:F526"/>
    <mergeCell ref="C527:H527"/>
    <mergeCell ref="C507:H507"/>
    <mergeCell ref="C514:F514"/>
    <mergeCell ref="C515:H515"/>
    <mergeCell ref="C516:H516"/>
    <mergeCell ref="C517:H517"/>
    <mergeCell ref="C518:H518"/>
    <mergeCell ref="E501:H501"/>
    <mergeCell ref="E502:H502"/>
    <mergeCell ref="E503:H503"/>
    <mergeCell ref="E504:H504"/>
    <mergeCell ref="C505:H505"/>
    <mergeCell ref="I492:I504"/>
    <mergeCell ref="J594:K594"/>
    <mergeCell ref="C695:H695"/>
    <mergeCell ref="C697:H697"/>
    <mergeCell ref="C699:H699"/>
    <mergeCell ref="E696:H696"/>
    <mergeCell ref="E698:H698"/>
    <mergeCell ref="E670:H670"/>
    <mergeCell ref="E671:H671"/>
    <mergeCell ref="E672:H672"/>
    <mergeCell ref="C673:H673"/>
    <mergeCell ref="J595:K595"/>
    <mergeCell ref="J596:K596"/>
    <mergeCell ref="C675:H675"/>
    <mergeCell ref="C676:H676"/>
    <mergeCell ref="C674:H674"/>
    <mergeCell ref="C664:H664"/>
    <mergeCell ref="E665:H665"/>
    <mergeCell ref="E666:H666"/>
    <mergeCell ref="E667:H667"/>
    <mergeCell ref="E668:H668"/>
    <mergeCell ref="E669:H669"/>
    <mergeCell ref="C651:H651"/>
    <mergeCell ref="C650:H650"/>
    <mergeCell ref="C654:H654"/>
    <mergeCell ref="C655:H655"/>
    <mergeCell ref="C656:H656"/>
    <mergeCell ref="C637:H637"/>
    <mergeCell ref="C638:H638"/>
    <mergeCell ref="C639:H639"/>
    <mergeCell ref="C640:H640"/>
    <mergeCell ref="C649:H649"/>
    <mergeCell ref="C506:H506"/>
    <mergeCell ref="C652:H652"/>
    <mergeCell ref="C653:H653"/>
    <mergeCell ref="C619:H619"/>
    <mergeCell ref="C629:H629"/>
    <mergeCell ref="C630:H630"/>
    <mergeCell ref="C634:H634"/>
    <mergeCell ref="C636:H636"/>
    <mergeCell ref="C631:H631"/>
    <mergeCell ref="C632:H632"/>
    <mergeCell ref="C635:H635"/>
    <mergeCell ref="C607:H607"/>
    <mergeCell ref="C608:H608"/>
    <mergeCell ref="C609:H609"/>
    <mergeCell ref="C570:H570"/>
    <mergeCell ref="C571:H571"/>
    <mergeCell ref="E700:H700"/>
    <mergeCell ref="C702:H702"/>
    <mergeCell ref="E689:H689"/>
    <mergeCell ref="E692:F692"/>
    <mergeCell ref="C693:H693"/>
    <mergeCell ref="E694:H694"/>
    <mergeCell ref="C677:H677"/>
    <mergeCell ref="C678:H678"/>
    <mergeCell ref="C685:H685"/>
    <mergeCell ref="C686:H686"/>
    <mergeCell ref="C687:H687"/>
    <mergeCell ref="G690:H690"/>
    <mergeCell ref="G691:H691"/>
    <mergeCell ref="C688:H688"/>
    <mergeCell ref="I701:I704"/>
    <mergeCell ref="I693:I700"/>
    <mergeCell ref="J702:K702"/>
    <mergeCell ref="J703:K703"/>
    <mergeCell ref="J704:K704"/>
    <mergeCell ref="J576:K576"/>
    <mergeCell ref="J577:K577"/>
    <mergeCell ref="J578:K578"/>
    <mergeCell ref="J579:K579"/>
    <mergeCell ref="J580:K580"/>
    <mergeCell ref="J581:K581"/>
    <mergeCell ref="J582:K582"/>
    <mergeCell ref="J583:K583"/>
    <mergeCell ref="J584:K584"/>
    <mergeCell ref="J585:K585"/>
    <mergeCell ref="J586:K586"/>
    <mergeCell ref="J587:K587"/>
    <mergeCell ref="J588:K588"/>
    <mergeCell ref="J589:K589"/>
    <mergeCell ref="J590:K590"/>
    <mergeCell ref="J591:K591"/>
    <mergeCell ref="J592:K592"/>
    <mergeCell ref="I688:I692"/>
    <mergeCell ref="J593:K593"/>
    <mergeCell ref="C178:H178"/>
    <mergeCell ref="C179:H179"/>
    <mergeCell ref="C544:H544"/>
    <mergeCell ref="C545:H545"/>
    <mergeCell ref="C529:H529"/>
    <mergeCell ref="C533:F533"/>
    <mergeCell ref="C534:H534"/>
    <mergeCell ref="C538:F538"/>
    <mergeCell ref="C539:H539"/>
    <mergeCell ref="C543:F543"/>
    <mergeCell ref="D493:D504"/>
    <mergeCell ref="E493:H493"/>
    <mergeCell ref="E494:H494"/>
    <mergeCell ref="E495:H495"/>
    <mergeCell ref="E496:H496"/>
    <mergeCell ref="E497:H497"/>
    <mergeCell ref="E498:H498"/>
    <mergeCell ref="E499:H499"/>
    <mergeCell ref="E500:H500"/>
    <mergeCell ref="C492:H492"/>
    <mergeCell ref="C450:H450"/>
    <mergeCell ref="C451:H451"/>
    <mergeCell ref="C372:H372"/>
    <mergeCell ref="E361:H361"/>
    <mergeCell ref="I189:I218"/>
    <mergeCell ref="I223:I244"/>
    <mergeCell ref="C641:H641"/>
    <mergeCell ref="C217:F218"/>
    <mergeCell ref="G217:H217"/>
    <mergeCell ref="G218:H218"/>
    <mergeCell ref="C243:F244"/>
    <mergeCell ref="G243:H243"/>
    <mergeCell ref="G244:H244"/>
    <mergeCell ref="E281:H281"/>
    <mergeCell ref="C560:H560"/>
    <mergeCell ref="D577:H577"/>
    <mergeCell ref="D578:H578"/>
    <mergeCell ref="D579:H579"/>
    <mergeCell ref="D580:H580"/>
    <mergeCell ref="D581:H581"/>
    <mergeCell ref="C575:H575"/>
    <mergeCell ref="C460:H460"/>
    <mergeCell ref="C465:H465"/>
    <mergeCell ref="C466:H466"/>
    <mergeCell ref="C467:H467"/>
    <mergeCell ref="C468:H468"/>
    <mergeCell ref="C469:H469"/>
    <mergeCell ref="C458:H458"/>
  </mergeCells>
  <phoneticPr fontId="3"/>
  <conditionalFormatting sqref="M10:M11">
    <cfRule type="expression" dxfId="1" priority="17835">
      <formula>M$9&lt;&gt;""</formula>
    </cfRule>
    <cfRule type="expression" dxfId="78" priority="18390">
      <formula>M$9=""</formula>
    </cfRule>
  </conditionalFormatting>
  <conditionalFormatting sqref="N10:N11">
    <cfRule type="expression" dxfId="1" priority="17833">
      <formula>N$9&lt;&gt;""</formula>
    </cfRule>
    <cfRule type="expression" dxfId="0" priority="18388">
      <formula>N$9=""</formula>
    </cfRule>
  </conditionalFormatting>
  <conditionalFormatting sqref="M17:M22">
    <cfRule type="expression" dxfId="1" priority="17058">
      <formula>$M$16&lt;&gt;""</formula>
    </cfRule>
    <cfRule type="expression" dxfId="78" priority="18381">
      <formula>$M$16=""</formula>
    </cfRule>
  </conditionalFormatting>
  <conditionalFormatting sqref="N17:N22">
    <cfRule type="expression" dxfId="1" priority="17057">
      <formula>N$16&lt;&gt;""</formula>
    </cfRule>
    <cfRule type="expression" dxfId="0" priority="18380">
      <formula>N$16=""</formula>
    </cfRule>
  </conditionalFormatting>
  <conditionalFormatting sqref="M28:M35">
    <cfRule type="expression" dxfId="1" priority="16714">
      <formula>$M$27&lt;&gt;""</formula>
    </cfRule>
    <cfRule type="expression" dxfId="78" priority="18260">
      <formula>$M$27=""</formula>
    </cfRule>
  </conditionalFormatting>
  <conditionalFormatting sqref="N28:N35">
    <cfRule type="expression" dxfId="1" priority="16522">
      <formula>N$27&lt;&gt;""</formula>
    </cfRule>
    <cfRule type="expression" dxfId="0" priority="18259">
      <formula>N$27=""</formula>
    </cfRule>
  </conditionalFormatting>
  <conditionalFormatting sqref="M41:M44">
    <cfRule type="expression" dxfId="1" priority="16225">
      <formula>$M$40&lt;&gt;""</formula>
    </cfRule>
    <cfRule type="expression" dxfId="78" priority="18199">
      <formula>$M$40=""</formula>
    </cfRule>
  </conditionalFormatting>
  <conditionalFormatting sqref="N41:N44">
    <cfRule type="expression" dxfId="1" priority="16224">
      <formula>N$40&lt;&gt;""</formula>
    </cfRule>
    <cfRule type="expression" dxfId="0" priority="18198">
      <formula>N$40=""</formula>
    </cfRule>
  </conditionalFormatting>
  <conditionalFormatting sqref="M50:M58">
    <cfRule type="expression" dxfId="1" priority="15927">
      <formula>$M$49&lt;&gt;""</formula>
    </cfRule>
    <cfRule type="expression" dxfId="78" priority="18138">
      <formula>$M$49=""</formula>
    </cfRule>
  </conditionalFormatting>
  <conditionalFormatting sqref="N50:N58">
    <cfRule type="expression" dxfId="1" priority="15926">
      <formula>N$49&lt;&gt;""</formula>
    </cfRule>
    <cfRule type="expression" dxfId="0" priority="18137">
      <formula>N$49=""</formula>
    </cfRule>
  </conditionalFormatting>
  <conditionalFormatting sqref="O10:O11">
    <cfRule type="expression" dxfId="1" priority="17831">
      <formula>O$9&lt;&gt;""</formula>
    </cfRule>
    <cfRule type="expression" dxfId="0" priority="17832">
      <formula>O$9=""</formula>
    </cfRule>
  </conditionalFormatting>
  <conditionalFormatting sqref="P10:P11">
    <cfRule type="expression" dxfId="1" priority="17821">
      <formula>P$9&lt;&gt;""</formula>
    </cfRule>
    <cfRule type="expression" dxfId="0" priority="17822">
      <formula>P$9=""</formula>
    </cfRule>
  </conditionalFormatting>
  <conditionalFormatting sqref="Q10:Q11">
    <cfRule type="expression" dxfId="1" priority="17819">
      <formula>Q$9&lt;&gt;""</formula>
    </cfRule>
    <cfRule type="expression" dxfId="0" priority="17820">
      <formula>Q$9=""</formula>
    </cfRule>
  </conditionalFormatting>
  <conditionalFormatting sqref="R10:R11">
    <cfRule type="expression" dxfId="1" priority="17817">
      <formula>R$9&lt;&gt;""</formula>
    </cfRule>
    <cfRule type="expression" dxfId="0" priority="17818">
      <formula>R$9=""</formula>
    </cfRule>
  </conditionalFormatting>
  <conditionalFormatting sqref="S10:S11">
    <cfRule type="expression" dxfId="1" priority="17815">
      <formula>S$9&lt;&gt;""</formula>
    </cfRule>
    <cfRule type="expression" dxfId="0" priority="17816">
      <formula>S$9=""</formula>
    </cfRule>
  </conditionalFormatting>
  <conditionalFormatting sqref="T10:T11">
    <cfRule type="expression" dxfId="1" priority="17813">
      <formula>T$9&lt;&gt;""</formula>
    </cfRule>
    <cfRule type="expression" dxfId="0" priority="17814">
      <formula>T$9=""</formula>
    </cfRule>
  </conditionalFormatting>
  <conditionalFormatting sqref="U10:U11">
    <cfRule type="expression" dxfId="1" priority="17811">
      <formula>U$9&lt;&gt;""</formula>
    </cfRule>
    <cfRule type="expression" dxfId="0" priority="17812">
      <formula>U$9=""</formula>
    </cfRule>
  </conditionalFormatting>
  <conditionalFormatting sqref="V10:V11">
    <cfRule type="expression" dxfId="1" priority="17809">
      <formula>V$9&lt;&gt;""</formula>
    </cfRule>
    <cfRule type="expression" dxfId="0" priority="17810">
      <formula>V$9=""</formula>
    </cfRule>
  </conditionalFormatting>
  <conditionalFormatting sqref="W10:W11">
    <cfRule type="expression" dxfId="1" priority="17807">
      <formula>W$9&lt;&gt;""</formula>
    </cfRule>
    <cfRule type="expression" dxfId="0" priority="17808">
      <formula>W$9=""</formula>
    </cfRule>
  </conditionalFormatting>
  <conditionalFormatting sqref="X10:X11">
    <cfRule type="expression" dxfId="1" priority="17805">
      <formula>X$9&lt;&gt;""</formula>
    </cfRule>
    <cfRule type="expression" dxfId="0" priority="17806">
      <formula>X$9=""</formula>
    </cfRule>
  </conditionalFormatting>
  <conditionalFormatting sqref="Y10:Y11">
    <cfRule type="expression" dxfId="1" priority="17803">
      <formula>Y$9&lt;&gt;""</formula>
    </cfRule>
    <cfRule type="expression" dxfId="0" priority="17804">
      <formula>Y$9=""</formula>
    </cfRule>
  </conditionalFormatting>
  <conditionalFormatting sqref="Z10:Z11">
    <cfRule type="expression" dxfId="1" priority="17801">
      <formula>Z$9&lt;&gt;""</formula>
    </cfRule>
    <cfRule type="expression" dxfId="0" priority="17802">
      <formula>Z$9=""</formula>
    </cfRule>
  </conditionalFormatting>
  <conditionalFormatting sqref="AA10:AA11">
    <cfRule type="expression" dxfId="1" priority="17799">
      <formula>AA$9&lt;&gt;""</formula>
    </cfRule>
    <cfRule type="expression" dxfId="0" priority="17800">
      <formula>AA$9=""</formula>
    </cfRule>
  </conditionalFormatting>
  <conditionalFormatting sqref="AB10:AB11">
    <cfRule type="expression" dxfId="1" priority="17797">
      <formula>AB$9&lt;&gt;""</formula>
    </cfRule>
    <cfRule type="expression" dxfId="0" priority="17798">
      <formula>AB$9=""</formula>
    </cfRule>
  </conditionalFormatting>
  <conditionalFormatting sqref="AC10:AC11">
    <cfRule type="expression" dxfId="1" priority="17795">
      <formula>AC$9&lt;&gt;""</formula>
    </cfRule>
    <cfRule type="expression" dxfId="0" priority="17796">
      <formula>AC$9=""</formula>
    </cfRule>
  </conditionalFormatting>
  <conditionalFormatting sqref="AD10:AD11">
    <cfRule type="expression" dxfId="1" priority="17793">
      <formula>AD$9&lt;&gt;""</formula>
    </cfRule>
    <cfRule type="expression" dxfId="0" priority="17794">
      <formula>AD$9=""</formula>
    </cfRule>
  </conditionalFormatting>
  <conditionalFormatting sqref="AE10:AE11">
    <cfRule type="expression" dxfId="1" priority="17791">
      <formula>AE$9&lt;&gt;""</formula>
    </cfRule>
    <cfRule type="expression" dxfId="0" priority="17792">
      <formula>AE$9=""</formula>
    </cfRule>
  </conditionalFormatting>
  <conditionalFormatting sqref="AF10:AF11">
    <cfRule type="expression" dxfId="1" priority="17789">
      <formula>AF$9&lt;&gt;""</formula>
    </cfRule>
    <cfRule type="expression" dxfId="0" priority="17790">
      <formula>AF$9=""</formula>
    </cfRule>
  </conditionalFormatting>
  <conditionalFormatting sqref="AG10:AG11">
    <cfRule type="expression" dxfId="1" priority="17787">
      <formula>AG$9&lt;&gt;""</formula>
    </cfRule>
    <cfRule type="expression" dxfId="0" priority="17788">
      <formula>AG$9=""</formula>
    </cfRule>
  </conditionalFormatting>
  <conditionalFormatting sqref="AH10:AH11">
    <cfRule type="expression" dxfId="1" priority="17785">
      <formula>AH$9&lt;&gt;""</formula>
    </cfRule>
    <cfRule type="expression" dxfId="0" priority="17786">
      <formula>AH$9=""</formula>
    </cfRule>
  </conditionalFormatting>
  <conditionalFormatting sqref="AI10:AI11">
    <cfRule type="expression" dxfId="1" priority="17783">
      <formula>AI$9&lt;&gt;""</formula>
    </cfRule>
    <cfRule type="expression" dxfId="0" priority="17784">
      <formula>AI$9=""</formula>
    </cfRule>
  </conditionalFormatting>
  <conditionalFormatting sqref="AJ10:AJ11">
    <cfRule type="expression" dxfId="1" priority="17781">
      <formula>AJ$9&lt;&gt;""</formula>
    </cfRule>
    <cfRule type="expression" dxfId="0" priority="17782">
      <formula>AJ$9=""</formula>
    </cfRule>
  </conditionalFormatting>
  <conditionalFormatting sqref="AK10:AK11">
    <cfRule type="expression" dxfId="1" priority="17779">
      <formula>AK$9&lt;&gt;""</formula>
    </cfRule>
    <cfRule type="expression" dxfId="0" priority="17780">
      <formula>AK$9=""</formula>
    </cfRule>
  </conditionalFormatting>
  <conditionalFormatting sqref="AL10:AL11">
    <cfRule type="expression" dxfId="1" priority="17777">
      <formula>AL$9&lt;&gt;""</formula>
    </cfRule>
    <cfRule type="expression" dxfId="0" priority="17778">
      <formula>AL$9=""</formula>
    </cfRule>
  </conditionalFormatting>
  <conditionalFormatting sqref="AM10:AM11">
    <cfRule type="expression" dxfId="1" priority="17775">
      <formula>AM$9&lt;&gt;""</formula>
    </cfRule>
    <cfRule type="expression" dxfId="0" priority="17776">
      <formula>AM$9=""</formula>
    </cfRule>
  </conditionalFormatting>
  <conditionalFormatting sqref="AN10:AN11">
    <cfRule type="expression" dxfId="1" priority="17773">
      <formula>AN$9&lt;&gt;""</formula>
    </cfRule>
    <cfRule type="expression" dxfId="0" priority="17774">
      <formula>AN$9=""</formula>
    </cfRule>
  </conditionalFormatting>
  <conditionalFormatting sqref="AO10:AO11">
    <cfRule type="expression" dxfId="1" priority="17771">
      <formula>AO$9&lt;&gt;""</formula>
    </cfRule>
    <cfRule type="expression" dxfId="0" priority="17772">
      <formula>AO$9=""</formula>
    </cfRule>
  </conditionalFormatting>
  <conditionalFormatting sqref="AP10:AP11">
    <cfRule type="expression" dxfId="1" priority="17769">
      <formula>AP$9&lt;&gt;""</formula>
    </cfRule>
    <cfRule type="expression" dxfId="0" priority="17770">
      <formula>AP$9=""</formula>
    </cfRule>
  </conditionalFormatting>
  <conditionalFormatting sqref="AQ10:AQ11">
    <cfRule type="expression" dxfId="1" priority="17767">
      <formula>AQ$9&lt;&gt;""</formula>
    </cfRule>
    <cfRule type="expression" dxfId="0" priority="17768">
      <formula>AQ$9=""</formula>
    </cfRule>
  </conditionalFormatting>
  <conditionalFormatting sqref="AR10:AR11">
    <cfRule type="expression" dxfId="1" priority="17765">
      <formula>AR$9&lt;&gt;""</formula>
    </cfRule>
    <cfRule type="expression" dxfId="0" priority="17766">
      <formula>AR$9=""</formula>
    </cfRule>
  </conditionalFormatting>
  <conditionalFormatting sqref="AS10:AS11">
    <cfRule type="expression" dxfId="1" priority="17763">
      <formula>AS$9&lt;&gt;""</formula>
    </cfRule>
    <cfRule type="expression" dxfId="0" priority="17764">
      <formula>AS$9=""</formula>
    </cfRule>
  </conditionalFormatting>
  <conditionalFormatting sqref="AT10:AT11">
    <cfRule type="expression" dxfId="1" priority="17761">
      <formula>AT$9&lt;&gt;""</formula>
    </cfRule>
    <cfRule type="expression" dxfId="0" priority="17762">
      <formula>AT$9=""</formula>
    </cfRule>
  </conditionalFormatting>
  <conditionalFormatting sqref="AU10:AU11">
    <cfRule type="expression" dxfId="1" priority="17759">
      <formula>AU$9&lt;&gt;""</formula>
    </cfRule>
    <cfRule type="expression" dxfId="0" priority="17760">
      <formula>AU$9=""</formula>
    </cfRule>
  </conditionalFormatting>
  <conditionalFormatting sqref="AV10:AV11">
    <cfRule type="expression" dxfId="1" priority="17757">
      <formula>AV$9&lt;&gt;""</formula>
    </cfRule>
    <cfRule type="expression" dxfId="0" priority="17758">
      <formula>AV$9=""</formula>
    </cfRule>
  </conditionalFormatting>
  <conditionalFormatting sqref="AW10:AW11">
    <cfRule type="expression" dxfId="1" priority="17755">
      <formula>AW$9&lt;&gt;""</formula>
    </cfRule>
    <cfRule type="expression" dxfId="0" priority="17756">
      <formula>AW$9=""</formula>
    </cfRule>
  </conditionalFormatting>
  <conditionalFormatting sqref="AX10:AX11">
    <cfRule type="expression" dxfId="1" priority="17753">
      <formula>AX$9&lt;&gt;""</formula>
    </cfRule>
    <cfRule type="expression" dxfId="0" priority="17754">
      <formula>AX$9=""</formula>
    </cfRule>
  </conditionalFormatting>
  <conditionalFormatting sqref="AY10:AY11">
    <cfRule type="expression" dxfId="1" priority="17751">
      <formula>AY$9&lt;&gt;""</formula>
    </cfRule>
    <cfRule type="expression" dxfId="0" priority="17752">
      <formula>AY$9=""</formula>
    </cfRule>
  </conditionalFormatting>
  <conditionalFormatting sqref="AZ10:AZ11">
    <cfRule type="expression" dxfId="1" priority="17749">
      <formula>AZ$9&lt;&gt;""</formula>
    </cfRule>
    <cfRule type="expression" dxfId="0" priority="17750">
      <formula>AZ$9=""</formula>
    </cfRule>
  </conditionalFormatting>
  <conditionalFormatting sqref="BA10:BA11">
    <cfRule type="expression" dxfId="1" priority="17747">
      <formula>BA$9&lt;&gt;""</formula>
    </cfRule>
    <cfRule type="expression" dxfId="0" priority="17748">
      <formula>BA$9=""</formula>
    </cfRule>
  </conditionalFormatting>
  <conditionalFormatting sqref="BB10:BB11">
    <cfRule type="expression" dxfId="1" priority="17745">
      <formula>BB$9&lt;&gt;""</formula>
    </cfRule>
    <cfRule type="expression" dxfId="0" priority="17746">
      <formula>BB$9=""</formula>
    </cfRule>
  </conditionalFormatting>
  <conditionalFormatting sqref="BC10:BC11">
    <cfRule type="expression" dxfId="1" priority="17743">
      <formula>BC$9&lt;&gt;""</formula>
    </cfRule>
    <cfRule type="expression" dxfId="0" priority="17744">
      <formula>BC$9=""</formula>
    </cfRule>
  </conditionalFormatting>
  <conditionalFormatting sqref="BD10:BD11">
    <cfRule type="expression" dxfId="1" priority="17741">
      <formula>BD$9&lt;&gt;""</formula>
    </cfRule>
    <cfRule type="expression" dxfId="0" priority="17742">
      <formula>BD$9=""</formula>
    </cfRule>
  </conditionalFormatting>
  <conditionalFormatting sqref="BE10:BE11">
    <cfRule type="expression" dxfId="1" priority="17739">
      <formula>BE$9&lt;&gt;""</formula>
    </cfRule>
    <cfRule type="expression" dxfId="0" priority="17740">
      <formula>BE$9=""</formula>
    </cfRule>
  </conditionalFormatting>
  <conditionalFormatting sqref="BF10:BF11">
    <cfRule type="expression" dxfId="1" priority="17737">
      <formula>BF$9&lt;&gt;""</formula>
    </cfRule>
    <cfRule type="expression" dxfId="0" priority="17738">
      <formula>BF$9=""</formula>
    </cfRule>
  </conditionalFormatting>
  <conditionalFormatting sqref="BG10:BG11">
    <cfRule type="expression" dxfId="1" priority="17735">
      <formula>BG$9&lt;&gt;""</formula>
    </cfRule>
    <cfRule type="expression" dxfId="0" priority="17736">
      <formula>BG$9=""</formula>
    </cfRule>
  </conditionalFormatting>
  <conditionalFormatting sqref="BH10:BH11">
    <cfRule type="expression" dxfId="1" priority="17733">
      <formula>BH$9&lt;&gt;""</formula>
    </cfRule>
    <cfRule type="expression" dxfId="0" priority="17734">
      <formula>BH$9=""</formula>
    </cfRule>
  </conditionalFormatting>
  <conditionalFormatting sqref="BI10:BI11">
    <cfRule type="expression" dxfId="1" priority="17731">
      <formula>BI$9&lt;&gt;""</formula>
    </cfRule>
    <cfRule type="expression" dxfId="0" priority="17732">
      <formula>BI$9=""</formula>
    </cfRule>
  </conditionalFormatting>
  <conditionalFormatting sqref="BJ10:BJ11">
    <cfRule type="expression" dxfId="1" priority="17729">
      <formula>BJ$9&lt;&gt;""</formula>
    </cfRule>
    <cfRule type="expression" dxfId="0" priority="17730">
      <formula>BJ$9=""</formula>
    </cfRule>
  </conditionalFormatting>
  <conditionalFormatting sqref="BK10:BK11">
    <cfRule type="expression" dxfId="1" priority="17727">
      <formula>BK$9&lt;&gt;""</formula>
    </cfRule>
    <cfRule type="expression" dxfId="0" priority="17728">
      <formula>BK$9=""</formula>
    </cfRule>
  </conditionalFormatting>
  <conditionalFormatting sqref="BL10:BL11">
    <cfRule type="expression" dxfId="1" priority="17725">
      <formula>BL$9&lt;&gt;""</formula>
    </cfRule>
    <cfRule type="expression" dxfId="0" priority="17726">
      <formula>BL$9=""</formula>
    </cfRule>
  </conditionalFormatting>
  <conditionalFormatting sqref="BM10:BM11">
    <cfRule type="expression" dxfId="1" priority="17723">
      <formula>BM$9&lt;&gt;""</formula>
    </cfRule>
    <cfRule type="expression" dxfId="0" priority="17724">
      <formula>BM$9=""</formula>
    </cfRule>
  </conditionalFormatting>
  <conditionalFormatting sqref="BN10:BN11">
    <cfRule type="expression" dxfId="1" priority="17721">
      <formula>BN$9&lt;&gt;""</formula>
    </cfRule>
    <cfRule type="expression" dxfId="0" priority="17722">
      <formula>BN$9=""</formula>
    </cfRule>
  </conditionalFormatting>
  <conditionalFormatting sqref="BO10:BO11">
    <cfRule type="expression" dxfId="1" priority="17719">
      <formula>BO$9&lt;&gt;""</formula>
    </cfRule>
    <cfRule type="expression" dxfId="0" priority="17720">
      <formula>BO$9=""</formula>
    </cfRule>
  </conditionalFormatting>
  <conditionalFormatting sqref="BP10:BP11">
    <cfRule type="expression" dxfId="1" priority="17717">
      <formula>BP$9&lt;&gt;""</formula>
    </cfRule>
    <cfRule type="expression" dxfId="0" priority="17718">
      <formula>BP$9=""</formula>
    </cfRule>
  </conditionalFormatting>
  <conditionalFormatting sqref="BQ10:BQ11">
    <cfRule type="expression" dxfId="1" priority="17715">
      <formula>BQ$9&lt;&gt;""</formula>
    </cfRule>
    <cfRule type="expression" dxfId="0" priority="17716">
      <formula>BQ$9=""</formula>
    </cfRule>
  </conditionalFormatting>
  <conditionalFormatting sqref="BR10:BR11">
    <cfRule type="expression" dxfId="1" priority="17713">
      <formula>BR$9&lt;&gt;""</formula>
    </cfRule>
    <cfRule type="expression" dxfId="0" priority="17714">
      <formula>BR$9=""</formula>
    </cfRule>
  </conditionalFormatting>
  <conditionalFormatting sqref="BS10:BS11">
    <cfRule type="expression" dxfId="1" priority="17711">
      <formula>BS$9&lt;&gt;""</formula>
    </cfRule>
    <cfRule type="expression" dxfId="0" priority="17712">
      <formula>BS$9=""</formula>
    </cfRule>
  </conditionalFormatting>
  <conditionalFormatting sqref="N16">
    <cfRule type="expression" dxfId="1" priority="17244">
      <formula>N$16&lt;&gt;""</formula>
    </cfRule>
    <cfRule type="cellIs" dxfId="0" priority="17245" operator="equal">
      <formula>""</formula>
    </cfRule>
  </conditionalFormatting>
  <conditionalFormatting sqref="BT16">
    <cfRule type="expression" dxfId="11600" priority="17122">
      <formula>BS$16&lt;&gt;""</formula>
    </cfRule>
    <cfRule type="expression" dxfId="1" priority="17123">
      <formula>"&lt;&gt;"""""</formula>
    </cfRule>
    <cfRule type="cellIs" dxfId="0" priority="17124" operator="equal">
      <formula>""</formula>
    </cfRule>
  </conditionalFormatting>
  <conditionalFormatting sqref="O17:O22">
    <cfRule type="expression" dxfId="1" priority="17055">
      <formula>O$16&lt;&gt;""</formula>
    </cfRule>
    <cfRule type="expression" dxfId="0" priority="17056">
      <formula>O$16=""</formula>
    </cfRule>
  </conditionalFormatting>
  <conditionalFormatting sqref="P17:P22">
    <cfRule type="expression" dxfId="1" priority="17053">
      <formula>P$16&lt;&gt;""</formula>
    </cfRule>
    <cfRule type="expression" dxfId="0" priority="17054">
      <formula>P$16=""</formula>
    </cfRule>
  </conditionalFormatting>
  <conditionalFormatting sqref="Q17:Q22">
    <cfRule type="expression" dxfId="1" priority="17051">
      <formula>Q$16&lt;&gt;""</formula>
    </cfRule>
    <cfRule type="expression" dxfId="0" priority="17052">
      <formula>Q$16=""</formula>
    </cfRule>
  </conditionalFormatting>
  <conditionalFormatting sqref="R17:R22">
    <cfRule type="expression" dxfId="1" priority="17049">
      <formula>R$16&lt;&gt;""</formula>
    </cfRule>
    <cfRule type="expression" dxfId="0" priority="17050">
      <formula>R$16=""</formula>
    </cfRule>
  </conditionalFormatting>
  <conditionalFormatting sqref="S17:S22">
    <cfRule type="expression" dxfId="1" priority="17047">
      <formula>S$16&lt;&gt;""</formula>
    </cfRule>
    <cfRule type="expression" dxfId="0" priority="17048">
      <formula>S$16=""</formula>
    </cfRule>
  </conditionalFormatting>
  <conditionalFormatting sqref="T17:T22">
    <cfRule type="expression" dxfId="1" priority="17045">
      <formula>T$16&lt;&gt;""</formula>
    </cfRule>
    <cfRule type="expression" dxfId="0" priority="17046">
      <formula>T$16=""</formula>
    </cfRule>
  </conditionalFormatting>
  <conditionalFormatting sqref="U17:U22">
    <cfRule type="expression" dxfId="1" priority="17043">
      <formula>U$16&lt;&gt;""</formula>
    </cfRule>
    <cfRule type="expression" dxfId="0" priority="17044">
      <formula>U$16=""</formula>
    </cfRule>
  </conditionalFormatting>
  <conditionalFormatting sqref="V17:V22">
    <cfRule type="expression" dxfId="1" priority="17041">
      <formula>V$16&lt;&gt;""</formula>
    </cfRule>
    <cfRule type="expression" dxfId="0" priority="17042">
      <formula>V$16=""</formula>
    </cfRule>
  </conditionalFormatting>
  <conditionalFormatting sqref="W17:W22">
    <cfRule type="expression" dxfId="1" priority="17039">
      <formula>W$16&lt;&gt;""</formula>
    </cfRule>
    <cfRule type="expression" dxfId="0" priority="17040">
      <formula>W$16=""</formula>
    </cfRule>
  </conditionalFormatting>
  <conditionalFormatting sqref="X17:X22">
    <cfRule type="expression" dxfId="1" priority="17037">
      <formula>X$16&lt;&gt;""</formula>
    </cfRule>
    <cfRule type="expression" dxfId="0" priority="17038">
      <formula>X$16=""</formula>
    </cfRule>
  </conditionalFormatting>
  <conditionalFormatting sqref="Y17:Y22">
    <cfRule type="expression" dxfId="1" priority="17035">
      <formula>Y$16&lt;&gt;""</formula>
    </cfRule>
    <cfRule type="expression" dxfId="0" priority="17036">
      <formula>Y$16=""</formula>
    </cfRule>
  </conditionalFormatting>
  <conditionalFormatting sqref="Z17:Z22">
    <cfRule type="expression" dxfId="1" priority="17033">
      <formula>Z$16&lt;&gt;""</formula>
    </cfRule>
    <cfRule type="expression" dxfId="0" priority="17034">
      <formula>Z$16=""</formula>
    </cfRule>
  </conditionalFormatting>
  <conditionalFormatting sqref="AA17:AA22">
    <cfRule type="expression" dxfId="1" priority="17031">
      <formula>AA$16&lt;&gt;""</formula>
    </cfRule>
    <cfRule type="expression" dxfId="0" priority="17032">
      <formula>AA$16=""</formula>
    </cfRule>
  </conditionalFormatting>
  <conditionalFormatting sqref="AB17:AB22">
    <cfRule type="expression" dxfId="1" priority="17029">
      <formula>AB$16&lt;&gt;""</formula>
    </cfRule>
    <cfRule type="expression" dxfId="0" priority="17030">
      <formula>AB$16=""</formula>
    </cfRule>
  </conditionalFormatting>
  <conditionalFormatting sqref="AC17:AC22">
    <cfRule type="expression" dxfId="1" priority="17027">
      <formula>AC$16&lt;&gt;""</formula>
    </cfRule>
    <cfRule type="expression" dxfId="0" priority="17028">
      <formula>AC$16=""</formula>
    </cfRule>
  </conditionalFormatting>
  <conditionalFormatting sqref="AD17:AD22">
    <cfRule type="expression" dxfId="1" priority="17025">
      <formula>AD$16&lt;&gt;""</formula>
    </cfRule>
    <cfRule type="expression" dxfId="0" priority="17026">
      <formula>AD$16=""</formula>
    </cfRule>
  </conditionalFormatting>
  <conditionalFormatting sqref="AE17:AE22">
    <cfRule type="expression" dxfId="1" priority="17023">
      <formula>AE$16&lt;&gt;""</formula>
    </cfRule>
    <cfRule type="expression" dxfId="0" priority="17024">
      <formula>AE$16=""</formula>
    </cfRule>
  </conditionalFormatting>
  <conditionalFormatting sqref="AF17:AF22">
    <cfRule type="expression" dxfId="1" priority="17021">
      <formula>AF$16&lt;&gt;""</formula>
    </cfRule>
    <cfRule type="expression" dxfId="0" priority="17022">
      <formula>AF$16=""</formula>
    </cfRule>
  </conditionalFormatting>
  <conditionalFormatting sqref="AG17:AG22">
    <cfRule type="expression" dxfId="1" priority="17019">
      <formula>AG$16&lt;&gt;""</formula>
    </cfRule>
    <cfRule type="expression" dxfId="0" priority="17020">
      <formula>AG$16=""</formula>
    </cfRule>
  </conditionalFormatting>
  <conditionalFormatting sqref="AH17:AH22">
    <cfRule type="expression" dxfId="1" priority="17017">
      <formula>AH$16&lt;&gt;""</formula>
    </cfRule>
    <cfRule type="expression" dxfId="0" priority="17018">
      <formula>AH$16=""</formula>
    </cfRule>
  </conditionalFormatting>
  <conditionalFormatting sqref="AI17:AI22">
    <cfRule type="expression" dxfId="1" priority="17015">
      <formula>AI$16&lt;&gt;""</formula>
    </cfRule>
    <cfRule type="expression" dxfId="0" priority="17016">
      <formula>AI$16=""</formula>
    </cfRule>
  </conditionalFormatting>
  <conditionalFormatting sqref="AJ17:AJ22">
    <cfRule type="expression" dxfId="1" priority="17013">
      <formula>AJ$16&lt;&gt;""</formula>
    </cfRule>
    <cfRule type="expression" dxfId="0" priority="17014">
      <formula>AJ$16=""</formula>
    </cfRule>
  </conditionalFormatting>
  <conditionalFormatting sqref="AK17:AK22">
    <cfRule type="expression" dxfId="1" priority="17011">
      <formula>AK$16&lt;&gt;""</formula>
    </cfRule>
    <cfRule type="expression" dxfId="0" priority="17012">
      <formula>AK$16=""</formula>
    </cfRule>
  </conditionalFormatting>
  <conditionalFormatting sqref="AL17:AL22">
    <cfRule type="expression" dxfId="1" priority="17009">
      <formula>AL$16&lt;&gt;""</formula>
    </cfRule>
    <cfRule type="expression" dxfId="0" priority="17010">
      <formula>AL$16=""</formula>
    </cfRule>
  </conditionalFormatting>
  <conditionalFormatting sqref="AM17:AM22">
    <cfRule type="expression" dxfId="1" priority="17007">
      <formula>AM$16&lt;&gt;""</formula>
    </cfRule>
    <cfRule type="expression" dxfId="0" priority="17008">
      <formula>AM$16=""</formula>
    </cfRule>
  </conditionalFormatting>
  <conditionalFormatting sqref="AN17:AN22">
    <cfRule type="expression" dxfId="1" priority="17005">
      <formula>AN$16&lt;&gt;""</formula>
    </cfRule>
    <cfRule type="expression" dxfId="0" priority="17006">
      <formula>AN$16=""</formula>
    </cfRule>
  </conditionalFormatting>
  <conditionalFormatting sqref="AO17:AO22">
    <cfRule type="expression" dxfId="1" priority="17003">
      <formula>AO$16&lt;&gt;""</formula>
    </cfRule>
    <cfRule type="expression" dxfId="0" priority="17004">
      <formula>AO$16=""</formula>
    </cfRule>
  </conditionalFormatting>
  <conditionalFormatting sqref="AP17:AP22">
    <cfRule type="expression" dxfId="1" priority="17001">
      <formula>AP$16&lt;&gt;""</formula>
    </cfRule>
    <cfRule type="expression" dxfId="0" priority="17002">
      <formula>AP$16=""</formula>
    </cfRule>
  </conditionalFormatting>
  <conditionalFormatting sqref="AQ17:AQ22">
    <cfRule type="expression" dxfId="1" priority="16999">
      <formula>AQ$16&lt;&gt;""</formula>
    </cfRule>
    <cfRule type="expression" dxfId="0" priority="17000">
      <formula>AQ$16=""</formula>
    </cfRule>
  </conditionalFormatting>
  <conditionalFormatting sqref="AR17:AR22">
    <cfRule type="expression" dxfId="1" priority="16997">
      <formula>AR$16&lt;&gt;""</formula>
    </cfRule>
    <cfRule type="expression" dxfId="0" priority="16998">
      <formula>AR$16=""</formula>
    </cfRule>
  </conditionalFormatting>
  <conditionalFormatting sqref="AS17:AS22">
    <cfRule type="expression" dxfId="1" priority="16995">
      <formula>AS$16&lt;&gt;""</formula>
    </cfRule>
    <cfRule type="expression" dxfId="0" priority="16996">
      <formula>AS$16=""</formula>
    </cfRule>
  </conditionalFormatting>
  <conditionalFormatting sqref="AT17:AT22">
    <cfRule type="expression" dxfId="1" priority="16993">
      <formula>AT$16&lt;&gt;""</formula>
    </cfRule>
    <cfRule type="expression" dxfId="0" priority="16994">
      <formula>AT$16=""</formula>
    </cfRule>
  </conditionalFormatting>
  <conditionalFormatting sqref="AU17:AU22">
    <cfRule type="expression" dxfId="1" priority="16991">
      <formula>AU$16&lt;&gt;""</formula>
    </cfRule>
    <cfRule type="expression" dxfId="0" priority="16992">
      <formula>AU$16=""</formula>
    </cfRule>
  </conditionalFormatting>
  <conditionalFormatting sqref="AV17:AV22">
    <cfRule type="expression" dxfId="1" priority="16989">
      <formula>AV$16&lt;&gt;""</formula>
    </cfRule>
    <cfRule type="expression" dxfId="0" priority="16990">
      <formula>AV$16=""</formula>
    </cfRule>
  </conditionalFormatting>
  <conditionalFormatting sqref="AW17:AW22">
    <cfRule type="expression" dxfId="1" priority="16987">
      <formula>AW$16&lt;&gt;""</formula>
    </cfRule>
    <cfRule type="expression" dxfId="0" priority="16988">
      <formula>AW$16=""</formula>
    </cfRule>
  </conditionalFormatting>
  <conditionalFormatting sqref="AX17:AX22">
    <cfRule type="expression" dxfId="1" priority="16985">
      <formula>AX$16&lt;&gt;""</formula>
    </cfRule>
    <cfRule type="expression" dxfId="0" priority="16986">
      <formula>AX$16=""</formula>
    </cfRule>
  </conditionalFormatting>
  <conditionalFormatting sqref="AY17:AY22">
    <cfRule type="expression" dxfId="1" priority="16983">
      <formula>AY$16&lt;&gt;""</formula>
    </cfRule>
    <cfRule type="expression" dxfId="0" priority="16984">
      <formula>AY$16=""</formula>
    </cfRule>
  </conditionalFormatting>
  <conditionalFormatting sqref="AZ17:AZ22">
    <cfRule type="expression" dxfId="1" priority="16981">
      <formula>AZ$16&lt;&gt;""</formula>
    </cfRule>
    <cfRule type="expression" dxfId="0" priority="16982">
      <formula>AZ$16=""</formula>
    </cfRule>
  </conditionalFormatting>
  <conditionalFormatting sqref="BA17:BA22">
    <cfRule type="expression" dxfId="1" priority="16979">
      <formula>BA$16&lt;&gt;""</formula>
    </cfRule>
    <cfRule type="expression" dxfId="0" priority="16980">
      <formula>BA$16=""</formula>
    </cfRule>
  </conditionalFormatting>
  <conditionalFormatting sqref="BB17:BB22">
    <cfRule type="expression" dxfId="1" priority="16977">
      <formula>BB$16&lt;&gt;""</formula>
    </cfRule>
    <cfRule type="expression" dxfId="0" priority="16978">
      <formula>BB$16=""</formula>
    </cfRule>
  </conditionalFormatting>
  <conditionalFormatting sqref="BC17:BC22">
    <cfRule type="expression" dxfId="1" priority="16975">
      <formula>BC$16&lt;&gt;""</formula>
    </cfRule>
    <cfRule type="expression" dxfId="0" priority="16976">
      <formula>BC$16=""</formula>
    </cfRule>
  </conditionalFormatting>
  <conditionalFormatting sqref="BD17:BD22">
    <cfRule type="expression" dxfId="1" priority="16973">
      <formula>BD$16&lt;&gt;""</formula>
    </cfRule>
    <cfRule type="expression" dxfId="0" priority="16974">
      <formula>BD$16=""</formula>
    </cfRule>
  </conditionalFormatting>
  <conditionalFormatting sqref="BE17:BE22">
    <cfRule type="expression" dxfId="1" priority="16971">
      <formula>BE$16&lt;&gt;""</formula>
    </cfRule>
    <cfRule type="expression" dxfId="0" priority="16972">
      <formula>BE$16=""</formula>
    </cfRule>
  </conditionalFormatting>
  <conditionalFormatting sqref="BF17:BF22">
    <cfRule type="expression" dxfId="1" priority="16969">
      <formula>BF$16&lt;&gt;""</formula>
    </cfRule>
    <cfRule type="expression" dxfId="0" priority="16970">
      <formula>BF$16=""</formula>
    </cfRule>
  </conditionalFormatting>
  <conditionalFormatting sqref="BG17:BG22">
    <cfRule type="expression" dxfId="1" priority="16967">
      <formula>BG$16&lt;&gt;""</formula>
    </cfRule>
    <cfRule type="expression" dxfId="0" priority="16968">
      <formula>BG$16=""</formula>
    </cfRule>
  </conditionalFormatting>
  <conditionalFormatting sqref="BH17:BH22">
    <cfRule type="expression" dxfId="1" priority="16965">
      <formula>BH$16&lt;&gt;""</formula>
    </cfRule>
    <cfRule type="expression" dxfId="0" priority="16966">
      <formula>BH$16=""</formula>
    </cfRule>
  </conditionalFormatting>
  <conditionalFormatting sqref="BI17:BI22">
    <cfRule type="expression" dxfId="1" priority="16963">
      <formula>BI$16&lt;&gt;""</formula>
    </cfRule>
    <cfRule type="expression" dxfId="0" priority="16964">
      <formula>BI$16=""</formula>
    </cfRule>
  </conditionalFormatting>
  <conditionalFormatting sqref="BJ17:BJ22">
    <cfRule type="expression" dxfId="1" priority="16961">
      <formula>BJ$16&lt;&gt;""</formula>
    </cfRule>
    <cfRule type="expression" dxfId="0" priority="16962">
      <formula>BJ$16=""</formula>
    </cfRule>
  </conditionalFormatting>
  <conditionalFormatting sqref="BK17:BK22">
    <cfRule type="expression" dxfId="1" priority="16959">
      <formula>BK$16&lt;&gt;""</formula>
    </cfRule>
    <cfRule type="expression" dxfId="0" priority="16960">
      <formula>BK$16=""</formula>
    </cfRule>
  </conditionalFormatting>
  <conditionalFormatting sqref="BL17:BL22">
    <cfRule type="expression" dxfId="1" priority="16957">
      <formula>BL$16&lt;&gt;""</formula>
    </cfRule>
    <cfRule type="expression" dxfId="0" priority="16958">
      <formula>BL$16=""</formula>
    </cfRule>
  </conditionalFormatting>
  <conditionalFormatting sqref="BM17:BM22">
    <cfRule type="expression" dxfId="1" priority="16955">
      <formula>BM$16&lt;&gt;""</formula>
    </cfRule>
    <cfRule type="expression" dxfId="0" priority="16956">
      <formula>BM$16=""</formula>
    </cfRule>
  </conditionalFormatting>
  <conditionalFormatting sqref="BN17:BN22">
    <cfRule type="expression" dxfId="1" priority="16953">
      <formula>BN$16&lt;&gt;""</formula>
    </cfRule>
    <cfRule type="expression" dxfId="0" priority="16954">
      <formula>BN$16=""</formula>
    </cfRule>
  </conditionalFormatting>
  <conditionalFormatting sqref="BO17:BO22">
    <cfRule type="expression" dxfId="1" priority="16951">
      <formula>BO$16&lt;&gt;""</formula>
    </cfRule>
    <cfRule type="expression" dxfId="0" priority="16952">
      <formula>BO$16=""</formula>
    </cfRule>
  </conditionalFormatting>
  <conditionalFormatting sqref="BP17:BP22">
    <cfRule type="expression" dxfId="1" priority="16949">
      <formula>BP$16&lt;&gt;""</formula>
    </cfRule>
    <cfRule type="expression" dxfId="0" priority="16950">
      <formula>BP$16=""</formula>
    </cfRule>
  </conditionalFormatting>
  <conditionalFormatting sqref="BQ17:BQ22">
    <cfRule type="expression" dxfId="1" priority="16947">
      <formula>BQ$16&lt;&gt;""</formula>
    </cfRule>
    <cfRule type="expression" dxfId="0" priority="16948">
      <formula>BQ$16=""</formula>
    </cfRule>
  </conditionalFormatting>
  <conditionalFormatting sqref="BR17:BR22">
    <cfRule type="expression" dxfId="1" priority="16945">
      <formula>BR$16&lt;&gt;""</formula>
    </cfRule>
    <cfRule type="expression" dxfId="0" priority="16946">
      <formula>BR$16=""</formula>
    </cfRule>
  </conditionalFormatting>
  <conditionalFormatting sqref="BS17:BS22">
    <cfRule type="expression" dxfId="1" priority="16943">
      <formula>BS$16&lt;&gt;""</formula>
    </cfRule>
    <cfRule type="expression" dxfId="0" priority="16944">
      <formula>BS$16=""</formula>
    </cfRule>
  </conditionalFormatting>
  <conditionalFormatting sqref="XFD27">
    <cfRule type="expression" dxfId="11600" priority="16811">
      <formula>XFC$27&lt;&gt;""</formula>
    </cfRule>
    <cfRule type="expression" dxfId="1" priority="16812">
      <formula>"&lt;&gt;"""""</formula>
    </cfRule>
    <cfRule type="cellIs" dxfId="0" priority="16813" operator="equal">
      <formula>""</formula>
    </cfRule>
  </conditionalFormatting>
  <conditionalFormatting sqref="BS27">
    <cfRule type="expression" dxfId="1" priority="16526">
      <formula>BR$27&lt;&gt;""</formula>
    </cfRule>
    <cfRule type="expression" dxfId="1" priority="16527">
      <formula>"&lt;&gt;"""""</formula>
    </cfRule>
    <cfRule type="cellIs" dxfId="0" priority="16528" operator="equal">
      <formula>""</formula>
    </cfRule>
  </conditionalFormatting>
  <conditionalFormatting sqref="O28:O35">
    <cfRule type="expression" dxfId="1" priority="16520">
      <formula>O$27&lt;&gt;""</formula>
    </cfRule>
    <cfRule type="expression" dxfId="0" priority="16521">
      <formula>O$27=""</formula>
    </cfRule>
  </conditionalFormatting>
  <conditionalFormatting sqref="P28:P35">
    <cfRule type="expression" dxfId="1" priority="16518">
      <formula>P$27&lt;&gt;""</formula>
    </cfRule>
    <cfRule type="expression" dxfId="0" priority="16519">
      <formula>P$27=""</formula>
    </cfRule>
  </conditionalFormatting>
  <conditionalFormatting sqref="Q28:Q35">
    <cfRule type="expression" dxfId="1" priority="16516">
      <formula>Q$27&lt;&gt;""</formula>
    </cfRule>
    <cfRule type="expression" dxfId="0" priority="16517">
      <formula>Q$27=""</formula>
    </cfRule>
  </conditionalFormatting>
  <conditionalFormatting sqref="R28:R35">
    <cfRule type="expression" dxfId="1" priority="16514">
      <formula>R$27&lt;&gt;""</formula>
    </cfRule>
    <cfRule type="expression" dxfId="0" priority="16515">
      <formula>R$27=""</formula>
    </cfRule>
  </conditionalFormatting>
  <conditionalFormatting sqref="S28:S35">
    <cfRule type="expression" dxfId="1" priority="16512">
      <formula>S$27&lt;&gt;""</formula>
    </cfRule>
    <cfRule type="expression" dxfId="0" priority="16513">
      <formula>S$27=""</formula>
    </cfRule>
  </conditionalFormatting>
  <conditionalFormatting sqref="T28:T35">
    <cfRule type="expression" dxfId="1" priority="16510">
      <formula>T$27&lt;&gt;""</formula>
    </cfRule>
    <cfRule type="expression" dxfId="0" priority="16511">
      <formula>T$27=""</formula>
    </cfRule>
  </conditionalFormatting>
  <conditionalFormatting sqref="U28:U35">
    <cfRule type="expression" dxfId="1" priority="16508">
      <formula>U$27&lt;&gt;""</formula>
    </cfRule>
    <cfRule type="expression" dxfId="0" priority="16509">
      <formula>U$27=""</formula>
    </cfRule>
  </conditionalFormatting>
  <conditionalFormatting sqref="V28:V35">
    <cfRule type="expression" dxfId="1" priority="16506">
      <formula>V$27&lt;&gt;""</formula>
    </cfRule>
    <cfRule type="expression" dxfId="0" priority="16507">
      <formula>V$27=""</formula>
    </cfRule>
  </conditionalFormatting>
  <conditionalFormatting sqref="W28:W35">
    <cfRule type="expression" dxfId="1" priority="16504">
      <formula>W$27&lt;&gt;""</formula>
    </cfRule>
    <cfRule type="expression" dxfId="0" priority="16505">
      <formula>W$27=""</formula>
    </cfRule>
  </conditionalFormatting>
  <conditionalFormatting sqref="X28:X35">
    <cfRule type="expression" dxfId="1" priority="16502">
      <formula>X$27&lt;&gt;""</formula>
    </cfRule>
    <cfRule type="expression" dxfId="0" priority="16503">
      <formula>X$27=""</formula>
    </cfRule>
  </conditionalFormatting>
  <conditionalFormatting sqref="Y28:Y35">
    <cfRule type="expression" dxfId="1" priority="16500">
      <formula>Y$27&lt;&gt;""</formula>
    </cfRule>
    <cfRule type="expression" dxfId="0" priority="16501">
      <formula>Y$27=""</formula>
    </cfRule>
  </conditionalFormatting>
  <conditionalFormatting sqref="Z28:Z35">
    <cfRule type="expression" dxfId="1" priority="16498">
      <formula>Z$27&lt;&gt;""</formula>
    </cfRule>
    <cfRule type="expression" dxfId="0" priority="16499">
      <formula>Z$27=""</formula>
    </cfRule>
  </conditionalFormatting>
  <conditionalFormatting sqref="AA28:AA35">
    <cfRule type="expression" dxfId="1" priority="16496">
      <formula>AA$27&lt;&gt;""</formula>
    </cfRule>
    <cfRule type="expression" dxfId="0" priority="16497">
      <formula>AA$27=""</formula>
    </cfRule>
  </conditionalFormatting>
  <conditionalFormatting sqref="AB28:AB35">
    <cfRule type="expression" dxfId="1" priority="16494">
      <formula>AB$27&lt;&gt;""</formula>
    </cfRule>
    <cfRule type="expression" dxfId="0" priority="16495">
      <formula>AB$27=""</formula>
    </cfRule>
  </conditionalFormatting>
  <conditionalFormatting sqref="AC28:AC35">
    <cfRule type="expression" dxfId="1" priority="16492">
      <formula>AC$27&lt;&gt;""</formula>
    </cfRule>
    <cfRule type="expression" dxfId="0" priority="16493">
      <formula>AC$27=""</formula>
    </cfRule>
  </conditionalFormatting>
  <conditionalFormatting sqref="AD28:AD35">
    <cfRule type="expression" dxfId="1" priority="16490">
      <formula>AD$27&lt;&gt;""</formula>
    </cfRule>
    <cfRule type="expression" dxfId="0" priority="16491">
      <formula>AD$27=""</formula>
    </cfRule>
  </conditionalFormatting>
  <conditionalFormatting sqref="AE28:AE35">
    <cfRule type="expression" dxfId="1" priority="16488">
      <formula>AE$27&lt;&gt;""</formula>
    </cfRule>
    <cfRule type="expression" dxfId="0" priority="16489">
      <formula>AE$27=""</formula>
    </cfRule>
  </conditionalFormatting>
  <conditionalFormatting sqref="AF28:AF35">
    <cfRule type="expression" dxfId="1" priority="16486">
      <formula>AF$27&lt;&gt;""</formula>
    </cfRule>
    <cfRule type="expression" dxfId="0" priority="16487">
      <formula>AF$27=""</formula>
    </cfRule>
  </conditionalFormatting>
  <conditionalFormatting sqref="AG28:AG35">
    <cfRule type="expression" dxfId="1" priority="16484">
      <formula>AG$27&lt;&gt;""</formula>
    </cfRule>
    <cfRule type="expression" dxfId="0" priority="16485">
      <formula>AG$27=""</formula>
    </cfRule>
  </conditionalFormatting>
  <conditionalFormatting sqref="AH28:AH35">
    <cfRule type="expression" dxfId="1" priority="16482">
      <formula>AH$27&lt;&gt;""</formula>
    </cfRule>
    <cfRule type="expression" dxfId="0" priority="16483">
      <formula>AH$27=""</formula>
    </cfRule>
  </conditionalFormatting>
  <conditionalFormatting sqref="AI28:AI35">
    <cfRule type="expression" dxfId="1" priority="16480">
      <formula>AI$27&lt;&gt;""</formula>
    </cfRule>
    <cfRule type="expression" dxfId="0" priority="16481">
      <formula>AI$27=""</formula>
    </cfRule>
  </conditionalFormatting>
  <conditionalFormatting sqref="AJ28:AJ35">
    <cfRule type="expression" dxfId="1" priority="16478">
      <formula>AJ$27&lt;&gt;""</formula>
    </cfRule>
    <cfRule type="expression" dxfId="0" priority="16479">
      <formula>AJ$27=""</formula>
    </cfRule>
  </conditionalFormatting>
  <conditionalFormatting sqref="AK28:AK35">
    <cfRule type="expression" dxfId="1" priority="16476">
      <formula>AK$27&lt;&gt;""</formula>
    </cfRule>
    <cfRule type="expression" dxfId="0" priority="16477">
      <formula>AK$27=""</formula>
    </cfRule>
  </conditionalFormatting>
  <conditionalFormatting sqref="AL28:AL35">
    <cfRule type="expression" dxfId="1" priority="16474">
      <formula>AL$27&lt;&gt;""</formula>
    </cfRule>
    <cfRule type="expression" dxfId="0" priority="16475">
      <formula>AL$27=""</formula>
    </cfRule>
  </conditionalFormatting>
  <conditionalFormatting sqref="AM28:AM35">
    <cfRule type="expression" dxfId="1" priority="16472">
      <formula>AM$27&lt;&gt;""</formula>
    </cfRule>
    <cfRule type="expression" dxfId="0" priority="16473">
      <formula>AM$27=""</formula>
    </cfRule>
  </conditionalFormatting>
  <conditionalFormatting sqref="AN28:AN35">
    <cfRule type="expression" dxfId="1" priority="16470">
      <formula>AN$27&lt;&gt;""</formula>
    </cfRule>
    <cfRule type="expression" dxfId="0" priority="16471">
      <formula>AN$27=""</formula>
    </cfRule>
  </conditionalFormatting>
  <conditionalFormatting sqref="AO28:AO35">
    <cfRule type="expression" dxfId="1" priority="16468">
      <formula>AO$27&lt;&gt;""</formula>
    </cfRule>
    <cfRule type="expression" dxfId="0" priority="16469">
      <formula>AO$27=""</formula>
    </cfRule>
  </conditionalFormatting>
  <conditionalFormatting sqref="AP28:AP35">
    <cfRule type="expression" dxfId="1" priority="16466">
      <formula>AP$27&lt;&gt;""</formula>
    </cfRule>
    <cfRule type="expression" dxfId="0" priority="16467">
      <formula>AP$27=""</formula>
    </cfRule>
  </conditionalFormatting>
  <conditionalFormatting sqref="AQ28:AQ35">
    <cfRule type="expression" dxfId="1" priority="16464">
      <formula>AQ$27&lt;&gt;""</formula>
    </cfRule>
    <cfRule type="expression" dxfId="0" priority="16465">
      <formula>AQ$27=""</formula>
    </cfRule>
  </conditionalFormatting>
  <conditionalFormatting sqref="AR28:AR35">
    <cfRule type="expression" dxfId="1" priority="16462">
      <formula>AR$27&lt;&gt;""</formula>
    </cfRule>
    <cfRule type="expression" dxfId="0" priority="16463">
      <formula>AR$27=""</formula>
    </cfRule>
  </conditionalFormatting>
  <conditionalFormatting sqref="AS28:AS35">
    <cfRule type="expression" dxfId="1" priority="16460">
      <formula>AS$27&lt;&gt;""</formula>
    </cfRule>
    <cfRule type="expression" dxfId="0" priority="16461">
      <formula>AS$27=""</formula>
    </cfRule>
  </conditionalFormatting>
  <conditionalFormatting sqref="AT28:AT35">
    <cfRule type="expression" dxfId="1" priority="16458">
      <formula>AT$27&lt;&gt;""</formula>
    </cfRule>
    <cfRule type="expression" dxfId="0" priority="16459">
      <formula>AT$27=""</formula>
    </cfRule>
  </conditionalFormatting>
  <conditionalFormatting sqref="AU28:AU35">
    <cfRule type="expression" dxfId="1" priority="16456">
      <formula>AU$27&lt;&gt;""</formula>
    </cfRule>
    <cfRule type="expression" dxfId="0" priority="16457">
      <formula>AU$27=""</formula>
    </cfRule>
  </conditionalFormatting>
  <conditionalFormatting sqref="AV28:AV35">
    <cfRule type="expression" dxfId="1" priority="16454">
      <formula>AV$27&lt;&gt;""</formula>
    </cfRule>
    <cfRule type="expression" dxfId="0" priority="16455">
      <formula>AV$27=""</formula>
    </cfRule>
  </conditionalFormatting>
  <conditionalFormatting sqref="AW28:AW35">
    <cfRule type="expression" dxfId="1" priority="16452">
      <formula>AW$27&lt;&gt;""</formula>
    </cfRule>
    <cfRule type="expression" dxfId="0" priority="16453">
      <formula>AW$27=""</formula>
    </cfRule>
  </conditionalFormatting>
  <conditionalFormatting sqref="AX28:AX35">
    <cfRule type="expression" dxfId="1" priority="16450">
      <formula>AX$27&lt;&gt;""</formula>
    </cfRule>
    <cfRule type="expression" dxfId="0" priority="16451">
      <formula>AX$27=""</formula>
    </cfRule>
  </conditionalFormatting>
  <conditionalFormatting sqref="AY28:AY35">
    <cfRule type="expression" dxfId="1" priority="16448">
      <formula>AY$27&lt;&gt;""</formula>
    </cfRule>
    <cfRule type="expression" dxfId="0" priority="16449">
      <formula>AY$27=""</formula>
    </cfRule>
  </conditionalFormatting>
  <conditionalFormatting sqref="AZ28:AZ35">
    <cfRule type="expression" dxfId="1" priority="16446">
      <formula>AZ$27&lt;&gt;""</formula>
    </cfRule>
    <cfRule type="expression" dxfId="0" priority="16447">
      <formula>AZ$27=""</formula>
    </cfRule>
  </conditionalFormatting>
  <conditionalFormatting sqref="BA28:BA35">
    <cfRule type="expression" dxfId="1" priority="16444">
      <formula>BA$27&lt;&gt;""</formula>
    </cfRule>
    <cfRule type="expression" dxfId="0" priority="16445">
      <formula>BA$27=""</formula>
    </cfRule>
  </conditionalFormatting>
  <conditionalFormatting sqref="BB28:BB35">
    <cfRule type="expression" dxfId="1" priority="16442">
      <formula>BB$27&lt;&gt;""</formula>
    </cfRule>
    <cfRule type="expression" dxfId="0" priority="16443">
      <formula>BB$27=""</formula>
    </cfRule>
  </conditionalFormatting>
  <conditionalFormatting sqref="BC28:BC35">
    <cfRule type="expression" dxfId="1" priority="16440">
      <formula>BC$27&lt;&gt;""</formula>
    </cfRule>
    <cfRule type="expression" dxfId="0" priority="16441">
      <formula>BC$27=""</formula>
    </cfRule>
  </conditionalFormatting>
  <conditionalFormatting sqref="BD28:BD35">
    <cfRule type="expression" dxfId="1" priority="16438">
      <formula>BD$27&lt;&gt;""</formula>
    </cfRule>
    <cfRule type="expression" dxfId="0" priority="16439">
      <formula>BD$27=""</formula>
    </cfRule>
  </conditionalFormatting>
  <conditionalFormatting sqref="BE28:BE35">
    <cfRule type="expression" dxfId="1" priority="16436">
      <formula>BE$27&lt;&gt;""</formula>
    </cfRule>
    <cfRule type="expression" dxfId="0" priority="16437">
      <formula>BE$27=""</formula>
    </cfRule>
  </conditionalFormatting>
  <conditionalFormatting sqref="BF28:BF35">
    <cfRule type="expression" dxfId="1" priority="16434">
      <formula>BF$27&lt;&gt;""</formula>
    </cfRule>
    <cfRule type="expression" dxfId="0" priority="16435">
      <formula>BF$27=""</formula>
    </cfRule>
  </conditionalFormatting>
  <conditionalFormatting sqref="BG28:BG35">
    <cfRule type="expression" dxfId="1" priority="16432">
      <formula>BG$27&lt;&gt;""</formula>
    </cfRule>
    <cfRule type="expression" dxfId="0" priority="16433">
      <formula>BG$27=""</formula>
    </cfRule>
  </conditionalFormatting>
  <conditionalFormatting sqref="BH28:BH35">
    <cfRule type="expression" dxfId="1" priority="16430">
      <formula>BH$27&lt;&gt;""</formula>
    </cfRule>
    <cfRule type="expression" dxfId="0" priority="16431">
      <formula>BH$27=""</formula>
    </cfRule>
  </conditionalFormatting>
  <conditionalFormatting sqref="BI28:BI35">
    <cfRule type="expression" dxfId="1" priority="16428">
      <formula>BI$27&lt;&gt;""</formula>
    </cfRule>
    <cfRule type="expression" dxfId="0" priority="16429">
      <formula>BI$27=""</formula>
    </cfRule>
  </conditionalFormatting>
  <conditionalFormatting sqref="BJ28:BJ35">
    <cfRule type="expression" dxfId="1" priority="16426">
      <formula>BJ$27&lt;&gt;""</formula>
    </cfRule>
    <cfRule type="expression" dxfId="0" priority="16427">
      <formula>BJ$27=""</formula>
    </cfRule>
  </conditionalFormatting>
  <conditionalFormatting sqref="BK28:BK35">
    <cfRule type="expression" dxfId="1" priority="16424">
      <formula>BK$27&lt;&gt;""</formula>
    </cfRule>
    <cfRule type="expression" dxfId="0" priority="16425">
      <formula>BK$27=""</formula>
    </cfRule>
  </conditionalFormatting>
  <conditionalFormatting sqref="BL28:BL35">
    <cfRule type="expression" dxfId="1" priority="16422">
      <formula>BL$27&lt;&gt;""</formula>
    </cfRule>
    <cfRule type="expression" dxfId="0" priority="16423">
      <formula>BL$27=""</formula>
    </cfRule>
  </conditionalFormatting>
  <conditionalFormatting sqref="BM28:BM35">
    <cfRule type="expression" dxfId="1" priority="16420">
      <formula>BM$27&lt;&gt;""</formula>
    </cfRule>
    <cfRule type="expression" dxfId="0" priority="16421">
      <formula>BM$27=""</formula>
    </cfRule>
  </conditionalFormatting>
  <conditionalFormatting sqref="BN28:BN35">
    <cfRule type="expression" dxfId="1" priority="16418">
      <formula>BN$27&lt;&gt;""</formula>
    </cfRule>
    <cfRule type="expression" dxfId="0" priority="16419">
      <formula>BN$27=""</formula>
    </cfRule>
  </conditionalFormatting>
  <conditionalFormatting sqref="BO28:BO35">
    <cfRule type="expression" dxfId="1" priority="16416">
      <formula>BO$27&lt;&gt;""</formula>
    </cfRule>
    <cfRule type="expression" dxfId="0" priority="16417">
      <formula>BO$27=""</formula>
    </cfRule>
  </conditionalFormatting>
  <conditionalFormatting sqref="BP28:BP35">
    <cfRule type="expression" dxfId="1" priority="16414">
      <formula>BP$27&lt;&gt;""</formula>
    </cfRule>
    <cfRule type="expression" dxfId="0" priority="16415">
      <formula>BP$27=""</formula>
    </cfRule>
  </conditionalFormatting>
  <conditionalFormatting sqref="BQ28:BQ35">
    <cfRule type="expression" dxfId="1" priority="16412">
      <formula>BQ$27&lt;&gt;""</formula>
    </cfRule>
    <cfRule type="expression" dxfId="0" priority="16413">
      <formula>BQ$27=""</formula>
    </cfRule>
  </conditionalFormatting>
  <conditionalFormatting sqref="BR28:BR35">
    <cfRule type="expression" dxfId="1" priority="16410">
      <formula>BR$27&lt;&gt;""</formula>
    </cfRule>
    <cfRule type="expression" dxfId="0" priority="16411">
      <formula>BR$27=""</formula>
    </cfRule>
  </conditionalFormatting>
  <conditionalFormatting sqref="BS28:BS35">
    <cfRule type="expression" dxfId="1" priority="16408">
      <formula>BS$27&lt;&gt;""</formula>
    </cfRule>
    <cfRule type="expression" dxfId="0" priority="16409">
      <formula>BS$27=""</formula>
    </cfRule>
  </conditionalFormatting>
  <conditionalFormatting sqref="M40">
    <cfRule type="expression" dxfId="1" priority="16406">
      <formula>$M$40&lt;&gt;""</formula>
    </cfRule>
    <cfRule type="cellIs" dxfId="78" priority="16407" operator="equal">
      <formula>""</formula>
    </cfRule>
  </conditionalFormatting>
  <conditionalFormatting sqref="N40">
    <cfRule type="expression" dxfId="1" priority="16404">
      <formula>N$40&lt;&gt;""</formula>
    </cfRule>
    <cfRule type="cellIs" dxfId="0" priority="16405" operator="equal">
      <formula>""</formula>
    </cfRule>
  </conditionalFormatting>
  <conditionalFormatting sqref="BT40">
    <cfRule type="expression" dxfId="11600" priority="16226">
      <formula>BS$40&lt;&gt;""</formula>
    </cfRule>
    <cfRule type="expression" dxfId="1" priority="16227">
      <formula>"&lt;&gt;"""""</formula>
    </cfRule>
    <cfRule type="cellIs" dxfId="0" priority="16228" operator="equal">
      <formula>""</formula>
    </cfRule>
  </conditionalFormatting>
  <conditionalFormatting sqref="O41:O44">
    <cfRule type="expression" dxfId="1" priority="16222">
      <formula>O$40&lt;&gt;""</formula>
    </cfRule>
    <cfRule type="expression" dxfId="0" priority="16223">
      <formula>O$40=""</formula>
    </cfRule>
  </conditionalFormatting>
  <conditionalFormatting sqref="P41:P44">
    <cfRule type="expression" dxfId="1" priority="16220">
      <formula>P$40&lt;&gt;""</formula>
    </cfRule>
    <cfRule type="expression" dxfId="0" priority="16221">
      <formula>P$40=""</formula>
    </cfRule>
  </conditionalFormatting>
  <conditionalFormatting sqref="Q41:Q44">
    <cfRule type="expression" dxfId="1" priority="16218">
      <formula>Q$40&lt;&gt;""</formula>
    </cfRule>
    <cfRule type="expression" dxfId="0" priority="16219">
      <formula>Q$40=""</formula>
    </cfRule>
  </conditionalFormatting>
  <conditionalFormatting sqref="R41:R44">
    <cfRule type="expression" dxfId="1" priority="16216">
      <formula>R$40&lt;&gt;""</formula>
    </cfRule>
    <cfRule type="expression" dxfId="0" priority="16217">
      <formula>R$40=""</formula>
    </cfRule>
  </conditionalFormatting>
  <conditionalFormatting sqref="S41:S44">
    <cfRule type="expression" dxfId="1" priority="16214">
      <formula>S$40&lt;&gt;""</formula>
    </cfRule>
    <cfRule type="expression" dxfId="0" priority="16215">
      <formula>S$40=""</formula>
    </cfRule>
  </conditionalFormatting>
  <conditionalFormatting sqref="T41:T44">
    <cfRule type="expression" dxfId="1" priority="16212">
      <formula>T$40&lt;&gt;""</formula>
    </cfRule>
    <cfRule type="expression" dxfId="0" priority="16213">
      <formula>T$40=""</formula>
    </cfRule>
  </conditionalFormatting>
  <conditionalFormatting sqref="U41:U44">
    <cfRule type="expression" dxfId="1" priority="16210">
      <formula>U$40&lt;&gt;""</formula>
    </cfRule>
    <cfRule type="expression" dxfId="0" priority="16211">
      <formula>U$40=""</formula>
    </cfRule>
  </conditionalFormatting>
  <conditionalFormatting sqref="V41:V44">
    <cfRule type="expression" dxfId="1" priority="16208">
      <formula>V$40&lt;&gt;""</formula>
    </cfRule>
    <cfRule type="expression" dxfId="0" priority="16209">
      <formula>V$40=""</formula>
    </cfRule>
  </conditionalFormatting>
  <conditionalFormatting sqref="W41:W44">
    <cfRule type="expression" dxfId="1" priority="16206">
      <formula>W$40&lt;&gt;""</formula>
    </cfRule>
    <cfRule type="expression" dxfId="0" priority="16207">
      <formula>W$40=""</formula>
    </cfRule>
  </conditionalFormatting>
  <conditionalFormatting sqref="X41:X44">
    <cfRule type="expression" dxfId="1" priority="16204">
      <formula>X$40&lt;&gt;""</formula>
    </cfRule>
    <cfRule type="expression" dxfId="0" priority="16205">
      <formula>X$40=""</formula>
    </cfRule>
  </conditionalFormatting>
  <conditionalFormatting sqref="Y41:Y44">
    <cfRule type="expression" dxfId="1" priority="16202">
      <formula>Y$40&lt;&gt;""</formula>
    </cfRule>
    <cfRule type="expression" dxfId="0" priority="16203">
      <formula>Y$40=""</formula>
    </cfRule>
  </conditionalFormatting>
  <conditionalFormatting sqref="Z41:Z44">
    <cfRule type="expression" dxfId="1" priority="16200">
      <formula>Z$40&lt;&gt;""</formula>
    </cfRule>
    <cfRule type="expression" dxfId="0" priority="16201">
      <formula>Z$40=""</formula>
    </cfRule>
  </conditionalFormatting>
  <conditionalFormatting sqref="AA41:AA44">
    <cfRule type="expression" dxfId="1" priority="16198">
      <formula>AA$40&lt;&gt;""</formula>
    </cfRule>
    <cfRule type="expression" dxfId="0" priority="16199">
      <formula>AA$40=""</formula>
    </cfRule>
  </conditionalFormatting>
  <conditionalFormatting sqref="AB41:AB44">
    <cfRule type="expression" dxfId="1" priority="16196">
      <formula>AB$40&lt;&gt;""</formula>
    </cfRule>
    <cfRule type="expression" dxfId="0" priority="16197">
      <formula>AB$40=""</formula>
    </cfRule>
  </conditionalFormatting>
  <conditionalFormatting sqref="AC41:AC44">
    <cfRule type="expression" dxfId="1" priority="16194">
      <formula>AC$40&lt;&gt;""</formula>
    </cfRule>
    <cfRule type="expression" dxfId="0" priority="16195">
      <formula>AC$40=""</formula>
    </cfRule>
  </conditionalFormatting>
  <conditionalFormatting sqref="AD41:AD44">
    <cfRule type="expression" dxfId="1" priority="16192">
      <formula>AD$40&lt;&gt;""</formula>
    </cfRule>
    <cfRule type="expression" dxfId="0" priority="16193">
      <formula>AD$40=""</formula>
    </cfRule>
  </conditionalFormatting>
  <conditionalFormatting sqref="AE41:AE44">
    <cfRule type="expression" dxfId="1" priority="16190">
      <formula>AE$40&lt;&gt;""</formula>
    </cfRule>
    <cfRule type="expression" dxfId="0" priority="16191">
      <formula>AE$40=""</formula>
    </cfRule>
  </conditionalFormatting>
  <conditionalFormatting sqref="AF41:AF44">
    <cfRule type="expression" dxfId="1" priority="16188">
      <formula>AF$40&lt;&gt;""</formula>
    </cfRule>
    <cfRule type="expression" dxfId="0" priority="16189">
      <formula>AF$40=""</formula>
    </cfRule>
  </conditionalFormatting>
  <conditionalFormatting sqref="AG41:AG44">
    <cfRule type="expression" dxfId="1" priority="16186">
      <formula>AG$40&lt;&gt;""</formula>
    </cfRule>
    <cfRule type="expression" dxfId="0" priority="16187">
      <formula>AG$40=""</formula>
    </cfRule>
  </conditionalFormatting>
  <conditionalFormatting sqref="AH41:AH44">
    <cfRule type="expression" dxfId="1" priority="16184">
      <formula>AH$40&lt;&gt;""</formula>
    </cfRule>
    <cfRule type="expression" dxfId="0" priority="16185">
      <formula>AH$40=""</formula>
    </cfRule>
  </conditionalFormatting>
  <conditionalFormatting sqref="AI41:AI44">
    <cfRule type="expression" dxfId="1" priority="16182">
      <formula>AI$40&lt;&gt;""</formula>
    </cfRule>
    <cfRule type="expression" dxfId="0" priority="16183">
      <formula>AI$40=""</formula>
    </cfRule>
  </conditionalFormatting>
  <conditionalFormatting sqref="AJ41:AJ44">
    <cfRule type="expression" dxfId="1" priority="16180">
      <formula>AJ$40&lt;&gt;""</formula>
    </cfRule>
    <cfRule type="expression" dxfId="0" priority="16181">
      <formula>AJ$40=""</formula>
    </cfRule>
  </conditionalFormatting>
  <conditionalFormatting sqref="AK41:AK44">
    <cfRule type="expression" dxfId="1" priority="16178">
      <formula>AK$40&lt;&gt;""</formula>
    </cfRule>
    <cfRule type="expression" dxfId="0" priority="16179">
      <formula>AK$40=""</formula>
    </cfRule>
  </conditionalFormatting>
  <conditionalFormatting sqref="AL41:AL44">
    <cfRule type="expression" dxfId="1" priority="16176">
      <formula>AL$40&lt;&gt;""</formula>
    </cfRule>
    <cfRule type="expression" dxfId="0" priority="16177">
      <formula>AL$40=""</formula>
    </cfRule>
  </conditionalFormatting>
  <conditionalFormatting sqref="AM41:AM44">
    <cfRule type="expression" dxfId="1" priority="16174">
      <formula>AM$40&lt;&gt;""</formula>
    </cfRule>
    <cfRule type="expression" dxfId="0" priority="16175">
      <formula>AM$40=""</formula>
    </cfRule>
  </conditionalFormatting>
  <conditionalFormatting sqref="AN41:AN44">
    <cfRule type="expression" dxfId="1" priority="16172">
      <formula>AN$40&lt;&gt;""</formula>
    </cfRule>
    <cfRule type="expression" dxfId="0" priority="16173">
      <formula>AN$40=""</formula>
    </cfRule>
  </conditionalFormatting>
  <conditionalFormatting sqref="AO41:AO44">
    <cfRule type="expression" dxfId="1" priority="16170">
      <formula>AO$40&lt;&gt;""</formula>
    </cfRule>
    <cfRule type="expression" dxfId="0" priority="16171">
      <formula>AO$40=""</formula>
    </cfRule>
  </conditionalFormatting>
  <conditionalFormatting sqref="AP41:AP44">
    <cfRule type="expression" dxfId="1" priority="16168">
      <formula>AP$40&lt;&gt;""</formula>
    </cfRule>
    <cfRule type="expression" dxfId="0" priority="16169">
      <formula>AP$40=""</formula>
    </cfRule>
  </conditionalFormatting>
  <conditionalFormatting sqref="AQ41:AQ44">
    <cfRule type="expression" dxfId="1" priority="16166">
      <formula>AQ$40&lt;&gt;""</formula>
    </cfRule>
    <cfRule type="expression" dxfId="0" priority="16167">
      <formula>AQ$40=""</formula>
    </cfRule>
  </conditionalFormatting>
  <conditionalFormatting sqref="AR41:AR44">
    <cfRule type="expression" dxfId="1" priority="16164">
      <formula>AR$40&lt;&gt;""</formula>
    </cfRule>
    <cfRule type="expression" dxfId="0" priority="16165">
      <formula>AR$40=""</formula>
    </cfRule>
  </conditionalFormatting>
  <conditionalFormatting sqref="AS41:AS44">
    <cfRule type="expression" dxfId="1" priority="16162">
      <formula>AS$40&lt;&gt;""</formula>
    </cfRule>
    <cfRule type="expression" dxfId="0" priority="16163">
      <formula>AS$40=""</formula>
    </cfRule>
  </conditionalFormatting>
  <conditionalFormatting sqref="AT41:AT44">
    <cfRule type="expression" dxfId="1" priority="16160">
      <formula>AT$40&lt;&gt;""</formula>
    </cfRule>
    <cfRule type="expression" dxfId="0" priority="16161">
      <formula>AT$40=""</formula>
    </cfRule>
  </conditionalFormatting>
  <conditionalFormatting sqref="AU41:AU44">
    <cfRule type="expression" dxfId="1" priority="16158">
      <formula>AU$40&lt;&gt;""</formula>
    </cfRule>
    <cfRule type="expression" dxfId="0" priority="16159">
      <formula>AU$40=""</formula>
    </cfRule>
  </conditionalFormatting>
  <conditionalFormatting sqref="AV41:AV44">
    <cfRule type="expression" dxfId="1" priority="16156">
      <formula>AV$40&lt;&gt;""</formula>
    </cfRule>
    <cfRule type="expression" dxfId="0" priority="16157">
      <formula>AV$40=""</formula>
    </cfRule>
  </conditionalFormatting>
  <conditionalFormatting sqref="AW41:AW44">
    <cfRule type="expression" dxfId="1" priority="16154">
      <formula>AW$40&lt;&gt;""</formula>
    </cfRule>
    <cfRule type="expression" dxfId="0" priority="16155">
      <formula>AW$40=""</formula>
    </cfRule>
  </conditionalFormatting>
  <conditionalFormatting sqref="AX41:AX44">
    <cfRule type="expression" dxfId="1" priority="16152">
      <formula>AX$40&lt;&gt;""</formula>
    </cfRule>
    <cfRule type="expression" dxfId="0" priority="16153">
      <formula>AX$40=""</formula>
    </cfRule>
  </conditionalFormatting>
  <conditionalFormatting sqref="AY41:AY44">
    <cfRule type="expression" dxfId="1" priority="16150">
      <formula>AY$40&lt;&gt;""</formula>
    </cfRule>
    <cfRule type="expression" dxfId="0" priority="16151">
      <formula>AY$40=""</formula>
    </cfRule>
  </conditionalFormatting>
  <conditionalFormatting sqref="AZ41:AZ44">
    <cfRule type="expression" dxfId="1" priority="16148">
      <formula>AZ$40&lt;&gt;""</formula>
    </cfRule>
    <cfRule type="expression" dxfId="0" priority="16149">
      <formula>AZ$40=""</formula>
    </cfRule>
  </conditionalFormatting>
  <conditionalFormatting sqref="BA41:BA44">
    <cfRule type="expression" dxfId="1" priority="16146">
      <formula>BA$40&lt;&gt;""</formula>
    </cfRule>
    <cfRule type="expression" dxfId="0" priority="16147">
      <formula>BA$40=""</formula>
    </cfRule>
  </conditionalFormatting>
  <conditionalFormatting sqref="BB41:BB44">
    <cfRule type="expression" dxfId="1" priority="16144">
      <formula>BB$40&lt;&gt;""</formula>
    </cfRule>
    <cfRule type="expression" dxfId="0" priority="16145">
      <formula>BB$40=""</formula>
    </cfRule>
  </conditionalFormatting>
  <conditionalFormatting sqref="BC41:BC44">
    <cfRule type="expression" dxfId="1" priority="16142">
      <formula>BC$40&lt;&gt;""</formula>
    </cfRule>
    <cfRule type="expression" dxfId="0" priority="16143">
      <formula>BC$40=""</formula>
    </cfRule>
  </conditionalFormatting>
  <conditionalFormatting sqref="BD41:BD44">
    <cfRule type="expression" dxfId="1" priority="16140">
      <formula>BD$40&lt;&gt;""</formula>
    </cfRule>
    <cfRule type="expression" dxfId="0" priority="16141">
      <formula>BD$40=""</formula>
    </cfRule>
  </conditionalFormatting>
  <conditionalFormatting sqref="BE41:BE44">
    <cfRule type="expression" dxfId="1" priority="16138">
      <formula>BE$40&lt;&gt;""</formula>
    </cfRule>
    <cfRule type="expression" dxfId="0" priority="16139">
      <formula>BE$40=""</formula>
    </cfRule>
  </conditionalFormatting>
  <conditionalFormatting sqref="BF41:BF44">
    <cfRule type="expression" dxfId="1" priority="16136">
      <formula>BF$40&lt;&gt;""</formula>
    </cfRule>
    <cfRule type="expression" dxfId="0" priority="16137">
      <formula>BF$40=""</formula>
    </cfRule>
  </conditionalFormatting>
  <conditionalFormatting sqref="BG41:BG44">
    <cfRule type="expression" dxfId="1" priority="16134">
      <formula>BG$40&lt;&gt;""</formula>
    </cfRule>
    <cfRule type="expression" dxfId="0" priority="16135">
      <formula>BG$40=""</formula>
    </cfRule>
  </conditionalFormatting>
  <conditionalFormatting sqref="BH41:BH44">
    <cfRule type="expression" dxfId="1" priority="16132">
      <formula>BH$40&lt;&gt;""</formula>
    </cfRule>
    <cfRule type="expression" dxfId="0" priority="16133">
      <formula>BH$40=""</formula>
    </cfRule>
  </conditionalFormatting>
  <conditionalFormatting sqref="BI41:BI44">
    <cfRule type="expression" dxfId="1" priority="16130">
      <formula>BI$40&lt;&gt;""</formula>
    </cfRule>
    <cfRule type="expression" dxfId="0" priority="16131">
      <formula>BI$40=""</formula>
    </cfRule>
  </conditionalFormatting>
  <conditionalFormatting sqref="BJ41:BJ44">
    <cfRule type="expression" dxfId="1" priority="16128">
      <formula>BJ$40&lt;&gt;""</formula>
    </cfRule>
    <cfRule type="expression" dxfId="0" priority="16129">
      <formula>BJ$40=""</formula>
    </cfRule>
  </conditionalFormatting>
  <conditionalFormatting sqref="BK41:BK44">
    <cfRule type="expression" dxfId="1" priority="16126">
      <formula>BK$40&lt;&gt;""</formula>
    </cfRule>
    <cfRule type="expression" dxfId="0" priority="16127">
      <formula>BK$40=""</formula>
    </cfRule>
  </conditionalFormatting>
  <conditionalFormatting sqref="BL41:BL44">
    <cfRule type="expression" dxfId="1" priority="16124">
      <formula>BL$40&lt;&gt;""</formula>
    </cfRule>
    <cfRule type="expression" dxfId="0" priority="16125">
      <formula>BL$40=""</formula>
    </cfRule>
  </conditionalFormatting>
  <conditionalFormatting sqref="BM41:BM44">
    <cfRule type="expression" dxfId="1" priority="16122">
      <formula>BM$40&lt;&gt;""</formula>
    </cfRule>
    <cfRule type="expression" dxfId="0" priority="16123">
      <formula>BM$40=""</formula>
    </cfRule>
  </conditionalFormatting>
  <conditionalFormatting sqref="BN41:BN44">
    <cfRule type="expression" dxfId="1" priority="16120">
      <formula>BN$40&lt;&gt;""</formula>
    </cfRule>
    <cfRule type="expression" dxfId="0" priority="16121">
      <formula>BN$40=""</formula>
    </cfRule>
  </conditionalFormatting>
  <conditionalFormatting sqref="BO41:BO44">
    <cfRule type="expression" dxfId="1" priority="16118">
      <formula>BO$40&lt;&gt;""</formula>
    </cfRule>
    <cfRule type="expression" dxfId="0" priority="16119">
      <formula>BO$40=""</formula>
    </cfRule>
  </conditionalFormatting>
  <conditionalFormatting sqref="BP41:BP44">
    <cfRule type="expression" dxfId="1" priority="16116">
      <formula>BP$40&lt;&gt;""</formula>
    </cfRule>
    <cfRule type="expression" dxfId="0" priority="16117">
      <formula>BP$40=""</formula>
    </cfRule>
  </conditionalFormatting>
  <conditionalFormatting sqref="BQ41:BQ44">
    <cfRule type="expression" dxfId="1" priority="16114">
      <formula>BQ$40&lt;&gt;""</formula>
    </cfRule>
    <cfRule type="expression" dxfId="0" priority="16115">
      <formula>BQ$40=""</formula>
    </cfRule>
  </conditionalFormatting>
  <conditionalFormatting sqref="BR41:BR44">
    <cfRule type="expression" dxfId="1" priority="16112">
      <formula>BR$40&lt;&gt;""</formula>
    </cfRule>
    <cfRule type="expression" dxfId="0" priority="16113">
      <formula>BR$40=""</formula>
    </cfRule>
  </conditionalFormatting>
  <conditionalFormatting sqref="BS41:BS44">
    <cfRule type="expression" dxfId="1" priority="16110">
      <formula>BS$40&lt;&gt;""</formula>
    </cfRule>
    <cfRule type="expression" dxfId="0" priority="16111">
      <formula>BS$40=""</formula>
    </cfRule>
  </conditionalFormatting>
  <conditionalFormatting sqref="M49">
    <cfRule type="expression" dxfId="1" priority="16108">
      <formula>$M$49&lt;&gt;""</formula>
    </cfRule>
    <cfRule type="cellIs" dxfId="78" priority="16109" operator="equal">
      <formula>""</formula>
    </cfRule>
  </conditionalFormatting>
  <conditionalFormatting sqref="N49">
    <cfRule type="expression" dxfId="1" priority="16106">
      <formula>N$49&lt;&gt;""</formula>
    </cfRule>
    <cfRule type="cellIs" dxfId="0" priority="16107" operator="equal">
      <formula>""</formula>
    </cfRule>
  </conditionalFormatting>
  <conditionalFormatting sqref="BT49">
    <cfRule type="expression" dxfId="11600" priority="15928">
      <formula>BS$49&lt;&gt;""</formula>
    </cfRule>
    <cfRule type="expression" dxfId="1" priority="15929">
      <formula>"&lt;&gt;"""""</formula>
    </cfRule>
    <cfRule type="cellIs" dxfId="0" priority="15930" operator="equal">
      <formula>""</formula>
    </cfRule>
  </conditionalFormatting>
  <conditionalFormatting sqref="O50:O58">
    <cfRule type="expression" dxfId="1" priority="15802">
      <formula>O$49&lt;&gt;""</formula>
    </cfRule>
    <cfRule type="expression" dxfId="0" priority="15803">
      <formula>O$49=""</formula>
    </cfRule>
  </conditionalFormatting>
  <conditionalFormatting sqref="P50:P58">
    <cfRule type="expression" dxfId="1" priority="15800">
      <formula>P$49&lt;&gt;""</formula>
    </cfRule>
    <cfRule type="expression" dxfId="0" priority="15801">
      <formula>P$49=""</formula>
    </cfRule>
  </conditionalFormatting>
  <conditionalFormatting sqref="Q50:Q58">
    <cfRule type="expression" dxfId="1" priority="15798">
      <formula>Q$49&lt;&gt;""</formula>
    </cfRule>
    <cfRule type="expression" dxfId="0" priority="15799">
      <formula>Q$49=""</formula>
    </cfRule>
  </conditionalFormatting>
  <conditionalFormatting sqref="R50:R58">
    <cfRule type="expression" dxfId="1" priority="15796">
      <formula>R$49&lt;&gt;""</formula>
    </cfRule>
    <cfRule type="expression" dxfId="0" priority="15797">
      <formula>R$49=""</formula>
    </cfRule>
  </conditionalFormatting>
  <conditionalFormatting sqref="S50:S58">
    <cfRule type="expression" dxfId="1" priority="15794">
      <formula>S$49&lt;&gt;""</formula>
    </cfRule>
    <cfRule type="expression" dxfId="0" priority="15795">
      <formula>S$49=""</formula>
    </cfRule>
  </conditionalFormatting>
  <conditionalFormatting sqref="T50:T58">
    <cfRule type="expression" dxfId="1" priority="15792">
      <formula>T$49&lt;&gt;""</formula>
    </cfRule>
    <cfRule type="expression" dxfId="0" priority="15793">
      <formula>T$49=""</formula>
    </cfRule>
  </conditionalFormatting>
  <conditionalFormatting sqref="U50:U58">
    <cfRule type="expression" dxfId="1" priority="15790">
      <formula>U$49&lt;&gt;""</formula>
    </cfRule>
    <cfRule type="expression" dxfId="0" priority="15791">
      <formula>U$49=""</formula>
    </cfRule>
  </conditionalFormatting>
  <conditionalFormatting sqref="V50:V58">
    <cfRule type="expression" dxfId="1" priority="15788">
      <formula>V$49&lt;&gt;""</formula>
    </cfRule>
    <cfRule type="expression" dxfId="0" priority="15789">
      <formula>V$49=""</formula>
    </cfRule>
  </conditionalFormatting>
  <conditionalFormatting sqref="W50:W58">
    <cfRule type="expression" dxfId="1" priority="15786">
      <formula>W$49&lt;&gt;""</formula>
    </cfRule>
    <cfRule type="expression" dxfId="0" priority="15787">
      <formula>W$49=""</formula>
    </cfRule>
  </conditionalFormatting>
  <conditionalFormatting sqref="X50:X58">
    <cfRule type="expression" dxfId="1" priority="15784">
      <formula>X$49&lt;&gt;""</formula>
    </cfRule>
    <cfRule type="expression" dxfId="0" priority="15785">
      <formula>X$49=""</formula>
    </cfRule>
  </conditionalFormatting>
  <conditionalFormatting sqref="Y50:Y58">
    <cfRule type="expression" dxfId="1" priority="15782">
      <formula>Y$49&lt;&gt;""</formula>
    </cfRule>
    <cfRule type="expression" dxfId="0" priority="15783">
      <formula>Y$49=""</formula>
    </cfRule>
  </conditionalFormatting>
  <conditionalFormatting sqref="Z50:Z58">
    <cfRule type="expression" dxfId="1" priority="15780">
      <formula>Z$49&lt;&gt;""</formula>
    </cfRule>
    <cfRule type="expression" dxfId="0" priority="15781">
      <formula>Z$49=""</formula>
    </cfRule>
  </conditionalFormatting>
  <conditionalFormatting sqref="AA50:AA58">
    <cfRule type="expression" dxfId="1" priority="15778">
      <formula>AA$49&lt;&gt;""</formula>
    </cfRule>
    <cfRule type="expression" dxfId="0" priority="15779">
      <formula>AA$49=""</formula>
    </cfRule>
  </conditionalFormatting>
  <conditionalFormatting sqref="AB50:AB58">
    <cfRule type="expression" dxfId="1" priority="15776">
      <formula>AB$49&lt;&gt;""</formula>
    </cfRule>
    <cfRule type="expression" dxfId="0" priority="15777">
      <formula>AB$49=""</formula>
    </cfRule>
  </conditionalFormatting>
  <conditionalFormatting sqref="AC50:AC58">
    <cfRule type="expression" dxfId="1" priority="15774">
      <formula>AC$49&lt;&gt;""</formula>
    </cfRule>
    <cfRule type="expression" dxfId="0" priority="15775">
      <formula>AC$49=""</formula>
    </cfRule>
  </conditionalFormatting>
  <conditionalFormatting sqref="AD50:AD58">
    <cfRule type="expression" dxfId="1" priority="15772">
      <formula>AD$49&lt;&gt;""</formula>
    </cfRule>
    <cfRule type="expression" dxfId="0" priority="15773">
      <formula>AD$49=""</formula>
    </cfRule>
  </conditionalFormatting>
  <conditionalFormatting sqref="AE50:AE58">
    <cfRule type="expression" dxfId="1" priority="15770">
      <formula>AE$49&lt;&gt;""</formula>
    </cfRule>
    <cfRule type="expression" dxfId="0" priority="15771">
      <formula>AE$49=""</formula>
    </cfRule>
  </conditionalFormatting>
  <conditionalFormatting sqref="AF50:AF58">
    <cfRule type="expression" dxfId="1" priority="15768">
      <formula>AF$49&lt;&gt;""</formula>
    </cfRule>
    <cfRule type="expression" dxfId="0" priority="15769">
      <formula>AF$49=""</formula>
    </cfRule>
  </conditionalFormatting>
  <conditionalFormatting sqref="AG50:AG58">
    <cfRule type="expression" dxfId="1" priority="15766">
      <formula>AG$49&lt;&gt;""</formula>
    </cfRule>
    <cfRule type="expression" dxfId="0" priority="15767">
      <formula>AG$49=""</formula>
    </cfRule>
  </conditionalFormatting>
  <conditionalFormatting sqref="AH50:AH58">
    <cfRule type="expression" dxfId="1" priority="15764">
      <formula>AH$49&lt;&gt;""</formula>
    </cfRule>
    <cfRule type="expression" dxfId="0" priority="15765">
      <formula>AH$49=""</formula>
    </cfRule>
  </conditionalFormatting>
  <conditionalFormatting sqref="AI50:AI58">
    <cfRule type="expression" dxfId="1" priority="15762">
      <formula>AI$49&lt;&gt;""</formula>
    </cfRule>
    <cfRule type="expression" dxfId="0" priority="15763">
      <formula>AI$49=""</formula>
    </cfRule>
  </conditionalFormatting>
  <conditionalFormatting sqref="AJ50:AJ58">
    <cfRule type="expression" dxfId="1" priority="15760">
      <formula>AJ$49&lt;&gt;""</formula>
    </cfRule>
    <cfRule type="expression" dxfId="0" priority="15761">
      <formula>AJ$49=""</formula>
    </cfRule>
  </conditionalFormatting>
  <conditionalFormatting sqref="AK50:AK58">
    <cfRule type="expression" dxfId="1" priority="15758">
      <formula>AK$49&lt;&gt;""</formula>
    </cfRule>
    <cfRule type="expression" dxfId="0" priority="15759">
      <formula>AK$49=""</formula>
    </cfRule>
  </conditionalFormatting>
  <conditionalFormatting sqref="AL50:AL58">
    <cfRule type="expression" dxfId="1" priority="15756">
      <formula>AL$49&lt;&gt;""</formula>
    </cfRule>
    <cfRule type="expression" dxfId="0" priority="15757">
      <formula>AL$49=""</formula>
    </cfRule>
  </conditionalFormatting>
  <conditionalFormatting sqref="AM50:AM58">
    <cfRule type="expression" dxfId="1" priority="15754">
      <formula>AM$49&lt;&gt;""</formula>
    </cfRule>
    <cfRule type="expression" dxfId="0" priority="15755">
      <formula>AM$49=""</formula>
    </cfRule>
  </conditionalFormatting>
  <conditionalFormatting sqref="AN50:AN58">
    <cfRule type="expression" dxfId="1" priority="15752">
      <formula>AN$49&lt;&gt;""</formula>
    </cfRule>
    <cfRule type="expression" dxfId="0" priority="15753">
      <formula>AN$49=""</formula>
    </cfRule>
  </conditionalFormatting>
  <conditionalFormatting sqref="AO50:AO58">
    <cfRule type="expression" dxfId="1" priority="15750">
      <formula>AO$49&lt;&gt;""</formula>
    </cfRule>
    <cfRule type="expression" dxfId="0" priority="15751">
      <formula>AO$49=""</formula>
    </cfRule>
  </conditionalFormatting>
  <conditionalFormatting sqref="AP50:AP58">
    <cfRule type="expression" dxfId="1" priority="15748">
      <formula>AP$49&lt;&gt;""</formula>
    </cfRule>
    <cfRule type="expression" dxfId="0" priority="15749">
      <formula>AP$49=""</formula>
    </cfRule>
  </conditionalFormatting>
  <conditionalFormatting sqref="AQ50:AQ58">
    <cfRule type="expression" dxfId="1" priority="15746">
      <formula>AQ$49&lt;&gt;""</formula>
    </cfRule>
    <cfRule type="expression" dxfId="0" priority="15747">
      <formula>AQ$49=""</formula>
    </cfRule>
  </conditionalFormatting>
  <conditionalFormatting sqref="AR50:AR58">
    <cfRule type="expression" dxfId="1" priority="15744">
      <formula>AR$49&lt;&gt;""</formula>
    </cfRule>
    <cfRule type="expression" dxfId="0" priority="15745">
      <formula>AR$49=""</formula>
    </cfRule>
  </conditionalFormatting>
  <conditionalFormatting sqref="AS50:AS58">
    <cfRule type="expression" dxfId="1" priority="15742">
      <formula>AS$49&lt;&gt;""</formula>
    </cfRule>
    <cfRule type="expression" dxfId="0" priority="15743">
      <formula>AS$49=""</formula>
    </cfRule>
  </conditionalFormatting>
  <conditionalFormatting sqref="AT50:AT58">
    <cfRule type="expression" dxfId="1" priority="15740">
      <formula>AT$49&lt;&gt;""</formula>
    </cfRule>
    <cfRule type="expression" dxfId="0" priority="15741">
      <formula>AT$49=""</formula>
    </cfRule>
  </conditionalFormatting>
  <conditionalFormatting sqref="AU50:AU58">
    <cfRule type="expression" dxfId="1" priority="15738">
      <formula>AU$49&lt;&gt;""</formula>
    </cfRule>
    <cfRule type="expression" dxfId="0" priority="15739">
      <formula>AU$49=""</formula>
    </cfRule>
  </conditionalFormatting>
  <conditionalFormatting sqref="AV50:AV58">
    <cfRule type="expression" dxfId="1" priority="15736">
      <formula>AV$49&lt;&gt;""</formula>
    </cfRule>
    <cfRule type="expression" dxfId="0" priority="15737">
      <formula>AV$49=""</formula>
    </cfRule>
  </conditionalFormatting>
  <conditionalFormatting sqref="AW50:AW58">
    <cfRule type="expression" dxfId="1" priority="15734">
      <formula>AW$49&lt;&gt;""</formula>
    </cfRule>
    <cfRule type="expression" dxfId="0" priority="15735">
      <formula>AW$49=""</formula>
    </cfRule>
  </conditionalFormatting>
  <conditionalFormatting sqref="AX50:AX58">
    <cfRule type="expression" dxfId="1" priority="15732">
      <formula>AX$49&lt;&gt;""</formula>
    </cfRule>
    <cfRule type="expression" dxfId="0" priority="15733">
      <formula>AX$49=""</formula>
    </cfRule>
  </conditionalFormatting>
  <conditionalFormatting sqref="AY50:AY58">
    <cfRule type="expression" dxfId="1" priority="15730">
      <formula>AY$49&lt;&gt;""</formula>
    </cfRule>
    <cfRule type="expression" dxfId="0" priority="15731">
      <formula>AY$49=""</formula>
    </cfRule>
  </conditionalFormatting>
  <conditionalFormatting sqref="AZ50:AZ58">
    <cfRule type="expression" dxfId="1" priority="15728">
      <formula>AZ$49&lt;&gt;""</formula>
    </cfRule>
    <cfRule type="expression" dxfId="0" priority="15729">
      <formula>AZ$49=""</formula>
    </cfRule>
  </conditionalFormatting>
  <conditionalFormatting sqref="BA50:BA58">
    <cfRule type="expression" dxfId="1" priority="15726">
      <formula>BA$49&lt;&gt;""</formula>
    </cfRule>
    <cfRule type="expression" dxfId="0" priority="15727">
      <formula>BA$49=""</formula>
    </cfRule>
  </conditionalFormatting>
  <conditionalFormatting sqref="BB50:BB58">
    <cfRule type="expression" dxfId="1" priority="15724">
      <formula>BB$49&lt;&gt;""</formula>
    </cfRule>
    <cfRule type="expression" dxfId="0" priority="15725">
      <formula>BB$49=""</formula>
    </cfRule>
  </conditionalFormatting>
  <conditionalFormatting sqref="BC50:BC58">
    <cfRule type="expression" dxfId="1" priority="15722">
      <formula>BC$49&lt;&gt;""</formula>
    </cfRule>
    <cfRule type="expression" dxfId="0" priority="15723">
      <formula>BC$49=""</formula>
    </cfRule>
  </conditionalFormatting>
  <conditionalFormatting sqref="BD50:BD58">
    <cfRule type="expression" dxfId="1" priority="15720">
      <formula>BD$49&lt;&gt;""</formula>
    </cfRule>
    <cfRule type="expression" dxfId="0" priority="15721">
      <formula>BD$49=""</formula>
    </cfRule>
  </conditionalFormatting>
  <conditionalFormatting sqref="BE50:BE58">
    <cfRule type="expression" dxfId="1" priority="15718">
      <formula>BE$49&lt;&gt;""</formula>
    </cfRule>
    <cfRule type="expression" dxfId="0" priority="15719">
      <formula>BE$49=""</formula>
    </cfRule>
  </conditionalFormatting>
  <conditionalFormatting sqref="BF50:BF58">
    <cfRule type="expression" dxfId="1" priority="15716">
      <formula>BF$49&lt;&gt;""</formula>
    </cfRule>
    <cfRule type="expression" dxfId="0" priority="15717">
      <formula>BF$49=""</formula>
    </cfRule>
  </conditionalFormatting>
  <conditionalFormatting sqref="BG50:BG58">
    <cfRule type="expression" dxfId="1" priority="15714">
      <formula>BG$49&lt;&gt;""</formula>
    </cfRule>
    <cfRule type="expression" dxfId="0" priority="15715">
      <formula>BG$49=""</formula>
    </cfRule>
  </conditionalFormatting>
  <conditionalFormatting sqref="BH50:BH58">
    <cfRule type="expression" dxfId="1" priority="15712">
      <formula>BH$49&lt;&gt;""</formula>
    </cfRule>
    <cfRule type="expression" dxfId="0" priority="15713">
      <formula>BH$49=""</formula>
    </cfRule>
  </conditionalFormatting>
  <conditionalFormatting sqref="BI50:BI58">
    <cfRule type="expression" dxfId="1" priority="15710">
      <formula>BI$49&lt;&gt;""</formula>
    </cfRule>
    <cfRule type="expression" dxfId="0" priority="15711">
      <formula>BI$49=""</formula>
    </cfRule>
  </conditionalFormatting>
  <conditionalFormatting sqref="BJ50:BJ58">
    <cfRule type="expression" dxfId="1" priority="15708">
      <formula>BJ$49&lt;&gt;""</formula>
    </cfRule>
    <cfRule type="expression" dxfId="0" priority="15709">
      <formula>BJ$49=""</formula>
    </cfRule>
  </conditionalFormatting>
  <conditionalFormatting sqref="BK50:BK58">
    <cfRule type="expression" dxfId="1" priority="15706">
      <formula>BK$49&lt;&gt;""</formula>
    </cfRule>
    <cfRule type="expression" dxfId="0" priority="15707">
      <formula>BK$49=""</formula>
    </cfRule>
  </conditionalFormatting>
  <conditionalFormatting sqref="BL50:BL58">
    <cfRule type="expression" dxfId="1" priority="15704">
      <formula>BL$49&lt;&gt;""</formula>
    </cfRule>
    <cfRule type="expression" dxfId="0" priority="15705">
      <formula>BL$49=""</formula>
    </cfRule>
  </conditionalFormatting>
  <conditionalFormatting sqref="BM50:BM58">
    <cfRule type="expression" dxfId="1" priority="15702">
      <formula>BM$49&lt;&gt;""</formula>
    </cfRule>
    <cfRule type="expression" dxfId="0" priority="15703">
      <formula>BM$49=""</formula>
    </cfRule>
  </conditionalFormatting>
  <conditionalFormatting sqref="BN50:BN58">
    <cfRule type="expression" dxfId="1" priority="15700">
      <formula>BN$49&lt;&gt;""</formula>
    </cfRule>
    <cfRule type="expression" dxfId="0" priority="15701">
      <formula>BN$49=""</formula>
    </cfRule>
  </conditionalFormatting>
  <conditionalFormatting sqref="BO50:BO58">
    <cfRule type="expression" dxfId="1" priority="15698">
      <formula>BO$49&lt;&gt;""</formula>
    </cfRule>
    <cfRule type="expression" dxfId="0" priority="15699">
      <formula>BO$49=""</formula>
    </cfRule>
  </conditionalFormatting>
  <conditionalFormatting sqref="BP50:BP58">
    <cfRule type="expression" dxfId="1" priority="15696">
      <formula>BP$49&lt;&gt;""</formula>
    </cfRule>
    <cfRule type="expression" dxfId="0" priority="15697">
      <formula>BP$49=""</formula>
    </cfRule>
  </conditionalFormatting>
  <conditionalFormatting sqref="BQ50:BQ58">
    <cfRule type="expression" dxfId="1" priority="15694">
      <formula>BQ$49&lt;&gt;""</formula>
    </cfRule>
    <cfRule type="expression" dxfId="0" priority="15695">
      <formula>BQ$49=""</formula>
    </cfRule>
  </conditionalFormatting>
  <conditionalFormatting sqref="BR50:BR58">
    <cfRule type="expression" dxfId="1" priority="15692">
      <formula>BR$49&lt;&gt;""</formula>
    </cfRule>
    <cfRule type="expression" dxfId="0" priority="15693">
      <formula>BR$49=""</formula>
    </cfRule>
  </conditionalFormatting>
  <conditionalFormatting sqref="BS50:BS58">
    <cfRule type="expression" dxfId="1" priority="15690">
      <formula>BS$49&lt;&gt;""</formula>
    </cfRule>
    <cfRule type="expression" dxfId="0" priority="15691">
      <formula>BS$49=""</formula>
    </cfRule>
  </conditionalFormatting>
  <conditionalFormatting sqref="N103">
    <cfRule type="expression" dxfId="1" priority="15682">
      <formula>OR(N$102&lt;&gt;"",N$103&lt;&gt;"")</formula>
    </cfRule>
    <cfRule type="expression" dxfId="0" priority="15683">
      <formula>AND(N$102="",N$103="")</formula>
    </cfRule>
  </conditionalFormatting>
  <conditionalFormatting sqref="O102:O103 N102">
    <cfRule type="expression" dxfId="1" priority="15680">
      <formula>OR(N$102&lt;&gt;"",N$103&lt;&gt;"")</formula>
    </cfRule>
    <cfRule type="expression" dxfId="0" priority="15681">
      <formula>AND(N$102="",N$103="")</formula>
    </cfRule>
  </conditionalFormatting>
  <conditionalFormatting sqref="P102:P103">
    <cfRule type="expression" dxfId="1" priority="15678">
      <formula>OR(P$102&lt;&gt;"",P$103&lt;&gt;"")</formula>
    </cfRule>
    <cfRule type="expression" dxfId="0" priority="15679">
      <formula>AND(P$102="",P$103="")</formula>
    </cfRule>
  </conditionalFormatting>
  <conditionalFormatting sqref="Q102:Q103">
    <cfRule type="expression" dxfId="1" priority="15676">
      <formula>OR(Q$102&lt;&gt;"",Q$103&lt;&gt;"")</formula>
    </cfRule>
    <cfRule type="expression" dxfId="0" priority="15677">
      <formula>AND(Q$102="",Q$103="")</formula>
    </cfRule>
  </conditionalFormatting>
  <conditionalFormatting sqref="R102:R103">
    <cfRule type="expression" dxfId="1" priority="15674">
      <formula>OR(R$102&lt;&gt;"",R$103&lt;&gt;"")</formula>
    </cfRule>
    <cfRule type="expression" dxfId="0" priority="15675">
      <formula>AND(R$102="",R$103="")</formula>
    </cfRule>
  </conditionalFormatting>
  <conditionalFormatting sqref="S102:S103">
    <cfRule type="expression" dxfId="1" priority="15672">
      <formula>OR(S$102&lt;&gt;"",S$103&lt;&gt;"")</formula>
    </cfRule>
    <cfRule type="expression" dxfId="0" priority="15673">
      <formula>AND(S$102="",S$103="")</formula>
    </cfRule>
  </conditionalFormatting>
  <conditionalFormatting sqref="T102:T103">
    <cfRule type="expression" dxfId="1" priority="15670">
      <formula>OR(T$102&lt;&gt;"",T$103&lt;&gt;"")</formula>
    </cfRule>
    <cfRule type="expression" dxfId="0" priority="15671">
      <formula>AND(T$102="",T$103="")</formula>
    </cfRule>
  </conditionalFormatting>
  <conditionalFormatting sqref="U102:U103">
    <cfRule type="expression" dxfId="1" priority="15668">
      <formula>OR(U$102&lt;&gt;"",U$103&lt;&gt;"")</formula>
    </cfRule>
    <cfRule type="expression" dxfId="0" priority="15669">
      <formula>AND(U$102="",U$103="")</formula>
    </cfRule>
  </conditionalFormatting>
  <conditionalFormatting sqref="V102:V103">
    <cfRule type="expression" dxfId="1" priority="15666">
      <formula>OR(V$102&lt;&gt;"",V$103&lt;&gt;"")</formula>
    </cfRule>
    <cfRule type="expression" dxfId="0" priority="15667">
      <formula>AND(V$102="",V$103="")</formula>
    </cfRule>
  </conditionalFormatting>
  <conditionalFormatting sqref="W102:W103">
    <cfRule type="expression" dxfId="1" priority="15664">
      <formula>OR(W$102&lt;&gt;"",W$103&lt;&gt;"")</formula>
    </cfRule>
    <cfRule type="expression" dxfId="0" priority="15665">
      <formula>AND(W$102="",W$103="")</formula>
    </cfRule>
  </conditionalFormatting>
  <conditionalFormatting sqref="X102:X103">
    <cfRule type="expression" dxfId="1" priority="15662">
      <formula>OR(X$102&lt;&gt;"",X$103&lt;&gt;"")</formula>
    </cfRule>
    <cfRule type="expression" dxfId="0" priority="15663">
      <formula>AND(X$102="",X$103="")</formula>
    </cfRule>
  </conditionalFormatting>
  <conditionalFormatting sqref="Y102:Y103">
    <cfRule type="expression" dxfId="1" priority="15660">
      <formula>OR(Y$102&lt;&gt;"",Y$103&lt;&gt;"")</formula>
    </cfRule>
    <cfRule type="expression" dxfId="0" priority="15661">
      <formula>AND(Y$102="",Y$103="")</formula>
    </cfRule>
  </conditionalFormatting>
  <conditionalFormatting sqref="Z102:Z103">
    <cfRule type="expression" dxfId="1" priority="15658">
      <formula>OR(Z$102&lt;&gt;"",Z$103&lt;&gt;"")</formula>
    </cfRule>
    <cfRule type="expression" dxfId="0" priority="15659">
      <formula>AND(Z$102="",Z$103="")</formula>
    </cfRule>
  </conditionalFormatting>
  <conditionalFormatting sqref="AA102:AA103">
    <cfRule type="expression" dxfId="1" priority="15656">
      <formula>OR(AA$102&lt;&gt;"",AA$103&lt;&gt;"")</formula>
    </cfRule>
    <cfRule type="expression" dxfId="0" priority="15657">
      <formula>AND(AA$102="",AA$103="")</formula>
    </cfRule>
  </conditionalFormatting>
  <conditionalFormatting sqref="AB102:AB103">
    <cfRule type="expression" dxfId="1" priority="15654">
      <formula>OR(AB$102&lt;&gt;"",AB$103&lt;&gt;"")</formula>
    </cfRule>
    <cfRule type="expression" dxfId="0" priority="15655">
      <formula>AND(AB$102="",AB$103="")</formula>
    </cfRule>
  </conditionalFormatting>
  <conditionalFormatting sqref="AC102:AC103">
    <cfRule type="expression" dxfId="1" priority="15652">
      <formula>OR(AC$102&lt;&gt;"",AC$103&lt;&gt;"")</formula>
    </cfRule>
    <cfRule type="expression" dxfId="0" priority="15653">
      <formula>AND(AC$102="",AC$103="")</formula>
    </cfRule>
  </conditionalFormatting>
  <conditionalFormatting sqref="AD102:AD103">
    <cfRule type="expression" dxfId="1" priority="15650">
      <formula>OR(AD$102&lt;&gt;"",AD$103&lt;&gt;"")</formula>
    </cfRule>
    <cfRule type="expression" dxfId="0" priority="15651">
      <formula>AND(AD$102="",AD$103="")</formula>
    </cfRule>
  </conditionalFormatting>
  <conditionalFormatting sqref="AE102:AE103">
    <cfRule type="expression" dxfId="1" priority="15648">
      <formula>OR(AE$102&lt;&gt;"",AE$103&lt;&gt;"")</formula>
    </cfRule>
    <cfRule type="expression" dxfId="0" priority="15649">
      <formula>AND(AE$102="",AE$103="")</formula>
    </cfRule>
  </conditionalFormatting>
  <conditionalFormatting sqref="AF102:AF103">
    <cfRule type="expression" dxfId="1" priority="15646">
      <formula>OR(AF$102&lt;&gt;"",AF$103&lt;&gt;"")</formula>
    </cfRule>
    <cfRule type="expression" dxfId="0" priority="15647">
      <formula>AND(AF$102="",AF$103="")</formula>
    </cfRule>
  </conditionalFormatting>
  <conditionalFormatting sqref="AG102:AG103">
    <cfRule type="expression" dxfId="1" priority="15644">
      <formula>OR(AG$102&lt;&gt;"",AG$103&lt;&gt;"")</formula>
    </cfRule>
    <cfRule type="expression" dxfId="0" priority="15645">
      <formula>AND(AG$102="",AG$103="")</formula>
    </cfRule>
  </conditionalFormatting>
  <conditionalFormatting sqref="AH102:AH103">
    <cfRule type="expression" dxfId="1" priority="15642">
      <formula>OR(AH$102&lt;&gt;"",AH$103&lt;&gt;"")</formula>
    </cfRule>
    <cfRule type="expression" dxfId="0" priority="15643">
      <formula>AND(AH$102="",AH$103="")</formula>
    </cfRule>
  </conditionalFormatting>
  <conditionalFormatting sqref="AI102:AI103">
    <cfRule type="expression" dxfId="1" priority="15640">
      <formula>OR(AI$102&lt;&gt;"",AI$103&lt;&gt;"")</formula>
    </cfRule>
    <cfRule type="expression" dxfId="0" priority="15641">
      <formula>AND(AI$102="",AI$103="")</formula>
    </cfRule>
  </conditionalFormatting>
  <conditionalFormatting sqref="AJ102:AJ103">
    <cfRule type="expression" dxfId="1" priority="15638">
      <formula>OR(AJ$102&lt;&gt;"",AJ$103&lt;&gt;"")</formula>
    </cfRule>
    <cfRule type="expression" dxfId="0" priority="15639">
      <formula>AND(AJ$102="",AJ$103="")</formula>
    </cfRule>
  </conditionalFormatting>
  <conditionalFormatting sqref="AK102:AK103">
    <cfRule type="expression" dxfId="1" priority="15636">
      <formula>OR(AK$102&lt;&gt;"",AK$103&lt;&gt;"")</formula>
    </cfRule>
    <cfRule type="expression" dxfId="0" priority="15637">
      <formula>AND(AK$102="",AK$103="")</formula>
    </cfRule>
  </conditionalFormatting>
  <conditionalFormatting sqref="AL102:AL103">
    <cfRule type="expression" dxfId="1" priority="15634">
      <formula>OR(AL$102&lt;&gt;"",AL$103&lt;&gt;"")</formula>
    </cfRule>
    <cfRule type="expression" dxfId="0" priority="15635">
      <formula>AND(AL$102="",AL$103="")</formula>
    </cfRule>
  </conditionalFormatting>
  <conditionalFormatting sqref="AM102:AM103">
    <cfRule type="expression" dxfId="1" priority="15632">
      <formula>OR(AM$102&lt;&gt;"",AM$103&lt;&gt;"")</formula>
    </cfRule>
    <cfRule type="expression" dxfId="0" priority="15633">
      <formula>AND(AM$102="",AM$103="")</formula>
    </cfRule>
  </conditionalFormatting>
  <conditionalFormatting sqref="AN102:AN103">
    <cfRule type="expression" dxfId="1" priority="15630">
      <formula>OR(AN$102&lt;&gt;"",AN$103&lt;&gt;"")</formula>
    </cfRule>
    <cfRule type="expression" dxfId="0" priority="15631">
      <formula>AND(AN$102="",AN$103="")</formula>
    </cfRule>
  </conditionalFormatting>
  <conditionalFormatting sqref="AO102:AO103">
    <cfRule type="expression" dxfId="1" priority="15628">
      <formula>OR(AO$102&lt;&gt;"",AO$103&lt;&gt;"")</formula>
    </cfRule>
    <cfRule type="expression" dxfId="0" priority="15629">
      <formula>AND(AO$102="",AO$103="")</formula>
    </cfRule>
  </conditionalFormatting>
  <conditionalFormatting sqref="AP102:AP103">
    <cfRule type="expression" dxfId="1" priority="15626">
      <formula>OR(AP$102&lt;&gt;"",AP$103&lt;&gt;"")</formula>
    </cfRule>
    <cfRule type="expression" dxfId="0" priority="15627">
      <formula>AND(AP$102="",AP$103="")</formula>
    </cfRule>
  </conditionalFormatting>
  <conditionalFormatting sqref="AQ102:AQ103">
    <cfRule type="expression" dxfId="1" priority="15624">
      <formula>OR(AQ$102&lt;&gt;"",AQ$103&lt;&gt;"")</formula>
    </cfRule>
    <cfRule type="expression" dxfId="0" priority="15625">
      <formula>AND(AQ$102="",AQ$103="")</formula>
    </cfRule>
  </conditionalFormatting>
  <conditionalFormatting sqref="AR102:AR103">
    <cfRule type="expression" dxfId="1" priority="15622">
      <formula>OR(AR$102&lt;&gt;"",AR$103&lt;&gt;"")</formula>
    </cfRule>
    <cfRule type="expression" dxfId="0" priority="15623">
      <formula>AND(AR$102="",AR$103="")</formula>
    </cfRule>
  </conditionalFormatting>
  <conditionalFormatting sqref="AS102:AS103">
    <cfRule type="expression" dxfId="1" priority="15620">
      <formula>OR(AS$102&lt;&gt;"",AS$103&lt;&gt;"")</formula>
    </cfRule>
    <cfRule type="expression" dxfId="0" priority="15621">
      <formula>AND(AS$102="",AS$103="")</formula>
    </cfRule>
  </conditionalFormatting>
  <conditionalFormatting sqref="AT102:AT103">
    <cfRule type="expression" dxfId="1" priority="15618">
      <formula>OR(AT$102&lt;&gt;"",AT$103&lt;&gt;"")</formula>
    </cfRule>
    <cfRule type="expression" dxfId="0" priority="15619">
      <formula>AND(AT$102="",AT$103="")</formula>
    </cfRule>
  </conditionalFormatting>
  <conditionalFormatting sqref="AU102:AU103">
    <cfRule type="expression" dxfId="1" priority="15616">
      <formula>OR(AU$102&lt;&gt;"",AU$103&lt;&gt;"")</formula>
    </cfRule>
    <cfRule type="expression" dxfId="0" priority="15617">
      <formula>AND(AU$102="",AU$103="")</formula>
    </cfRule>
  </conditionalFormatting>
  <conditionalFormatting sqref="AV102:AV103">
    <cfRule type="expression" dxfId="1" priority="15614">
      <formula>OR(AV$102&lt;&gt;"",AV$103&lt;&gt;"")</formula>
    </cfRule>
    <cfRule type="expression" dxfId="0" priority="15615">
      <formula>AND(AV$102="",AV$103="")</formula>
    </cfRule>
  </conditionalFormatting>
  <conditionalFormatting sqref="AW102:AW103">
    <cfRule type="expression" dxfId="1" priority="15612">
      <formula>OR(AW$102&lt;&gt;"",AW$103&lt;&gt;"")</formula>
    </cfRule>
    <cfRule type="expression" dxfId="0" priority="15613">
      <formula>AND(AW$102="",AW$103="")</formula>
    </cfRule>
  </conditionalFormatting>
  <conditionalFormatting sqref="AX102:AX103">
    <cfRule type="expression" dxfId="1" priority="15610">
      <formula>OR(AX$102&lt;&gt;"",AX$103&lt;&gt;"")</formula>
    </cfRule>
    <cfRule type="expression" dxfId="0" priority="15611">
      <formula>AND(AX$102="",AX$103="")</formula>
    </cfRule>
  </conditionalFormatting>
  <conditionalFormatting sqref="AY102:AY103">
    <cfRule type="expression" dxfId="1" priority="15608">
      <formula>OR(AY$102&lt;&gt;"",AY$103&lt;&gt;"")</formula>
    </cfRule>
    <cfRule type="expression" dxfId="0" priority="15609">
      <formula>AND(AY$102="",AY$103="")</formula>
    </cfRule>
  </conditionalFormatting>
  <conditionalFormatting sqref="AZ102:AZ103">
    <cfRule type="expression" dxfId="1" priority="15606">
      <formula>OR(AZ$102&lt;&gt;"",AZ$103&lt;&gt;"")</formula>
    </cfRule>
    <cfRule type="expression" dxfId="0" priority="15607">
      <formula>AND(AZ$102="",AZ$103="")</formula>
    </cfRule>
  </conditionalFormatting>
  <conditionalFormatting sqref="BA102:BA103">
    <cfRule type="expression" dxfId="1" priority="15604">
      <formula>OR(BA$102&lt;&gt;"",BA$103&lt;&gt;"")</formula>
    </cfRule>
    <cfRule type="expression" dxfId="0" priority="15605">
      <formula>AND(BA$102="",BA$103="")</formula>
    </cfRule>
  </conditionalFormatting>
  <conditionalFormatting sqref="BB102:BB103">
    <cfRule type="expression" dxfId="1" priority="15602">
      <formula>OR(BB$102&lt;&gt;"",BB$103&lt;&gt;"")</formula>
    </cfRule>
    <cfRule type="expression" dxfId="0" priority="15603">
      <formula>AND(BB$102="",BB$103="")</formula>
    </cfRule>
  </conditionalFormatting>
  <conditionalFormatting sqref="BC102:BC103">
    <cfRule type="expression" dxfId="1" priority="15600">
      <formula>OR(BC$102&lt;&gt;"",BC$103&lt;&gt;"")</formula>
    </cfRule>
    <cfRule type="expression" dxfId="0" priority="15601">
      <formula>AND(BC$102="",BC$103="")</formula>
    </cfRule>
  </conditionalFormatting>
  <conditionalFormatting sqref="BD102:BD103">
    <cfRule type="expression" dxfId="1" priority="15598">
      <formula>OR(BD$102&lt;&gt;"",BD$103&lt;&gt;"")</formula>
    </cfRule>
    <cfRule type="expression" dxfId="0" priority="15599">
      <formula>AND(BD$102="",BD$103="")</formula>
    </cfRule>
  </conditionalFormatting>
  <conditionalFormatting sqref="BE102:BE103">
    <cfRule type="expression" dxfId="1" priority="15596">
      <formula>OR(BE$102&lt;&gt;"",BE$103&lt;&gt;"")</formula>
    </cfRule>
    <cfRule type="expression" dxfId="0" priority="15597">
      <formula>AND(BE$102="",BE$103="")</formula>
    </cfRule>
  </conditionalFormatting>
  <conditionalFormatting sqref="BF102:BF103">
    <cfRule type="expression" dxfId="1" priority="15594">
      <formula>OR(BF$102&lt;&gt;"",BF$103&lt;&gt;"")</formula>
    </cfRule>
    <cfRule type="expression" dxfId="0" priority="15595">
      <formula>AND(BF$102="",BF$103="")</formula>
    </cfRule>
  </conditionalFormatting>
  <conditionalFormatting sqref="BG102:BG103">
    <cfRule type="expression" dxfId="1" priority="15592">
      <formula>OR(BG$102&lt;&gt;"",BG$103&lt;&gt;"")</formula>
    </cfRule>
    <cfRule type="expression" dxfId="0" priority="15593">
      <formula>AND(BG$102="",BG$103="")</formula>
    </cfRule>
  </conditionalFormatting>
  <conditionalFormatting sqref="BH102:BH103">
    <cfRule type="expression" dxfId="1" priority="15590">
      <formula>OR(BH$102&lt;&gt;"",BH$103&lt;&gt;"")</formula>
    </cfRule>
    <cfRule type="expression" dxfId="0" priority="15591">
      <formula>AND(BH$102="",BH$103="")</formula>
    </cfRule>
  </conditionalFormatting>
  <conditionalFormatting sqref="BI102:BI103">
    <cfRule type="expression" dxfId="1" priority="15588">
      <formula>OR(BI$102&lt;&gt;"",BI$103&lt;&gt;"")</formula>
    </cfRule>
    <cfRule type="expression" dxfId="0" priority="15589">
      <formula>AND(BI$102="",BI$103="")</formula>
    </cfRule>
  </conditionalFormatting>
  <conditionalFormatting sqref="BJ102:BJ103">
    <cfRule type="expression" dxfId="1" priority="15586">
      <formula>OR(BJ$102&lt;&gt;"",BJ$103&lt;&gt;"")</formula>
    </cfRule>
    <cfRule type="expression" dxfId="0" priority="15587">
      <formula>AND(BJ$102="",BJ$103="")</formula>
    </cfRule>
  </conditionalFormatting>
  <conditionalFormatting sqref="BK102:BK103">
    <cfRule type="expression" dxfId="1" priority="15584">
      <formula>OR(BK$102&lt;&gt;"",BK$103&lt;&gt;"")</formula>
    </cfRule>
    <cfRule type="expression" dxfId="0" priority="15585">
      <formula>AND(BK$102="",BK$103="")</formula>
    </cfRule>
  </conditionalFormatting>
  <conditionalFormatting sqref="BL102:BL103">
    <cfRule type="expression" dxfId="1" priority="15582">
      <formula>OR(BL$102&lt;&gt;"",BL$103&lt;&gt;"")</formula>
    </cfRule>
    <cfRule type="expression" dxfId="0" priority="15583">
      <formula>AND(BL$102="",BL$103="")</formula>
    </cfRule>
  </conditionalFormatting>
  <conditionalFormatting sqref="BM102:BM103">
    <cfRule type="expression" dxfId="1" priority="15580">
      <formula>OR(BM$102&lt;&gt;"",BM$103&lt;&gt;"")</formula>
    </cfRule>
    <cfRule type="expression" dxfId="0" priority="15581">
      <formula>AND(BM$102="",BM$103="")</formula>
    </cfRule>
  </conditionalFormatting>
  <conditionalFormatting sqref="BN102:BN103">
    <cfRule type="expression" dxfId="1" priority="15578">
      <formula>OR(BN$102&lt;&gt;"",BN$103&lt;&gt;"")</formula>
    </cfRule>
    <cfRule type="expression" dxfId="0" priority="15579">
      <formula>AND(BN$102="",BN$103="")</formula>
    </cfRule>
  </conditionalFormatting>
  <conditionalFormatting sqref="BO102:BO103">
    <cfRule type="expression" dxfId="1" priority="15576">
      <formula>OR(BO$102&lt;&gt;"",BO$103&lt;&gt;"")</formula>
    </cfRule>
    <cfRule type="expression" dxfId="0" priority="15577">
      <formula>AND(BO$102="",BO$103="")</formula>
    </cfRule>
  </conditionalFormatting>
  <conditionalFormatting sqref="BP102:BP103">
    <cfRule type="expression" dxfId="1" priority="15574">
      <formula>OR(BP$102&lt;&gt;"",BP$103&lt;&gt;"")</formula>
    </cfRule>
    <cfRule type="expression" dxfId="0" priority="15575">
      <formula>AND(BP$102="",BP$103="")</formula>
    </cfRule>
  </conditionalFormatting>
  <conditionalFormatting sqref="BQ102:BQ103">
    <cfRule type="expression" dxfId="1" priority="15572">
      <formula>OR(BQ$102&lt;&gt;"",BQ$103&lt;&gt;"")</formula>
    </cfRule>
    <cfRule type="expression" dxfId="0" priority="15573">
      <formula>AND(BQ$102="",BQ$103="")</formula>
    </cfRule>
  </conditionalFormatting>
  <conditionalFormatting sqref="BR102:BR103">
    <cfRule type="expression" dxfId="1" priority="15570">
      <formula>OR(BR$102&lt;&gt;"",BR$103&lt;&gt;"")</formula>
    </cfRule>
    <cfRule type="expression" dxfId="0" priority="15571">
      <formula>AND(BR$102="",BR$103="")</formula>
    </cfRule>
  </conditionalFormatting>
  <conditionalFormatting sqref="BS102:BS103">
    <cfRule type="expression" dxfId="1" priority="15568">
      <formula>OR(BS$102&lt;&gt;"",BS$103&lt;&gt;"")</formula>
    </cfRule>
    <cfRule type="expression" dxfId="0" priority="15569">
      <formula>AND(BS$102="",BS$103="")</formula>
    </cfRule>
  </conditionalFormatting>
  <conditionalFormatting sqref="N104:N117">
    <cfRule type="expression" dxfId="1" priority="15564">
      <formula>OR(N$102&lt;&gt;"",N$103&lt;&gt;"")</formula>
    </cfRule>
    <cfRule type="expression" dxfId="0" priority="15565">
      <formula>AND(N$102="",N$103="")</formula>
    </cfRule>
  </conditionalFormatting>
  <conditionalFormatting sqref="O104:O117">
    <cfRule type="expression" dxfId="1" priority="15562">
      <formula>OR(O$102&lt;&gt;"",O$103&lt;&gt;"")</formula>
    </cfRule>
    <cfRule type="expression" dxfId="0" priority="15563">
      <formula>AND(O$102="",O$103="")</formula>
    </cfRule>
  </conditionalFormatting>
  <conditionalFormatting sqref="P104:P117">
    <cfRule type="expression" dxfId="1" priority="15560">
      <formula>OR(P$102&lt;&gt;"",P$103&lt;&gt;"")</formula>
    </cfRule>
    <cfRule type="expression" dxfId="0" priority="15561">
      <formula>AND(P$102="",P$103="")</formula>
    </cfRule>
  </conditionalFormatting>
  <conditionalFormatting sqref="Q104:Q117">
    <cfRule type="expression" dxfId="1" priority="15558">
      <formula>OR(Q$102&lt;&gt;"",Q$103&lt;&gt;"")</formula>
    </cfRule>
    <cfRule type="expression" dxfId="0" priority="15559">
      <formula>AND(Q$102="",Q$103="")</formula>
    </cfRule>
  </conditionalFormatting>
  <conditionalFormatting sqref="R104:R117">
    <cfRule type="expression" dxfId="1" priority="15556">
      <formula>OR(R$102&lt;&gt;"",R$103&lt;&gt;"")</formula>
    </cfRule>
    <cfRule type="expression" dxfId="0" priority="15557">
      <formula>AND(R$102="",R$103="")</formula>
    </cfRule>
  </conditionalFormatting>
  <conditionalFormatting sqref="S104:S117">
    <cfRule type="expression" dxfId="1" priority="15554">
      <formula>OR(S$102&lt;&gt;"",S$103&lt;&gt;"")</formula>
    </cfRule>
    <cfRule type="expression" dxfId="0" priority="15555">
      <formula>AND(S$102="",S$103="")</formula>
    </cfRule>
  </conditionalFormatting>
  <conditionalFormatting sqref="T104:T117">
    <cfRule type="expression" dxfId="1" priority="15552">
      <formula>OR(T$102&lt;&gt;"",T$103&lt;&gt;"")</formula>
    </cfRule>
    <cfRule type="expression" dxfId="0" priority="15553">
      <formula>AND(T$102="",T$103="")</formula>
    </cfRule>
  </conditionalFormatting>
  <conditionalFormatting sqref="U104:U117">
    <cfRule type="expression" dxfId="1" priority="15550">
      <formula>OR(U$102&lt;&gt;"",U$103&lt;&gt;"")</formula>
    </cfRule>
    <cfRule type="expression" dxfId="0" priority="15551">
      <formula>AND(U$102="",U$103="")</formula>
    </cfRule>
  </conditionalFormatting>
  <conditionalFormatting sqref="V104:V117">
    <cfRule type="expression" dxfId="1" priority="15548">
      <formula>OR(V$102&lt;&gt;"",V$103&lt;&gt;"")</formula>
    </cfRule>
    <cfRule type="expression" dxfId="0" priority="15549">
      <formula>AND(V$102="",V$103="")</formula>
    </cfRule>
  </conditionalFormatting>
  <conditionalFormatting sqref="W104:W117">
    <cfRule type="expression" dxfId="1" priority="15546">
      <formula>OR(W$102&lt;&gt;"",W$103&lt;&gt;"")</formula>
    </cfRule>
    <cfRule type="expression" dxfId="0" priority="15547">
      <formula>AND(W$102="",W$103="")</formula>
    </cfRule>
  </conditionalFormatting>
  <conditionalFormatting sqref="X104:X117">
    <cfRule type="expression" dxfId="1" priority="15544">
      <formula>OR(X$102&lt;&gt;"",X$103&lt;&gt;"")</formula>
    </cfRule>
    <cfRule type="expression" dxfId="0" priority="15545">
      <formula>AND(X$102="",X$103="")</formula>
    </cfRule>
  </conditionalFormatting>
  <conditionalFormatting sqref="Y104:Y117">
    <cfRule type="expression" dxfId="1" priority="15542">
      <formula>OR(Y$102&lt;&gt;"",Y$103&lt;&gt;"")</formula>
    </cfRule>
    <cfRule type="expression" dxfId="0" priority="15543">
      <formula>AND(Y$102="",Y$103="")</formula>
    </cfRule>
  </conditionalFormatting>
  <conditionalFormatting sqref="Z104:Z117">
    <cfRule type="expression" dxfId="1" priority="15540">
      <formula>OR(Z$102&lt;&gt;"",Z$103&lt;&gt;"")</formula>
    </cfRule>
    <cfRule type="expression" dxfId="0" priority="15541">
      <formula>AND(Z$102="",Z$103="")</formula>
    </cfRule>
  </conditionalFormatting>
  <conditionalFormatting sqref="AA104:AA117">
    <cfRule type="expression" dxfId="1" priority="15538">
      <formula>OR(AA$102&lt;&gt;"",AA$103&lt;&gt;"")</formula>
    </cfRule>
    <cfRule type="expression" dxfId="0" priority="15539">
      <formula>AND(AA$102="",AA$103="")</formula>
    </cfRule>
  </conditionalFormatting>
  <conditionalFormatting sqref="AB104:AB117">
    <cfRule type="expression" dxfId="1" priority="15536">
      <formula>OR(AB$102&lt;&gt;"",AB$103&lt;&gt;"")</formula>
    </cfRule>
    <cfRule type="expression" dxfId="0" priority="15537">
      <formula>AND(AB$102="",AB$103="")</formula>
    </cfRule>
  </conditionalFormatting>
  <conditionalFormatting sqref="AC104:AC117">
    <cfRule type="expression" dxfId="1" priority="15534">
      <formula>OR(AC$102&lt;&gt;"",AC$103&lt;&gt;"")</formula>
    </cfRule>
    <cfRule type="expression" dxfId="0" priority="15535">
      <formula>AND(AC$102="",AC$103="")</formula>
    </cfRule>
  </conditionalFormatting>
  <conditionalFormatting sqref="AD104:AD117">
    <cfRule type="expression" dxfId="1" priority="15532">
      <formula>OR(AD$102&lt;&gt;"",AD$103&lt;&gt;"")</formula>
    </cfRule>
    <cfRule type="expression" dxfId="0" priority="15533">
      <formula>AND(AD$102="",AD$103="")</formula>
    </cfRule>
  </conditionalFormatting>
  <conditionalFormatting sqref="AE104:AE117">
    <cfRule type="expression" dxfId="1" priority="15530">
      <formula>OR(AE$102&lt;&gt;"",AE$103&lt;&gt;"")</formula>
    </cfRule>
    <cfRule type="expression" dxfId="0" priority="15531">
      <formula>AND(AE$102="",AE$103="")</formula>
    </cfRule>
  </conditionalFormatting>
  <conditionalFormatting sqref="AF104:AF117">
    <cfRule type="expression" dxfId="1" priority="15528">
      <formula>OR(AF$102&lt;&gt;"",AF$103&lt;&gt;"")</formula>
    </cfRule>
    <cfRule type="expression" dxfId="0" priority="15529">
      <formula>AND(AF$102="",AF$103="")</formula>
    </cfRule>
  </conditionalFormatting>
  <conditionalFormatting sqref="AG104:AG117">
    <cfRule type="expression" dxfId="1" priority="15526">
      <formula>OR(AG$102&lt;&gt;"",AG$103&lt;&gt;"")</formula>
    </cfRule>
    <cfRule type="expression" dxfId="0" priority="15527">
      <formula>AND(AG$102="",AG$103="")</formula>
    </cfRule>
  </conditionalFormatting>
  <conditionalFormatting sqref="AH104:AH117">
    <cfRule type="expression" dxfId="1" priority="15524">
      <formula>OR(AH$102&lt;&gt;"",AH$103&lt;&gt;"")</formula>
    </cfRule>
    <cfRule type="expression" dxfId="0" priority="15525">
      <formula>AND(AH$102="",AH$103="")</formula>
    </cfRule>
  </conditionalFormatting>
  <conditionalFormatting sqref="AI104:AI117">
    <cfRule type="expression" dxfId="1" priority="15522">
      <formula>OR(AI$102&lt;&gt;"",AI$103&lt;&gt;"")</formula>
    </cfRule>
    <cfRule type="expression" dxfId="0" priority="15523">
      <formula>AND(AI$102="",AI$103="")</formula>
    </cfRule>
  </conditionalFormatting>
  <conditionalFormatting sqref="AJ104:AJ117">
    <cfRule type="expression" dxfId="1" priority="15520">
      <formula>OR(AJ$102&lt;&gt;"",AJ$103&lt;&gt;"")</formula>
    </cfRule>
    <cfRule type="expression" dxfId="0" priority="15521">
      <formula>AND(AJ$102="",AJ$103="")</formula>
    </cfRule>
  </conditionalFormatting>
  <conditionalFormatting sqref="AK104:AK117">
    <cfRule type="expression" dxfId="1" priority="15518">
      <formula>OR(AK$102&lt;&gt;"",AK$103&lt;&gt;"")</formula>
    </cfRule>
    <cfRule type="expression" dxfId="0" priority="15519">
      <formula>AND(AK$102="",AK$103="")</formula>
    </cfRule>
  </conditionalFormatting>
  <conditionalFormatting sqref="AL104:AL117">
    <cfRule type="expression" dxfId="1" priority="15516">
      <formula>OR(AL$102&lt;&gt;"",AL$103&lt;&gt;"")</formula>
    </cfRule>
    <cfRule type="expression" dxfId="0" priority="15517">
      <formula>AND(AL$102="",AL$103="")</formula>
    </cfRule>
  </conditionalFormatting>
  <conditionalFormatting sqref="AM104:AM117">
    <cfRule type="expression" dxfId="1" priority="15514">
      <formula>OR(AM$102&lt;&gt;"",AM$103&lt;&gt;"")</formula>
    </cfRule>
    <cfRule type="expression" dxfId="0" priority="15515">
      <formula>AND(AM$102="",AM$103="")</formula>
    </cfRule>
  </conditionalFormatting>
  <conditionalFormatting sqref="AN104:AN117">
    <cfRule type="expression" dxfId="1" priority="15512">
      <formula>OR(AN$102&lt;&gt;"",AN$103&lt;&gt;"")</formula>
    </cfRule>
    <cfRule type="expression" dxfId="0" priority="15513">
      <formula>AND(AN$102="",AN$103="")</formula>
    </cfRule>
  </conditionalFormatting>
  <conditionalFormatting sqref="AO104:AO117">
    <cfRule type="expression" dxfId="1" priority="15510">
      <formula>OR(AO$102&lt;&gt;"",AO$103&lt;&gt;"")</formula>
    </cfRule>
    <cfRule type="expression" dxfId="0" priority="15511">
      <formula>AND(AO$102="",AO$103="")</formula>
    </cfRule>
  </conditionalFormatting>
  <conditionalFormatting sqref="AP104:AP117">
    <cfRule type="expression" dxfId="1" priority="15508">
      <formula>OR(AP$102&lt;&gt;"",AP$103&lt;&gt;"")</formula>
    </cfRule>
    <cfRule type="expression" dxfId="0" priority="15509">
      <formula>AND(AP$102="",AP$103="")</formula>
    </cfRule>
  </conditionalFormatting>
  <conditionalFormatting sqref="AQ104:AQ117">
    <cfRule type="expression" dxfId="1" priority="15506">
      <formula>OR(AQ$102&lt;&gt;"",AQ$103&lt;&gt;"")</formula>
    </cfRule>
    <cfRule type="expression" dxfId="0" priority="15507">
      <formula>AND(AQ$102="",AQ$103="")</formula>
    </cfRule>
  </conditionalFormatting>
  <conditionalFormatting sqref="AR104:AR117">
    <cfRule type="expression" dxfId="1" priority="15504">
      <formula>OR(AR$102&lt;&gt;"",AR$103&lt;&gt;"")</formula>
    </cfRule>
    <cfRule type="expression" dxfId="0" priority="15505">
      <formula>AND(AR$102="",AR$103="")</formula>
    </cfRule>
  </conditionalFormatting>
  <conditionalFormatting sqref="AS104:AS117">
    <cfRule type="expression" dxfId="1" priority="15502">
      <formula>OR(AS$102&lt;&gt;"",AS$103&lt;&gt;"")</formula>
    </cfRule>
    <cfRule type="expression" dxfId="0" priority="15503">
      <formula>AND(AS$102="",AS$103="")</formula>
    </cfRule>
  </conditionalFormatting>
  <conditionalFormatting sqref="AT104:AT117">
    <cfRule type="expression" dxfId="1" priority="15500">
      <formula>OR(AT$102&lt;&gt;"",AT$103&lt;&gt;"")</formula>
    </cfRule>
    <cfRule type="expression" dxfId="0" priority="15501">
      <formula>AND(AT$102="",AT$103="")</formula>
    </cfRule>
  </conditionalFormatting>
  <conditionalFormatting sqref="AU104:AU117">
    <cfRule type="expression" dxfId="1" priority="15498">
      <formula>OR(AU$102&lt;&gt;"",AU$103&lt;&gt;"")</formula>
    </cfRule>
    <cfRule type="expression" dxfId="0" priority="15499">
      <formula>AND(AU$102="",AU$103="")</formula>
    </cfRule>
  </conditionalFormatting>
  <conditionalFormatting sqref="AV104:AV117">
    <cfRule type="expression" dxfId="1" priority="15496">
      <formula>OR(AV$102&lt;&gt;"",AV$103&lt;&gt;"")</formula>
    </cfRule>
    <cfRule type="expression" dxfId="0" priority="15497">
      <formula>AND(AV$102="",AV$103="")</formula>
    </cfRule>
  </conditionalFormatting>
  <conditionalFormatting sqref="AW104:AW117">
    <cfRule type="expression" dxfId="1" priority="15494">
      <formula>OR(AW$102&lt;&gt;"",AW$103&lt;&gt;"")</formula>
    </cfRule>
    <cfRule type="expression" dxfId="0" priority="15495">
      <formula>AND(AW$102="",AW$103="")</formula>
    </cfRule>
  </conditionalFormatting>
  <conditionalFormatting sqref="AX104:AX117">
    <cfRule type="expression" dxfId="1" priority="15492">
      <formula>OR(AX$102&lt;&gt;"",AX$103&lt;&gt;"")</formula>
    </cfRule>
    <cfRule type="expression" dxfId="0" priority="15493">
      <formula>AND(AX$102="",AX$103="")</formula>
    </cfRule>
  </conditionalFormatting>
  <conditionalFormatting sqref="AY104:AY117">
    <cfRule type="expression" dxfId="1" priority="15490">
      <formula>OR(AY$102&lt;&gt;"",AY$103&lt;&gt;"")</formula>
    </cfRule>
    <cfRule type="expression" dxfId="0" priority="15491">
      <formula>AND(AY$102="",AY$103="")</formula>
    </cfRule>
  </conditionalFormatting>
  <conditionalFormatting sqref="AZ104:AZ117">
    <cfRule type="expression" dxfId="1" priority="15488">
      <formula>OR(AZ$102&lt;&gt;"",AZ$103&lt;&gt;"")</formula>
    </cfRule>
    <cfRule type="expression" dxfId="0" priority="15489">
      <formula>AND(AZ$102="",AZ$103="")</formula>
    </cfRule>
  </conditionalFormatting>
  <conditionalFormatting sqref="BA104:BA117">
    <cfRule type="expression" dxfId="1" priority="15486">
      <formula>OR(BA$102&lt;&gt;"",BA$103&lt;&gt;"")</formula>
    </cfRule>
    <cfRule type="expression" dxfId="0" priority="15487">
      <formula>AND(BA$102="",BA$103="")</formula>
    </cfRule>
  </conditionalFormatting>
  <conditionalFormatting sqref="BB104:BB117">
    <cfRule type="expression" dxfId="1" priority="15484">
      <formula>OR(BB$102&lt;&gt;"",BB$103&lt;&gt;"")</formula>
    </cfRule>
    <cfRule type="expression" dxfId="0" priority="15485">
      <formula>AND(BB$102="",BB$103="")</formula>
    </cfRule>
  </conditionalFormatting>
  <conditionalFormatting sqref="BC104:BC117">
    <cfRule type="expression" dxfId="1" priority="15482">
      <formula>OR(BC$102&lt;&gt;"",BC$103&lt;&gt;"")</formula>
    </cfRule>
    <cfRule type="expression" dxfId="0" priority="15483">
      <formula>AND(BC$102="",BC$103="")</formula>
    </cfRule>
  </conditionalFormatting>
  <conditionalFormatting sqref="BD104:BD117">
    <cfRule type="expression" dxfId="1" priority="15480">
      <formula>OR(BD$102&lt;&gt;"",BD$103&lt;&gt;"")</formula>
    </cfRule>
    <cfRule type="expression" dxfId="0" priority="15481">
      <formula>AND(BD$102="",BD$103="")</formula>
    </cfRule>
  </conditionalFormatting>
  <conditionalFormatting sqref="BE104:BE117">
    <cfRule type="expression" dxfId="1" priority="15478">
      <formula>OR(BE$102&lt;&gt;"",BE$103&lt;&gt;"")</formula>
    </cfRule>
    <cfRule type="expression" dxfId="0" priority="15479">
      <formula>AND(BE$102="",BE$103="")</formula>
    </cfRule>
  </conditionalFormatting>
  <conditionalFormatting sqref="BF104:BF117">
    <cfRule type="expression" dxfId="1" priority="15476">
      <formula>OR(BF$102&lt;&gt;"",BF$103&lt;&gt;"")</formula>
    </cfRule>
    <cfRule type="expression" dxfId="0" priority="15477">
      <formula>AND(BF$102="",BF$103="")</formula>
    </cfRule>
  </conditionalFormatting>
  <conditionalFormatting sqref="BG104:BG117">
    <cfRule type="expression" dxfId="1" priority="15474">
      <formula>OR(BG$102&lt;&gt;"",BG$103&lt;&gt;"")</formula>
    </cfRule>
    <cfRule type="expression" dxfId="0" priority="15475">
      <formula>AND(BG$102="",BG$103="")</formula>
    </cfRule>
  </conditionalFormatting>
  <conditionalFormatting sqref="BH104:BH117">
    <cfRule type="expression" dxfId="1" priority="15472">
      <formula>OR(BH$102&lt;&gt;"",BH$103&lt;&gt;"")</formula>
    </cfRule>
    <cfRule type="expression" dxfId="0" priority="15473">
      <formula>AND(BH$102="",BH$103="")</formula>
    </cfRule>
  </conditionalFormatting>
  <conditionalFormatting sqref="BI104:BI117">
    <cfRule type="expression" dxfId="1" priority="15470">
      <formula>OR(BI$102&lt;&gt;"",BI$103&lt;&gt;"")</formula>
    </cfRule>
    <cfRule type="expression" dxfId="0" priority="15471">
      <formula>AND(BI$102="",BI$103="")</formula>
    </cfRule>
  </conditionalFormatting>
  <conditionalFormatting sqref="BJ104:BJ117">
    <cfRule type="expression" dxfId="1" priority="15468">
      <formula>OR(BJ$102&lt;&gt;"",BJ$103&lt;&gt;"")</formula>
    </cfRule>
    <cfRule type="expression" dxfId="0" priority="15469">
      <formula>AND(BJ$102="",BJ$103="")</formula>
    </cfRule>
  </conditionalFormatting>
  <conditionalFormatting sqref="BK104:BK117">
    <cfRule type="expression" dxfId="1" priority="15466">
      <formula>OR(BK$102&lt;&gt;"",BK$103&lt;&gt;"")</formula>
    </cfRule>
    <cfRule type="expression" dxfId="0" priority="15467">
      <formula>AND(BK$102="",BK$103="")</formula>
    </cfRule>
  </conditionalFormatting>
  <conditionalFormatting sqref="BL104:BL117">
    <cfRule type="expression" dxfId="1" priority="15464">
      <formula>OR(BL$102&lt;&gt;"",BL$103&lt;&gt;"")</formula>
    </cfRule>
    <cfRule type="expression" dxfId="0" priority="15465">
      <formula>AND(BL$102="",BL$103="")</formula>
    </cfRule>
  </conditionalFormatting>
  <conditionalFormatting sqref="BM104:BM117">
    <cfRule type="expression" dxfId="1" priority="15462">
      <formula>OR(BM$102&lt;&gt;"",BM$103&lt;&gt;"")</formula>
    </cfRule>
    <cfRule type="expression" dxfId="0" priority="15463">
      <formula>AND(BM$102="",BM$103="")</formula>
    </cfRule>
  </conditionalFormatting>
  <conditionalFormatting sqref="BN104:BN117">
    <cfRule type="expression" dxfId="1" priority="15460">
      <formula>OR(BN$102&lt;&gt;"",BN$103&lt;&gt;"")</formula>
    </cfRule>
    <cfRule type="expression" dxfId="0" priority="15461">
      <formula>AND(BN$102="",BN$103="")</formula>
    </cfRule>
  </conditionalFormatting>
  <conditionalFormatting sqref="BO104:BO117">
    <cfRule type="expression" dxfId="1" priority="15458">
      <formula>OR(BO$102&lt;&gt;"",BO$103&lt;&gt;"")</formula>
    </cfRule>
    <cfRule type="expression" dxfId="0" priority="15459">
      <formula>AND(BO$102="",BO$103="")</formula>
    </cfRule>
  </conditionalFormatting>
  <conditionalFormatting sqref="BP104:BP117">
    <cfRule type="expression" dxfId="1" priority="15456">
      <formula>OR(BP$102&lt;&gt;"",BP$103&lt;&gt;"")</formula>
    </cfRule>
    <cfRule type="expression" dxfId="0" priority="15457">
      <formula>AND(BP$102="",BP$103="")</formula>
    </cfRule>
  </conditionalFormatting>
  <conditionalFormatting sqref="BQ104:BQ117">
    <cfRule type="expression" dxfId="1" priority="15454">
      <formula>OR(BQ$102&lt;&gt;"",BQ$103&lt;&gt;"")</formula>
    </cfRule>
    <cfRule type="expression" dxfId="0" priority="15455">
      <formula>AND(BQ$102="",BQ$103="")</formula>
    </cfRule>
  </conditionalFormatting>
  <conditionalFormatting sqref="BR104:BR117">
    <cfRule type="expression" dxfId="1" priority="15452">
      <formula>OR(BR$102&lt;&gt;"",BR$103&lt;&gt;"")</formula>
    </cfRule>
    <cfRule type="expression" dxfId="0" priority="15453">
      <formula>AND(BR$102="",BR$103="")</formula>
    </cfRule>
  </conditionalFormatting>
  <conditionalFormatting sqref="BS104:BS117">
    <cfRule type="expression" dxfId="1" priority="15450">
      <formula>OR(BS$102&lt;&gt;"",BS$103&lt;&gt;"")</formula>
    </cfRule>
    <cfRule type="expression" dxfId="0" priority="15451">
      <formula>AND(BS$102="",BS$103="")</formula>
    </cfRule>
  </conditionalFormatting>
  <conditionalFormatting sqref="N123:N124">
    <cfRule type="expression" dxfId="1" priority="15323">
      <formula>OR(N$123&lt;&gt;"",N$124&lt;&gt;"")</formula>
    </cfRule>
    <cfRule type="expression" dxfId="0" priority="15324">
      <formula>AND(N$123="",N$124="")</formula>
    </cfRule>
  </conditionalFormatting>
  <conditionalFormatting sqref="O123:O124">
    <cfRule type="expression" dxfId="1" priority="15321">
      <formula>OR(O$123&lt;&gt;"",O$124&lt;&gt;"")</formula>
    </cfRule>
    <cfRule type="expression" dxfId="0" priority="15322">
      <formula>AND(O$123="",O$124="")</formula>
    </cfRule>
  </conditionalFormatting>
  <conditionalFormatting sqref="P123:P124">
    <cfRule type="expression" dxfId="1" priority="15319">
      <formula>OR(P$123&lt;&gt;"",P$124&lt;&gt;"")</formula>
    </cfRule>
    <cfRule type="expression" dxfId="0" priority="15320">
      <formula>AND(P$123="",P$124="")</formula>
    </cfRule>
  </conditionalFormatting>
  <conditionalFormatting sqref="Q123:Q124">
    <cfRule type="expression" dxfId="1" priority="15317">
      <formula>OR(Q$123&lt;&gt;"",Q$124&lt;&gt;"")</formula>
    </cfRule>
    <cfRule type="expression" dxfId="0" priority="15318">
      <formula>AND(Q$123="",Q$124="")</formula>
    </cfRule>
  </conditionalFormatting>
  <conditionalFormatting sqref="R123:R124">
    <cfRule type="expression" dxfId="1" priority="15315">
      <formula>OR(R$123&lt;&gt;"",R$124&lt;&gt;"")</formula>
    </cfRule>
    <cfRule type="expression" dxfId="0" priority="15316">
      <formula>AND(R$123="",R$124="")</formula>
    </cfRule>
  </conditionalFormatting>
  <conditionalFormatting sqref="S123:S124">
    <cfRule type="expression" dxfId="1" priority="15313">
      <formula>OR(S$123&lt;&gt;"",S$124&lt;&gt;"")</formula>
    </cfRule>
    <cfRule type="expression" dxfId="0" priority="15314">
      <formula>AND(S$123="",S$124="")</formula>
    </cfRule>
  </conditionalFormatting>
  <conditionalFormatting sqref="T123:T124">
    <cfRule type="expression" dxfId="1" priority="15311">
      <formula>OR(T$123&lt;&gt;"",T$124&lt;&gt;"")</formula>
    </cfRule>
    <cfRule type="expression" dxfId="0" priority="15312">
      <formula>AND(T$123="",T$124="")</formula>
    </cfRule>
  </conditionalFormatting>
  <conditionalFormatting sqref="U123:U124">
    <cfRule type="expression" dxfId="1" priority="15309">
      <formula>OR(U$123&lt;&gt;"",U$124&lt;&gt;"")</formula>
    </cfRule>
    <cfRule type="expression" dxfId="0" priority="15310">
      <formula>AND(U$123="",U$124="")</formula>
    </cfRule>
  </conditionalFormatting>
  <conditionalFormatting sqref="V123:V124">
    <cfRule type="expression" dxfId="1" priority="15307">
      <formula>OR(V$123&lt;&gt;"",V$124&lt;&gt;"")</formula>
    </cfRule>
    <cfRule type="expression" dxfId="0" priority="15308">
      <formula>AND(V$123="",V$124="")</formula>
    </cfRule>
  </conditionalFormatting>
  <conditionalFormatting sqref="W123:W124">
    <cfRule type="expression" dxfId="1" priority="15305">
      <formula>OR(W$123&lt;&gt;"",W$124&lt;&gt;"")</formula>
    </cfRule>
    <cfRule type="expression" dxfId="0" priority="15306">
      <formula>AND(W$123="",W$124="")</formula>
    </cfRule>
  </conditionalFormatting>
  <conditionalFormatting sqref="X123:X124">
    <cfRule type="expression" dxfId="1" priority="15303">
      <formula>OR(X$123&lt;&gt;"",X$124&lt;&gt;"")</formula>
    </cfRule>
    <cfRule type="expression" dxfId="0" priority="15304">
      <formula>AND(X$123="",X$124="")</formula>
    </cfRule>
  </conditionalFormatting>
  <conditionalFormatting sqref="Y123:Y124">
    <cfRule type="expression" dxfId="1" priority="15301">
      <formula>OR(Y$123&lt;&gt;"",Y$124&lt;&gt;"")</formula>
    </cfRule>
    <cfRule type="expression" dxfId="0" priority="15302">
      <formula>AND(Y$123="",Y$124="")</formula>
    </cfRule>
  </conditionalFormatting>
  <conditionalFormatting sqref="Z123:Z124">
    <cfRule type="expression" dxfId="1" priority="15299">
      <formula>OR(Z$123&lt;&gt;"",Z$124&lt;&gt;"")</formula>
    </cfRule>
    <cfRule type="expression" dxfId="0" priority="15300">
      <formula>AND(Z$123="",Z$124="")</formula>
    </cfRule>
  </conditionalFormatting>
  <conditionalFormatting sqref="AA123:AA124">
    <cfRule type="expression" dxfId="1" priority="15297">
      <formula>OR(AA$123&lt;&gt;"",AA$124&lt;&gt;"")</formula>
    </cfRule>
    <cfRule type="expression" dxfId="0" priority="15298">
      <formula>AND(AA$123="",AA$124="")</formula>
    </cfRule>
  </conditionalFormatting>
  <conditionalFormatting sqref="AB123:AB124">
    <cfRule type="expression" dxfId="1" priority="15295">
      <formula>OR(AB$123&lt;&gt;"",AB$124&lt;&gt;"")</formula>
    </cfRule>
    <cfRule type="expression" dxfId="0" priority="15296">
      <formula>AND(AB$123="",AB$124="")</formula>
    </cfRule>
  </conditionalFormatting>
  <conditionalFormatting sqref="AC123:AC124">
    <cfRule type="expression" dxfId="1" priority="15293">
      <formula>OR(AC$123&lt;&gt;"",AC$124&lt;&gt;"")</formula>
    </cfRule>
    <cfRule type="expression" dxfId="0" priority="15294">
      <formula>AND(AC$123="",AC$124="")</formula>
    </cfRule>
  </conditionalFormatting>
  <conditionalFormatting sqref="AD123:AD124">
    <cfRule type="expression" dxfId="1" priority="15291">
      <formula>OR(AD$123&lt;&gt;"",AD$124&lt;&gt;"")</formula>
    </cfRule>
    <cfRule type="expression" dxfId="0" priority="15292">
      <formula>AND(AD$123="",AD$124="")</formula>
    </cfRule>
  </conditionalFormatting>
  <conditionalFormatting sqref="AE123:AE124">
    <cfRule type="expression" dxfId="1" priority="15289">
      <formula>OR(AE$123&lt;&gt;"",AE$124&lt;&gt;"")</formula>
    </cfRule>
    <cfRule type="expression" dxfId="0" priority="15290">
      <formula>AND(AE$123="",AE$124="")</formula>
    </cfRule>
  </conditionalFormatting>
  <conditionalFormatting sqref="AF123:AF124">
    <cfRule type="expression" dxfId="1" priority="15287">
      <formula>OR(AF$123&lt;&gt;"",AF$124&lt;&gt;"")</formula>
    </cfRule>
    <cfRule type="expression" dxfId="0" priority="15288">
      <formula>AND(AF$123="",AF$124="")</formula>
    </cfRule>
  </conditionalFormatting>
  <conditionalFormatting sqref="AG123:AG124">
    <cfRule type="expression" dxfId="1" priority="15285">
      <formula>OR(AG$123&lt;&gt;"",AG$124&lt;&gt;"")</formula>
    </cfRule>
    <cfRule type="expression" dxfId="0" priority="15286">
      <formula>AND(AG$123="",AG$124="")</formula>
    </cfRule>
  </conditionalFormatting>
  <conditionalFormatting sqref="AH123:AH124">
    <cfRule type="expression" dxfId="1" priority="15283">
      <formula>OR(AH$123&lt;&gt;"",AH$124&lt;&gt;"")</formula>
    </cfRule>
    <cfRule type="expression" dxfId="0" priority="15284">
      <formula>AND(AH$123="",AH$124="")</formula>
    </cfRule>
  </conditionalFormatting>
  <conditionalFormatting sqref="AI123:AI124">
    <cfRule type="expression" dxfId="1" priority="15281">
      <formula>OR(AI$123&lt;&gt;"",AI$124&lt;&gt;"")</formula>
    </cfRule>
    <cfRule type="expression" dxfId="0" priority="15282">
      <formula>AND(AI$123="",AI$124="")</formula>
    </cfRule>
  </conditionalFormatting>
  <conditionalFormatting sqref="AJ123:AJ124">
    <cfRule type="expression" dxfId="1" priority="15279">
      <formula>OR(AJ$123&lt;&gt;"",AJ$124&lt;&gt;"")</formula>
    </cfRule>
    <cfRule type="expression" dxfId="0" priority="15280">
      <formula>AND(AJ$123="",AJ$124="")</formula>
    </cfRule>
  </conditionalFormatting>
  <conditionalFormatting sqref="AK123:AK124">
    <cfRule type="expression" dxfId="1" priority="15277">
      <formula>OR(AK$123&lt;&gt;"",AK$124&lt;&gt;"")</formula>
    </cfRule>
    <cfRule type="expression" dxfId="0" priority="15278">
      <formula>AND(AK$123="",AK$124="")</formula>
    </cfRule>
  </conditionalFormatting>
  <conditionalFormatting sqref="AL123:AL124">
    <cfRule type="expression" dxfId="1" priority="15275">
      <formula>OR(AL$123&lt;&gt;"",AL$124&lt;&gt;"")</formula>
    </cfRule>
    <cfRule type="expression" dxfId="0" priority="15276">
      <formula>AND(AL$123="",AL$124="")</formula>
    </cfRule>
  </conditionalFormatting>
  <conditionalFormatting sqref="AM123:AM124">
    <cfRule type="expression" dxfId="1" priority="15273">
      <formula>OR(AM$123&lt;&gt;"",AM$124&lt;&gt;"")</formula>
    </cfRule>
    <cfRule type="expression" dxfId="0" priority="15274">
      <formula>AND(AM$123="",AM$124="")</formula>
    </cfRule>
  </conditionalFormatting>
  <conditionalFormatting sqref="AN123:AN124">
    <cfRule type="expression" dxfId="1" priority="15271">
      <formula>OR(AN$123&lt;&gt;"",AN$124&lt;&gt;"")</formula>
    </cfRule>
    <cfRule type="expression" dxfId="0" priority="15272">
      <formula>AND(AN$123="",AN$124="")</formula>
    </cfRule>
  </conditionalFormatting>
  <conditionalFormatting sqref="AO123:AO124">
    <cfRule type="expression" dxfId="1" priority="15269">
      <formula>OR(AO$123&lt;&gt;"",AO$124&lt;&gt;"")</formula>
    </cfRule>
    <cfRule type="expression" dxfId="0" priority="15270">
      <formula>AND(AO$123="",AO$124="")</formula>
    </cfRule>
  </conditionalFormatting>
  <conditionalFormatting sqref="AP123:AP124">
    <cfRule type="expression" dxfId="1" priority="15267">
      <formula>OR(AP$123&lt;&gt;"",AP$124&lt;&gt;"")</formula>
    </cfRule>
    <cfRule type="expression" dxfId="0" priority="15268">
      <formula>AND(AP$123="",AP$124="")</formula>
    </cfRule>
  </conditionalFormatting>
  <conditionalFormatting sqref="AQ123:AQ124">
    <cfRule type="expression" dxfId="1" priority="15265">
      <formula>OR(AQ$123&lt;&gt;"",AQ$124&lt;&gt;"")</formula>
    </cfRule>
    <cfRule type="expression" dxfId="0" priority="15266">
      <formula>AND(AQ$123="",AQ$124="")</formula>
    </cfRule>
  </conditionalFormatting>
  <conditionalFormatting sqref="AR123:AR124">
    <cfRule type="expression" dxfId="1" priority="15263">
      <formula>OR(AR$123&lt;&gt;"",AR$124&lt;&gt;"")</formula>
    </cfRule>
    <cfRule type="expression" dxfId="0" priority="15264">
      <formula>AND(AR$123="",AR$124="")</formula>
    </cfRule>
  </conditionalFormatting>
  <conditionalFormatting sqref="AS123:AS124">
    <cfRule type="expression" dxfId="1" priority="15261">
      <formula>OR(AS$123&lt;&gt;"",AS$124&lt;&gt;"")</formula>
    </cfRule>
    <cfRule type="expression" dxfId="0" priority="15262">
      <formula>AND(AS$123="",AS$124="")</formula>
    </cfRule>
  </conditionalFormatting>
  <conditionalFormatting sqref="AT123:AT124">
    <cfRule type="expression" dxfId="1" priority="15259">
      <formula>OR(AT$123&lt;&gt;"",AT$124&lt;&gt;"")</formula>
    </cfRule>
    <cfRule type="expression" dxfId="0" priority="15260">
      <formula>AND(AT$123="",AT$124="")</formula>
    </cfRule>
  </conditionalFormatting>
  <conditionalFormatting sqref="AU123:AU124">
    <cfRule type="expression" dxfId="1" priority="15257">
      <formula>OR(AU$123&lt;&gt;"",AU$124&lt;&gt;"")</formula>
    </cfRule>
    <cfRule type="expression" dxfId="0" priority="15258">
      <formula>AND(AU$123="",AU$124="")</formula>
    </cfRule>
  </conditionalFormatting>
  <conditionalFormatting sqref="AV123:AV124">
    <cfRule type="expression" dxfId="1" priority="15255">
      <formula>OR(AV$123&lt;&gt;"",AV$124&lt;&gt;"")</formula>
    </cfRule>
    <cfRule type="expression" dxfId="0" priority="15256">
      <formula>AND(AV$123="",AV$124="")</formula>
    </cfRule>
  </conditionalFormatting>
  <conditionalFormatting sqref="AW123:AW124">
    <cfRule type="expression" dxfId="1" priority="15253">
      <formula>OR(AW$123&lt;&gt;"",AW$124&lt;&gt;"")</formula>
    </cfRule>
    <cfRule type="expression" dxfId="0" priority="15254">
      <formula>AND(AW$123="",AW$124="")</formula>
    </cfRule>
  </conditionalFormatting>
  <conditionalFormatting sqref="AX123:AX124">
    <cfRule type="expression" dxfId="1" priority="15251">
      <formula>OR(AX$123&lt;&gt;"",AX$124&lt;&gt;"")</formula>
    </cfRule>
    <cfRule type="expression" dxfId="0" priority="15252">
      <formula>AND(AX$123="",AX$124="")</formula>
    </cfRule>
  </conditionalFormatting>
  <conditionalFormatting sqref="AY123:AY124">
    <cfRule type="expression" dxfId="1" priority="15249">
      <formula>OR(AY$123&lt;&gt;"",AY$124&lt;&gt;"")</formula>
    </cfRule>
    <cfRule type="expression" dxfId="0" priority="15250">
      <formula>AND(AY$123="",AY$124="")</formula>
    </cfRule>
  </conditionalFormatting>
  <conditionalFormatting sqref="AZ123:AZ124">
    <cfRule type="expression" dxfId="1" priority="15247">
      <formula>OR(AZ$123&lt;&gt;"",AZ$124&lt;&gt;"")</formula>
    </cfRule>
    <cfRule type="expression" dxfId="0" priority="15248">
      <formula>AND(AZ$123="",AZ$124="")</formula>
    </cfRule>
  </conditionalFormatting>
  <conditionalFormatting sqref="BA123:BA124">
    <cfRule type="expression" dxfId="1" priority="15245">
      <formula>OR(BA$123&lt;&gt;"",BA$124&lt;&gt;"")</formula>
    </cfRule>
    <cfRule type="expression" dxfId="0" priority="15246">
      <formula>AND(BA$123="",BA$124="")</formula>
    </cfRule>
  </conditionalFormatting>
  <conditionalFormatting sqref="BB123:BB124">
    <cfRule type="expression" dxfId="1" priority="15243">
      <formula>OR(BB$123&lt;&gt;"",BB$124&lt;&gt;"")</formula>
    </cfRule>
    <cfRule type="expression" dxfId="0" priority="15244">
      <formula>AND(BB$123="",BB$124="")</formula>
    </cfRule>
  </conditionalFormatting>
  <conditionalFormatting sqref="BC123:BC124">
    <cfRule type="expression" dxfId="1" priority="15241">
      <formula>OR(BC$123&lt;&gt;"",BC$124&lt;&gt;"")</formula>
    </cfRule>
    <cfRule type="expression" dxfId="0" priority="15242">
      <formula>AND(BC$123="",BC$124="")</formula>
    </cfRule>
  </conditionalFormatting>
  <conditionalFormatting sqref="BD123:BD124">
    <cfRule type="expression" dxfId="1" priority="15239">
      <formula>OR(BD$123&lt;&gt;"",BD$124&lt;&gt;"")</formula>
    </cfRule>
    <cfRule type="expression" dxfId="0" priority="15240">
      <formula>AND(BD$123="",BD$124="")</formula>
    </cfRule>
  </conditionalFormatting>
  <conditionalFormatting sqref="BE123:BE124">
    <cfRule type="expression" dxfId="1" priority="15237">
      <formula>OR(BE$123&lt;&gt;"",BE$124&lt;&gt;"")</formula>
    </cfRule>
    <cfRule type="expression" dxfId="0" priority="15238">
      <formula>AND(BE$123="",BE$124="")</formula>
    </cfRule>
  </conditionalFormatting>
  <conditionalFormatting sqref="BF123:BF124">
    <cfRule type="expression" dxfId="1" priority="15235">
      <formula>OR(BF$123&lt;&gt;"",BF$124&lt;&gt;"")</formula>
    </cfRule>
    <cfRule type="expression" dxfId="0" priority="15236">
      <formula>AND(BF$123="",BF$124="")</formula>
    </cfRule>
  </conditionalFormatting>
  <conditionalFormatting sqref="BG123:BG124">
    <cfRule type="expression" dxfId="1" priority="15233">
      <formula>OR(BG$123&lt;&gt;"",BG$124&lt;&gt;"")</formula>
    </cfRule>
    <cfRule type="expression" dxfId="0" priority="15234">
      <formula>AND(BG$123="",BG$124="")</formula>
    </cfRule>
  </conditionalFormatting>
  <conditionalFormatting sqref="BH123:BH124">
    <cfRule type="expression" dxfId="1" priority="15231">
      <formula>OR(BH$123&lt;&gt;"",BH$124&lt;&gt;"")</formula>
    </cfRule>
    <cfRule type="expression" dxfId="0" priority="15232">
      <formula>AND(BH$123="",BH$124="")</formula>
    </cfRule>
  </conditionalFormatting>
  <conditionalFormatting sqref="BI123:BI124">
    <cfRule type="expression" dxfId="1" priority="15229">
      <formula>OR(BI$123&lt;&gt;"",BI$124&lt;&gt;"")</formula>
    </cfRule>
    <cfRule type="expression" dxfId="0" priority="15230">
      <formula>AND(BI$123="",BI$124="")</formula>
    </cfRule>
  </conditionalFormatting>
  <conditionalFormatting sqref="BJ123:BJ124">
    <cfRule type="expression" dxfId="1" priority="15227">
      <formula>OR(BJ$123&lt;&gt;"",BJ$124&lt;&gt;"")</formula>
    </cfRule>
    <cfRule type="expression" dxfId="0" priority="15228">
      <formula>AND(BJ$123="",BJ$124="")</formula>
    </cfRule>
  </conditionalFormatting>
  <conditionalFormatting sqref="BK123:BK124">
    <cfRule type="expression" dxfId="1" priority="15225">
      <formula>OR(BK$123&lt;&gt;"",BK$124&lt;&gt;"")</formula>
    </cfRule>
    <cfRule type="expression" dxfId="0" priority="15226">
      <formula>AND(BK$123="",BK$124="")</formula>
    </cfRule>
  </conditionalFormatting>
  <conditionalFormatting sqref="BL123:BL124">
    <cfRule type="expression" dxfId="1" priority="15223">
      <formula>OR(BL$123&lt;&gt;"",BL$124&lt;&gt;"")</formula>
    </cfRule>
    <cfRule type="expression" dxfId="0" priority="15224">
      <formula>AND(BL$123="",BL$124="")</formula>
    </cfRule>
  </conditionalFormatting>
  <conditionalFormatting sqref="BM123:BM124">
    <cfRule type="expression" dxfId="1" priority="15221">
      <formula>OR(BM$123&lt;&gt;"",BM$124&lt;&gt;"")</formula>
    </cfRule>
    <cfRule type="expression" dxfId="0" priority="15222">
      <formula>AND(BM$123="",BM$124="")</formula>
    </cfRule>
  </conditionalFormatting>
  <conditionalFormatting sqref="BN123:BN124">
    <cfRule type="expression" dxfId="1" priority="15219">
      <formula>OR(BN$123&lt;&gt;"",BN$124&lt;&gt;"")</formula>
    </cfRule>
    <cfRule type="expression" dxfId="0" priority="15220">
      <formula>AND(BN$123="",BN$124="")</formula>
    </cfRule>
  </conditionalFormatting>
  <conditionalFormatting sqref="BO123:BO124">
    <cfRule type="expression" dxfId="1" priority="15217">
      <formula>OR(BO$123&lt;&gt;"",BO$124&lt;&gt;"")</formula>
    </cfRule>
    <cfRule type="expression" dxfId="0" priority="15218">
      <formula>AND(BO$123="",BO$124="")</formula>
    </cfRule>
  </conditionalFormatting>
  <conditionalFormatting sqref="BP123:BP124">
    <cfRule type="expression" dxfId="1" priority="15215">
      <formula>OR(BP$123&lt;&gt;"",BP$124&lt;&gt;"")</formula>
    </cfRule>
    <cfRule type="expression" dxfId="0" priority="15216">
      <formula>AND(BP$123="",BP$124="")</formula>
    </cfRule>
  </conditionalFormatting>
  <conditionalFormatting sqref="BQ123:BQ124">
    <cfRule type="expression" dxfId="1" priority="15213">
      <formula>OR(BQ$123&lt;&gt;"",BQ$124&lt;&gt;"")</formula>
    </cfRule>
    <cfRule type="expression" dxfId="0" priority="15214">
      <formula>AND(BQ$123="",BQ$124="")</formula>
    </cfRule>
  </conditionalFormatting>
  <conditionalFormatting sqref="BR123:BR124">
    <cfRule type="expression" dxfId="1" priority="15211">
      <formula>OR(BR$123&lt;&gt;"",BR$124&lt;&gt;"")</formula>
    </cfRule>
    <cfRule type="expression" dxfId="0" priority="15212">
      <formula>AND(BR$123="",BR$124="")</formula>
    </cfRule>
  </conditionalFormatting>
  <conditionalFormatting sqref="BS123:BS124">
    <cfRule type="expression" dxfId="1" priority="15209">
      <formula>OR(BS$123&lt;&gt;"",BS$124&lt;&gt;"")</formula>
    </cfRule>
    <cfRule type="expression" dxfId="0" priority="15210">
      <formula>AND(BS$123="",BS$124="")</formula>
    </cfRule>
  </conditionalFormatting>
  <conditionalFormatting sqref="N125:N128">
    <cfRule type="expression" dxfId="1" priority="15203">
      <formula>OR(N$123&lt;&gt;"",N$124&lt;&gt;"")</formula>
    </cfRule>
    <cfRule type="expression" dxfId="0" priority="15204">
      <formula>AND(N$123="",N$124="")</formula>
    </cfRule>
  </conditionalFormatting>
  <conditionalFormatting sqref="O125:O128">
    <cfRule type="expression" dxfId="1" priority="15201">
      <formula>OR(O$123&lt;&gt;"",O$124&lt;&gt;"")</formula>
    </cfRule>
    <cfRule type="expression" dxfId="0" priority="15202">
      <formula>AND(O$123="",O$124="")</formula>
    </cfRule>
  </conditionalFormatting>
  <conditionalFormatting sqref="P125:P128">
    <cfRule type="expression" dxfId="1" priority="15199">
      <formula>OR(P$123&lt;&gt;"",P$124&lt;&gt;"")</formula>
    </cfRule>
    <cfRule type="expression" dxfId="0" priority="15200">
      <formula>AND(P$123="",P$124="")</formula>
    </cfRule>
  </conditionalFormatting>
  <conditionalFormatting sqref="Q125:Q128">
    <cfRule type="expression" dxfId="1" priority="15197">
      <formula>OR(Q$123&lt;&gt;"",Q$124&lt;&gt;"")</formula>
    </cfRule>
    <cfRule type="expression" dxfId="0" priority="15198">
      <formula>AND(Q$123="",Q$124="")</formula>
    </cfRule>
  </conditionalFormatting>
  <conditionalFormatting sqref="R125:R128">
    <cfRule type="expression" dxfId="1" priority="15195">
      <formula>OR(R$123&lt;&gt;"",R$124&lt;&gt;"")</formula>
    </cfRule>
    <cfRule type="expression" dxfId="0" priority="15196">
      <formula>AND(R$123="",R$124="")</formula>
    </cfRule>
  </conditionalFormatting>
  <conditionalFormatting sqref="S125:S128">
    <cfRule type="expression" dxfId="1" priority="15193">
      <formula>OR(S$123&lt;&gt;"",S$124&lt;&gt;"")</formula>
    </cfRule>
    <cfRule type="expression" dxfId="0" priority="15194">
      <formula>AND(S$123="",S$124="")</formula>
    </cfRule>
  </conditionalFormatting>
  <conditionalFormatting sqref="T125:T128">
    <cfRule type="expression" dxfId="1" priority="15191">
      <formula>OR(T$123&lt;&gt;"",T$124&lt;&gt;"")</formula>
    </cfRule>
    <cfRule type="expression" dxfId="0" priority="15192">
      <formula>AND(T$123="",T$124="")</formula>
    </cfRule>
  </conditionalFormatting>
  <conditionalFormatting sqref="U125:U128">
    <cfRule type="expression" dxfId="1" priority="15189">
      <formula>OR(U$123&lt;&gt;"",U$124&lt;&gt;"")</formula>
    </cfRule>
    <cfRule type="expression" dxfId="0" priority="15190">
      <formula>AND(U$123="",U$124="")</formula>
    </cfRule>
  </conditionalFormatting>
  <conditionalFormatting sqref="V125:V128">
    <cfRule type="expression" dxfId="1" priority="15187">
      <formula>OR(V$123&lt;&gt;"",V$124&lt;&gt;"")</formula>
    </cfRule>
    <cfRule type="expression" dxfId="0" priority="15188">
      <formula>AND(V$123="",V$124="")</formula>
    </cfRule>
  </conditionalFormatting>
  <conditionalFormatting sqref="W125:W128">
    <cfRule type="expression" dxfId="1" priority="15185">
      <formula>OR(W$123&lt;&gt;"",W$124&lt;&gt;"")</formula>
    </cfRule>
    <cfRule type="expression" dxfId="0" priority="15186">
      <formula>AND(W$123="",W$124="")</formula>
    </cfRule>
  </conditionalFormatting>
  <conditionalFormatting sqref="X125:X128">
    <cfRule type="expression" dxfId="1" priority="15183">
      <formula>OR(X$123&lt;&gt;"",X$124&lt;&gt;"")</formula>
    </cfRule>
    <cfRule type="expression" dxfId="0" priority="15184">
      <formula>AND(X$123="",X$124="")</formula>
    </cfRule>
  </conditionalFormatting>
  <conditionalFormatting sqref="Y125:Y128">
    <cfRule type="expression" dxfId="1" priority="15181">
      <formula>OR(Y$123&lt;&gt;"",Y$124&lt;&gt;"")</formula>
    </cfRule>
    <cfRule type="expression" dxfId="0" priority="15182">
      <formula>AND(Y$123="",Y$124="")</formula>
    </cfRule>
  </conditionalFormatting>
  <conditionalFormatting sqref="Z125:Z128">
    <cfRule type="expression" dxfId="1" priority="15179">
      <formula>OR(Z$123&lt;&gt;"",Z$124&lt;&gt;"")</formula>
    </cfRule>
    <cfRule type="expression" dxfId="0" priority="15180">
      <formula>AND(Z$123="",Z$124="")</formula>
    </cfRule>
  </conditionalFormatting>
  <conditionalFormatting sqref="AA125:AA128">
    <cfRule type="expression" dxfId="1" priority="15177">
      <formula>OR(AA$123&lt;&gt;"",AA$124&lt;&gt;"")</formula>
    </cfRule>
    <cfRule type="expression" dxfId="0" priority="15178">
      <formula>AND(AA$123="",AA$124="")</formula>
    </cfRule>
  </conditionalFormatting>
  <conditionalFormatting sqref="AB125:AB128">
    <cfRule type="expression" dxfId="1" priority="15175">
      <formula>OR(AB$123&lt;&gt;"",AB$124&lt;&gt;"")</formula>
    </cfRule>
    <cfRule type="expression" dxfId="0" priority="15176">
      <formula>AND(AB$123="",AB$124="")</formula>
    </cfRule>
  </conditionalFormatting>
  <conditionalFormatting sqref="AC125:AC128">
    <cfRule type="expression" dxfId="1" priority="15173">
      <formula>OR(AC$123&lt;&gt;"",AC$124&lt;&gt;"")</formula>
    </cfRule>
    <cfRule type="expression" dxfId="0" priority="15174">
      <formula>AND(AC$123="",AC$124="")</formula>
    </cfRule>
  </conditionalFormatting>
  <conditionalFormatting sqref="AD125:AD128">
    <cfRule type="expression" dxfId="1" priority="15171">
      <formula>OR(AD$123&lt;&gt;"",AD$124&lt;&gt;"")</formula>
    </cfRule>
    <cfRule type="expression" dxfId="0" priority="15172">
      <formula>AND(AD$123="",AD$124="")</formula>
    </cfRule>
  </conditionalFormatting>
  <conditionalFormatting sqref="AE125:AE128">
    <cfRule type="expression" dxfId="1" priority="15169">
      <formula>OR(AE$123&lt;&gt;"",AE$124&lt;&gt;"")</formula>
    </cfRule>
    <cfRule type="expression" dxfId="0" priority="15170">
      <formula>AND(AE$123="",AE$124="")</formula>
    </cfRule>
  </conditionalFormatting>
  <conditionalFormatting sqref="AF125:AF128">
    <cfRule type="expression" dxfId="1" priority="15167">
      <formula>OR(AF$123&lt;&gt;"",AF$124&lt;&gt;"")</formula>
    </cfRule>
    <cfRule type="expression" dxfId="0" priority="15168">
      <formula>AND(AF$123="",AF$124="")</formula>
    </cfRule>
  </conditionalFormatting>
  <conditionalFormatting sqref="AG125:AG128">
    <cfRule type="expression" dxfId="1" priority="15165">
      <formula>OR(AG$123&lt;&gt;"",AG$124&lt;&gt;"")</formula>
    </cfRule>
    <cfRule type="expression" dxfId="0" priority="15166">
      <formula>AND(AG$123="",AG$124="")</formula>
    </cfRule>
  </conditionalFormatting>
  <conditionalFormatting sqref="AH125:AH128">
    <cfRule type="expression" dxfId="1" priority="15163">
      <formula>OR(AH$123&lt;&gt;"",AH$124&lt;&gt;"")</formula>
    </cfRule>
    <cfRule type="expression" dxfId="0" priority="15164">
      <formula>AND(AH$123="",AH$124="")</formula>
    </cfRule>
  </conditionalFormatting>
  <conditionalFormatting sqref="AI125:AI128">
    <cfRule type="expression" dxfId="1" priority="15161">
      <formula>OR(AI$123&lt;&gt;"",AI$124&lt;&gt;"")</formula>
    </cfRule>
    <cfRule type="expression" dxfId="0" priority="15162">
      <formula>AND(AI$123="",AI$124="")</formula>
    </cfRule>
  </conditionalFormatting>
  <conditionalFormatting sqref="AJ125:AJ128">
    <cfRule type="expression" dxfId="1" priority="15159">
      <formula>OR(AJ$123&lt;&gt;"",AJ$124&lt;&gt;"")</formula>
    </cfRule>
    <cfRule type="expression" dxfId="0" priority="15160">
      <formula>AND(AJ$123="",AJ$124="")</formula>
    </cfRule>
  </conditionalFormatting>
  <conditionalFormatting sqref="AK125:AK128">
    <cfRule type="expression" dxfId="1" priority="15157">
      <formula>OR(AK$123&lt;&gt;"",AK$124&lt;&gt;"")</formula>
    </cfRule>
    <cfRule type="expression" dxfId="0" priority="15158">
      <formula>AND(AK$123="",AK$124="")</formula>
    </cfRule>
  </conditionalFormatting>
  <conditionalFormatting sqref="AL125:AL128">
    <cfRule type="expression" dxfId="1" priority="15155">
      <formula>OR(AL$123&lt;&gt;"",AL$124&lt;&gt;"")</formula>
    </cfRule>
    <cfRule type="expression" dxfId="0" priority="15156">
      <formula>AND(AL$123="",AL$124="")</formula>
    </cfRule>
  </conditionalFormatting>
  <conditionalFormatting sqref="AM125:AM128">
    <cfRule type="expression" dxfId="1" priority="15153">
      <formula>OR(AM$123&lt;&gt;"",AM$124&lt;&gt;"")</formula>
    </cfRule>
    <cfRule type="expression" dxfId="0" priority="15154">
      <formula>AND(AM$123="",AM$124="")</formula>
    </cfRule>
  </conditionalFormatting>
  <conditionalFormatting sqref="AN125:AN128">
    <cfRule type="expression" dxfId="1" priority="15151">
      <formula>OR(AN$123&lt;&gt;"",AN$124&lt;&gt;"")</formula>
    </cfRule>
    <cfRule type="expression" dxfId="0" priority="15152">
      <formula>AND(AN$123="",AN$124="")</formula>
    </cfRule>
  </conditionalFormatting>
  <conditionalFormatting sqref="AO125:AO128">
    <cfRule type="expression" dxfId="1" priority="15149">
      <formula>OR(AO$123&lt;&gt;"",AO$124&lt;&gt;"")</formula>
    </cfRule>
    <cfRule type="expression" dxfId="0" priority="15150">
      <formula>AND(AO$123="",AO$124="")</formula>
    </cfRule>
  </conditionalFormatting>
  <conditionalFormatting sqref="AP125:AP128">
    <cfRule type="expression" dxfId="1" priority="15147">
      <formula>OR(AP$123&lt;&gt;"",AP$124&lt;&gt;"")</formula>
    </cfRule>
    <cfRule type="expression" dxfId="0" priority="15148">
      <formula>AND(AP$123="",AP$124="")</formula>
    </cfRule>
  </conditionalFormatting>
  <conditionalFormatting sqref="AQ125:AQ128">
    <cfRule type="expression" dxfId="1" priority="15145">
      <formula>OR(AQ$123&lt;&gt;"",AQ$124&lt;&gt;"")</formula>
    </cfRule>
    <cfRule type="expression" dxfId="0" priority="15146">
      <formula>AND(AQ$123="",AQ$124="")</formula>
    </cfRule>
  </conditionalFormatting>
  <conditionalFormatting sqref="AR125:AR128">
    <cfRule type="expression" dxfId="1" priority="15143">
      <formula>OR(AR$123&lt;&gt;"",AR$124&lt;&gt;"")</formula>
    </cfRule>
    <cfRule type="expression" dxfId="0" priority="15144">
      <formula>AND(AR$123="",AR$124="")</formula>
    </cfRule>
  </conditionalFormatting>
  <conditionalFormatting sqref="AS125:AS128">
    <cfRule type="expression" dxfId="1" priority="15141">
      <formula>OR(AS$123&lt;&gt;"",AS$124&lt;&gt;"")</formula>
    </cfRule>
    <cfRule type="expression" dxfId="0" priority="15142">
      <formula>AND(AS$123="",AS$124="")</formula>
    </cfRule>
  </conditionalFormatting>
  <conditionalFormatting sqref="AT125:AT128">
    <cfRule type="expression" dxfId="1" priority="15139">
      <formula>OR(AT$123&lt;&gt;"",AT$124&lt;&gt;"")</formula>
    </cfRule>
    <cfRule type="expression" dxfId="0" priority="15140">
      <formula>AND(AT$123="",AT$124="")</formula>
    </cfRule>
  </conditionalFormatting>
  <conditionalFormatting sqref="AU125:AU128">
    <cfRule type="expression" dxfId="1" priority="15137">
      <formula>OR(AU$123&lt;&gt;"",AU$124&lt;&gt;"")</formula>
    </cfRule>
    <cfRule type="expression" dxfId="0" priority="15138">
      <formula>AND(AU$123="",AU$124="")</formula>
    </cfRule>
  </conditionalFormatting>
  <conditionalFormatting sqref="AV125:AV128">
    <cfRule type="expression" dxfId="1" priority="15135">
      <formula>OR(AV$123&lt;&gt;"",AV$124&lt;&gt;"")</formula>
    </cfRule>
    <cfRule type="expression" dxfId="0" priority="15136">
      <formula>AND(AV$123="",AV$124="")</formula>
    </cfRule>
  </conditionalFormatting>
  <conditionalFormatting sqref="AW125:AW128">
    <cfRule type="expression" dxfId="1" priority="15133">
      <formula>OR(AW$123&lt;&gt;"",AW$124&lt;&gt;"")</formula>
    </cfRule>
    <cfRule type="expression" dxfId="0" priority="15134">
      <formula>AND(AW$123="",AW$124="")</formula>
    </cfRule>
  </conditionalFormatting>
  <conditionalFormatting sqref="AX125:AX128">
    <cfRule type="expression" dxfId="1" priority="15131">
      <formula>OR(AX$123&lt;&gt;"",AX$124&lt;&gt;"")</formula>
    </cfRule>
    <cfRule type="expression" dxfId="0" priority="15132">
      <formula>AND(AX$123="",AX$124="")</formula>
    </cfRule>
  </conditionalFormatting>
  <conditionalFormatting sqref="AY125:AY128">
    <cfRule type="expression" dxfId="1" priority="15129">
      <formula>OR(AY$123&lt;&gt;"",AY$124&lt;&gt;"")</formula>
    </cfRule>
    <cfRule type="expression" dxfId="0" priority="15130">
      <formula>AND(AY$123="",AY$124="")</formula>
    </cfRule>
  </conditionalFormatting>
  <conditionalFormatting sqref="AZ125:AZ128">
    <cfRule type="expression" dxfId="1" priority="15127">
      <formula>OR(AZ$123&lt;&gt;"",AZ$124&lt;&gt;"")</formula>
    </cfRule>
    <cfRule type="expression" dxfId="0" priority="15128">
      <formula>AND(AZ$123="",AZ$124="")</formula>
    </cfRule>
  </conditionalFormatting>
  <conditionalFormatting sqref="BA125:BA128">
    <cfRule type="expression" dxfId="1" priority="15125">
      <formula>OR(BA$123&lt;&gt;"",BA$124&lt;&gt;"")</formula>
    </cfRule>
    <cfRule type="expression" dxfId="0" priority="15126">
      <formula>AND(BA$123="",BA$124="")</formula>
    </cfRule>
  </conditionalFormatting>
  <conditionalFormatting sqref="BB125:BB128">
    <cfRule type="expression" dxfId="1" priority="15123">
      <formula>OR(BB$123&lt;&gt;"",BB$124&lt;&gt;"")</formula>
    </cfRule>
    <cfRule type="expression" dxfId="0" priority="15124">
      <formula>AND(BB$123="",BB$124="")</formula>
    </cfRule>
  </conditionalFormatting>
  <conditionalFormatting sqref="BC125:BC128">
    <cfRule type="expression" dxfId="1" priority="15121">
      <formula>OR(BC$123&lt;&gt;"",BC$124&lt;&gt;"")</formula>
    </cfRule>
    <cfRule type="expression" dxfId="0" priority="15122">
      <formula>AND(BC$123="",BC$124="")</formula>
    </cfRule>
  </conditionalFormatting>
  <conditionalFormatting sqref="BD125:BD128">
    <cfRule type="expression" dxfId="1" priority="15119">
      <formula>OR(BD$123&lt;&gt;"",BD$124&lt;&gt;"")</formula>
    </cfRule>
    <cfRule type="expression" dxfId="0" priority="15120">
      <formula>AND(BD$123="",BD$124="")</formula>
    </cfRule>
  </conditionalFormatting>
  <conditionalFormatting sqref="BE125:BE128">
    <cfRule type="expression" dxfId="1" priority="15117">
      <formula>OR(BE$123&lt;&gt;"",BE$124&lt;&gt;"")</formula>
    </cfRule>
    <cfRule type="expression" dxfId="0" priority="15118">
      <formula>AND(BE$123="",BE$124="")</formula>
    </cfRule>
  </conditionalFormatting>
  <conditionalFormatting sqref="BF125:BF128">
    <cfRule type="expression" dxfId="1" priority="15115">
      <formula>OR(BF$123&lt;&gt;"",BF$124&lt;&gt;"")</formula>
    </cfRule>
    <cfRule type="expression" dxfId="0" priority="15116">
      <formula>AND(BF$123="",BF$124="")</formula>
    </cfRule>
  </conditionalFormatting>
  <conditionalFormatting sqref="BG125:BG128">
    <cfRule type="expression" dxfId="1" priority="15113">
      <formula>OR(BG$123&lt;&gt;"",BG$124&lt;&gt;"")</formula>
    </cfRule>
    <cfRule type="expression" dxfId="0" priority="15114">
      <formula>AND(BG$123="",BG$124="")</formula>
    </cfRule>
  </conditionalFormatting>
  <conditionalFormatting sqref="BH125:BH128">
    <cfRule type="expression" dxfId="1" priority="15111">
      <formula>OR(BH$123&lt;&gt;"",BH$124&lt;&gt;"")</formula>
    </cfRule>
    <cfRule type="expression" dxfId="0" priority="15112">
      <formula>AND(BH$123="",BH$124="")</formula>
    </cfRule>
  </conditionalFormatting>
  <conditionalFormatting sqref="BI125:BI128">
    <cfRule type="expression" dxfId="1" priority="15109">
      <formula>OR(BI$123&lt;&gt;"",BI$124&lt;&gt;"")</formula>
    </cfRule>
    <cfRule type="expression" dxfId="0" priority="15110">
      <formula>AND(BI$123="",BI$124="")</formula>
    </cfRule>
  </conditionalFormatting>
  <conditionalFormatting sqref="BJ125:BJ128">
    <cfRule type="expression" dxfId="1" priority="15107">
      <formula>OR(BJ$123&lt;&gt;"",BJ$124&lt;&gt;"")</formula>
    </cfRule>
    <cfRule type="expression" dxfId="0" priority="15108">
      <formula>AND(BJ$123="",BJ$124="")</formula>
    </cfRule>
  </conditionalFormatting>
  <conditionalFormatting sqref="BK125:BK128">
    <cfRule type="expression" dxfId="1" priority="15105">
      <formula>OR(BK$123&lt;&gt;"",BK$124&lt;&gt;"")</formula>
    </cfRule>
    <cfRule type="expression" dxfId="0" priority="15106">
      <formula>AND(BK$123="",BK$124="")</formula>
    </cfRule>
  </conditionalFormatting>
  <conditionalFormatting sqref="BL125:BL128">
    <cfRule type="expression" dxfId="1" priority="15103">
      <formula>OR(BL$123&lt;&gt;"",BL$124&lt;&gt;"")</formula>
    </cfRule>
    <cfRule type="expression" dxfId="0" priority="15104">
      <formula>AND(BL$123="",BL$124="")</formula>
    </cfRule>
  </conditionalFormatting>
  <conditionalFormatting sqref="BM125:BM128">
    <cfRule type="expression" dxfId="1" priority="15101">
      <formula>OR(BM$123&lt;&gt;"",BM$124&lt;&gt;"")</formula>
    </cfRule>
    <cfRule type="expression" dxfId="0" priority="15102">
      <formula>AND(BM$123="",BM$124="")</formula>
    </cfRule>
  </conditionalFormatting>
  <conditionalFormatting sqref="BN125:BN128">
    <cfRule type="expression" dxfId="1" priority="15099">
      <formula>OR(BN$123&lt;&gt;"",BN$124&lt;&gt;"")</formula>
    </cfRule>
    <cfRule type="expression" dxfId="0" priority="15100">
      <formula>AND(BN$123="",BN$124="")</formula>
    </cfRule>
  </conditionalFormatting>
  <conditionalFormatting sqref="BO125:BO128">
    <cfRule type="expression" dxfId="1" priority="15097">
      <formula>OR(BO$123&lt;&gt;"",BO$124&lt;&gt;"")</formula>
    </cfRule>
    <cfRule type="expression" dxfId="0" priority="15098">
      <formula>AND(BO$123="",BO$124="")</formula>
    </cfRule>
  </conditionalFormatting>
  <conditionalFormatting sqref="BP125:BP128">
    <cfRule type="expression" dxfId="1" priority="15095">
      <formula>OR(BP$123&lt;&gt;"",BP$124&lt;&gt;"")</formula>
    </cfRule>
    <cfRule type="expression" dxfId="0" priority="15096">
      <formula>AND(BP$123="",BP$124="")</formula>
    </cfRule>
  </conditionalFormatting>
  <conditionalFormatting sqref="BQ125:BQ128">
    <cfRule type="expression" dxfId="1" priority="15093">
      <formula>OR(BQ$123&lt;&gt;"",BQ$124&lt;&gt;"")</formula>
    </cfRule>
    <cfRule type="expression" dxfId="0" priority="15094">
      <formula>AND(BQ$123="",BQ$124="")</formula>
    </cfRule>
  </conditionalFormatting>
  <conditionalFormatting sqref="BR125:BR128">
    <cfRule type="expression" dxfId="1" priority="15091">
      <formula>OR(BR$123&lt;&gt;"",BR$124&lt;&gt;"")</formula>
    </cfRule>
    <cfRule type="expression" dxfId="0" priority="15092">
      <formula>AND(BR$123="",BR$124="")</formula>
    </cfRule>
  </conditionalFormatting>
  <conditionalFormatting sqref="BS125:BS128">
    <cfRule type="expression" dxfId="1" priority="15089">
      <formula>OR(BS$123&lt;&gt;"",BS$124&lt;&gt;"")</formula>
    </cfRule>
    <cfRule type="expression" dxfId="0" priority="15090">
      <formula>AND(BS$123="",BS$124="")</formula>
    </cfRule>
  </conditionalFormatting>
  <conditionalFormatting sqref="M104:M117">
    <cfRule type="expression" dxfId="1" priority="15085">
      <formula>OR($M$102&lt;&gt;"",$M$103&lt;&gt;"")</formula>
    </cfRule>
    <cfRule type="expression" dxfId="78" priority="15087">
      <formula>AND($M$102="",$M$103="")</formula>
    </cfRule>
  </conditionalFormatting>
  <conditionalFormatting sqref="M102:M103">
    <cfRule type="expression" dxfId="1" priority="15071">
      <formula>OR(M$102&lt;&gt;"",M$103&lt;&gt;"")</formula>
    </cfRule>
    <cfRule type="expression" dxfId="78" priority="15072">
      <formula>AND(M$102="",M$103="")</formula>
    </cfRule>
  </conditionalFormatting>
  <conditionalFormatting sqref="M123:M124">
    <cfRule type="expression" dxfId="1" priority="15068">
      <formula>OR(M$123&lt;&gt;"",M$124&lt;&gt;"")</formula>
    </cfRule>
    <cfRule type="expression" dxfId="78" priority="15069">
      <formula>AND(M$123="",M$124="")</formula>
    </cfRule>
  </conditionalFormatting>
  <conditionalFormatting sqref="M125:M128">
    <cfRule type="expression" dxfId="1" priority="15066">
      <formula>OR($M$123&lt;&gt;"",$M$124&lt;&gt;"")</formula>
    </cfRule>
    <cfRule type="expression" dxfId="78" priority="15067">
      <formula>AND($M$123="",$M$124="")</formula>
    </cfRule>
  </conditionalFormatting>
  <conditionalFormatting sqref="M134:M135">
    <cfRule type="expression" dxfId="1" priority="15064">
      <formula>OR(M$134&lt;&gt;"",M$135&lt;&gt;"")</formula>
    </cfRule>
    <cfRule type="expression" dxfId="78" priority="15065">
      <formula>AND(M$134="",M$135="")</formula>
    </cfRule>
  </conditionalFormatting>
  <conditionalFormatting sqref="N134:N135">
    <cfRule type="expression" dxfId="1" priority="15062">
      <formula>OR(N$134&lt;&gt;"",N$135&lt;&gt;"")</formula>
    </cfRule>
    <cfRule type="expression" dxfId="0" priority="15063">
      <formula>AND(N$134="",N$135="")</formula>
    </cfRule>
  </conditionalFormatting>
  <conditionalFormatting sqref="M136:M142">
    <cfRule type="expression" dxfId="1" priority="15060">
      <formula>OR($M$134&lt;&gt;"",$M$135&lt;&gt;"")</formula>
    </cfRule>
    <cfRule type="expression" dxfId="78" priority="15061">
      <formula>AND($M$134="",$M$135="")</formula>
    </cfRule>
  </conditionalFormatting>
  <conditionalFormatting sqref="O134:O135">
    <cfRule type="expression" dxfId="1" priority="15058">
      <formula>OR(O$134&lt;&gt;"",O$135&lt;&gt;"")</formula>
    </cfRule>
    <cfRule type="expression" dxfId="0" priority="15059">
      <formula>AND(O$134="",O$135="")</formula>
    </cfRule>
  </conditionalFormatting>
  <conditionalFormatting sqref="P134:P135">
    <cfRule type="expression" dxfId="1" priority="15056">
      <formula>OR(P$134&lt;&gt;"",P$135&lt;&gt;"")</formula>
    </cfRule>
    <cfRule type="expression" dxfId="0" priority="15057">
      <formula>AND(P$134="",P$135="")</formula>
    </cfRule>
  </conditionalFormatting>
  <conditionalFormatting sqref="Q134:Q135">
    <cfRule type="expression" dxfId="1" priority="15054">
      <formula>OR(Q$134&lt;&gt;"",Q$135&lt;&gt;"")</formula>
    </cfRule>
    <cfRule type="expression" dxfId="0" priority="15055">
      <formula>AND(Q$134="",Q$135="")</formula>
    </cfRule>
  </conditionalFormatting>
  <conditionalFormatting sqref="R134:R135">
    <cfRule type="expression" dxfId="1" priority="15052">
      <formula>OR(R$134&lt;&gt;"",R$135&lt;&gt;"")</formula>
    </cfRule>
    <cfRule type="expression" dxfId="0" priority="15053">
      <formula>AND(R$134="",R$135="")</formula>
    </cfRule>
  </conditionalFormatting>
  <conditionalFormatting sqref="S134:S135">
    <cfRule type="expression" dxfId="1" priority="15050">
      <formula>OR(S$134&lt;&gt;"",S$135&lt;&gt;"")</formula>
    </cfRule>
    <cfRule type="expression" dxfId="0" priority="15051">
      <formula>AND(S$134="",S$135="")</formula>
    </cfRule>
  </conditionalFormatting>
  <conditionalFormatting sqref="T134:T135">
    <cfRule type="expression" dxfId="1" priority="15048">
      <formula>OR(T$134&lt;&gt;"",T$135&lt;&gt;"")</formula>
    </cfRule>
    <cfRule type="expression" dxfId="0" priority="15049">
      <formula>AND(T$134="",T$135="")</formula>
    </cfRule>
  </conditionalFormatting>
  <conditionalFormatting sqref="U134:U135">
    <cfRule type="expression" dxfId="1" priority="15046">
      <formula>OR(U$134&lt;&gt;"",U$135&lt;&gt;"")</formula>
    </cfRule>
    <cfRule type="expression" dxfId="0" priority="15047">
      <formula>AND(U$134="",U$135="")</formula>
    </cfRule>
  </conditionalFormatting>
  <conditionalFormatting sqref="V134:V135">
    <cfRule type="expression" dxfId="1" priority="15044">
      <formula>OR(V$134&lt;&gt;"",V$135&lt;&gt;"")</formula>
    </cfRule>
    <cfRule type="expression" dxfId="0" priority="15045">
      <formula>AND(V$134="",V$135="")</formula>
    </cfRule>
  </conditionalFormatting>
  <conditionalFormatting sqref="W134:W135">
    <cfRule type="expression" dxfId="1" priority="15042">
      <formula>OR(W$134&lt;&gt;"",W$135&lt;&gt;"")</formula>
    </cfRule>
    <cfRule type="expression" dxfId="0" priority="15043">
      <formula>AND(W$134="",W$135="")</formula>
    </cfRule>
  </conditionalFormatting>
  <conditionalFormatting sqref="X134:X135">
    <cfRule type="expression" dxfId="1" priority="15040">
      <formula>OR(X$134&lt;&gt;"",X$135&lt;&gt;"")</formula>
    </cfRule>
    <cfRule type="expression" dxfId="0" priority="15041">
      <formula>AND(X$134="",X$135="")</formula>
    </cfRule>
  </conditionalFormatting>
  <conditionalFormatting sqref="Y134:Y135">
    <cfRule type="expression" dxfId="1" priority="15038">
      <formula>OR(Y$134&lt;&gt;"",Y$135&lt;&gt;"")</formula>
    </cfRule>
    <cfRule type="expression" dxfId="0" priority="15039">
      <formula>AND(Y$134="",Y$135="")</formula>
    </cfRule>
  </conditionalFormatting>
  <conditionalFormatting sqref="Z134:Z135">
    <cfRule type="expression" dxfId="1" priority="15036">
      <formula>OR(Z$134&lt;&gt;"",Z$135&lt;&gt;"")</formula>
    </cfRule>
    <cfRule type="expression" dxfId="0" priority="15037">
      <formula>AND(Z$134="",Z$135="")</formula>
    </cfRule>
  </conditionalFormatting>
  <conditionalFormatting sqref="AA134:AA135">
    <cfRule type="expression" dxfId="1" priority="15034">
      <formula>OR(AA$134&lt;&gt;"",AA$135&lt;&gt;"")</formula>
    </cfRule>
    <cfRule type="expression" dxfId="0" priority="15035">
      <formula>AND(AA$134="",AA$135="")</formula>
    </cfRule>
  </conditionalFormatting>
  <conditionalFormatting sqref="AB134:AB135">
    <cfRule type="expression" dxfId="1" priority="15032">
      <formula>OR(AB$134&lt;&gt;"",AB$135&lt;&gt;"")</formula>
    </cfRule>
    <cfRule type="expression" dxfId="0" priority="15033">
      <formula>AND(AB$134="",AB$135="")</formula>
    </cfRule>
  </conditionalFormatting>
  <conditionalFormatting sqref="AC134:AC135">
    <cfRule type="expression" dxfId="1" priority="15030">
      <formula>OR(AC$134&lt;&gt;"",AC$135&lt;&gt;"")</formula>
    </cfRule>
    <cfRule type="expression" dxfId="0" priority="15031">
      <formula>AND(AC$134="",AC$135="")</formula>
    </cfRule>
  </conditionalFormatting>
  <conditionalFormatting sqref="AD134:AD135">
    <cfRule type="expression" dxfId="1" priority="15028">
      <formula>OR(AD$134&lt;&gt;"",AD$135&lt;&gt;"")</formula>
    </cfRule>
    <cfRule type="expression" dxfId="0" priority="15029">
      <formula>AND(AD$134="",AD$135="")</formula>
    </cfRule>
  </conditionalFormatting>
  <conditionalFormatting sqref="AE134:AE135">
    <cfRule type="expression" dxfId="1" priority="15026">
      <formula>OR(AE$134&lt;&gt;"",AE$135&lt;&gt;"")</formula>
    </cfRule>
    <cfRule type="expression" dxfId="0" priority="15027">
      <formula>AND(AE$134="",AE$135="")</formula>
    </cfRule>
  </conditionalFormatting>
  <conditionalFormatting sqref="AF134:AF135">
    <cfRule type="expression" dxfId="1" priority="15024">
      <formula>OR(AF$134&lt;&gt;"",AF$135&lt;&gt;"")</formula>
    </cfRule>
    <cfRule type="expression" dxfId="0" priority="15025">
      <formula>AND(AF$134="",AF$135="")</formula>
    </cfRule>
  </conditionalFormatting>
  <conditionalFormatting sqref="AG134:AG135">
    <cfRule type="expression" dxfId="1" priority="15022">
      <formula>OR(AG$134&lt;&gt;"",AG$135&lt;&gt;"")</formula>
    </cfRule>
    <cfRule type="expression" dxfId="0" priority="15023">
      <formula>AND(AG$134="",AG$135="")</formula>
    </cfRule>
  </conditionalFormatting>
  <conditionalFormatting sqref="AH134:AH135">
    <cfRule type="expression" dxfId="1" priority="15020">
      <formula>OR(AH$134&lt;&gt;"",AH$135&lt;&gt;"")</formula>
    </cfRule>
    <cfRule type="expression" dxfId="0" priority="15021">
      <formula>AND(AH$134="",AH$135="")</formula>
    </cfRule>
  </conditionalFormatting>
  <conditionalFormatting sqref="AI134:AI135">
    <cfRule type="expression" dxfId="1" priority="15018">
      <formula>OR(AI$134&lt;&gt;"",AI$135&lt;&gt;"")</formula>
    </cfRule>
    <cfRule type="expression" dxfId="0" priority="15019">
      <formula>AND(AI$134="",AI$135="")</formula>
    </cfRule>
  </conditionalFormatting>
  <conditionalFormatting sqref="AJ134:AJ135">
    <cfRule type="expression" dxfId="1" priority="15016">
      <formula>OR(AJ$134&lt;&gt;"",AJ$135&lt;&gt;"")</formula>
    </cfRule>
    <cfRule type="expression" dxfId="0" priority="15017">
      <formula>AND(AJ$134="",AJ$135="")</formula>
    </cfRule>
  </conditionalFormatting>
  <conditionalFormatting sqref="AK134:AK135">
    <cfRule type="expression" dxfId="1" priority="15014">
      <formula>OR(AK$134&lt;&gt;"",AK$135&lt;&gt;"")</formula>
    </cfRule>
    <cfRule type="expression" dxfId="0" priority="15015">
      <formula>AND(AK$134="",AK$135="")</formula>
    </cfRule>
  </conditionalFormatting>
  <conditionalFormatting sqref="AL134:AL135">
    <cfRule type="expression" dxfId="1" priority="15012">
      <formula>OR(AL$134&lt;&gt;"",AL$135&lt;&gt;"")</formula>
    </cfRule>
    <cfRule type="expression" dxfId="0" priority="15013">
      <formula>AND(AL$134="",AL$135="")</formula>
    </cfRule>
  </conditionalFormatting>
  <conditionalFormatting sqref="AM134:AM135">
    <cfRule type="expression" dxfId="1" priority="15010">
      <formula>OR(AM$134&lt;&gt;"",AM$135&lt;&gt;"")</formula>
    </cfRule>
    <cfRule type="expression" dxfId="0" priority="15011">
      <formula>AND(AM$134="",AM$135="")</formula>
    </cfRule>
  </conditionalFormatting>
  <conditionalFormatting sqref="AN134:AN135">
    <cfRule type="expression" dxfId="1" priority="15008">
      <formula>OR(AN$134&lt;&gt;"",AN$135&lt;&gt;"")</formula>
    </cfRule>
    <cfRule type="expression" dxfId="0" priority="15009">
      <formula>AND(AN$134="",AN$135="")</formula>
    </cfRule>
  </conditionalFormatting>
  <conditionalFormatting sqref="AO134:AO135">
    <cfRule type="expression" dxfId="1" priority="15006">
      <formula>OR(AO$134&lt;&gt;"",AO$135&lt;&gt;"")</formula>
    </cfRule>
    <cfRule type="expression" dxfId="0" priority="15007">
      <formula>AND(AO$134="",AO$135="")</formula>
    </cfRule>
  </conditionalFormatting>
  <conditionalFormatting sqref="AP134:AP135">
    <cfRule type="expression" dxfId="1" priority="15004">
      <formula>OR(AP$134&lt;&gt;"",AP$135&lt;&gt;"")</formula>
    </cfRule>
    <cfRule type="expression" dxfId="0" priority="15005">
      <formula>AND(AP$134="",AP$135="")</formula>
    </cfRule>
  </conditionalFormatting>
  <conditionalFormatting sqref="AQ134:AQ135">
    <cfRule type="expression" dxfId="1" priority="15002">
      <formula>OR(AQ$134&lt;&gt;"",AQ$135&lt;&gt;"")</formula>
    </cfRule>
    <cfRule type="expression" dxfId="0" priority="15003">
      <formula>AND(AQ$134="",AQ$135="")</formula>
    </cfRule>
  </conditionalFormatting>
  <conditionalFormatting sqref="AR134:AR135">
    <cfRule type="expression" dxfId="1" priority="15000">
      <formula>OR(AR$134&lt;&gt;"",AR$135&lt;&gt;"")</formula>
    </cfRule>
    <cfRule type="expression" dxfId="0" priority="15001">
      <formula>AND(AR$134="",AR$135="")</formula>
    </cfRule>
  </conditionalFormatting>
  <conditionalFormatting sqref="AS134:AS135">
    <cfRule type="expression" dxfId="1" priority="14998">
      <formula>OR(AS$134&lt;&gt;"",AS$135&lt;&gt;"")</formula>
    </cfRule>
    <cfRule type="expression" dxfId="0" priority="14999">
      <formula>AND(AS$134="",AS$135="")</formula>
    </cfRule>
  </conditionalFormatting>
  <conditionalFormatting sqref="AT134:AT135">
    <cfRule type="expression" dxfId="1" priority="14996">
      <formula>OR(AT$134&lt;&gt;"",AT$135&lt;&gt;"")</formula>
    </cfRule>
    <cfRule type="expression" dxfId="0" priority="14997">
      <formula>AND(AT$134="",AT$135="")</formula>
    </cfRule>
  </conditionalFormatting>
  <conditionalFormatting sqref="AU134:AU135">
    <cfRule type="expression" dxfId="1" priority="14994">
      <formula>OR(AU$134&lt;&gt;"",AU$135&lt;&gt;"")</formula>
    </cfRule>
    <cfRule type="expression" dxfId="0" priority="14995">
      <formula>AND(AU$134="",AU$135="")</formula>
    </cfRule>
  </conditionalFormatting>
  <conditionalFormatting sqref="AV134:AV135">
    <cfRule type="expression" dxfId="1" priority="14992">
      <formula>OR(AV$134&lt;&gt;"",AV$135&lt;&gt;"")</formula>
    </cfRule>
    <cfRule type="expression" dxfId="0" priority="14993">
      <formula>AND(AV$134="",AV$135="")</formula>
    </cfRule>
  </conditionalFormatting>
  <conditionalFormatting sqref="AW134:AW135">
    <cfRule type="expression" dxfId="1" priority="14990">
      <formula>OR(AW$134&lt;&gt;"",AW$135&lt;&gt;"")</formula>
    </cfRule>
    <cfRule type="expression" dxfId="0" priority="14991">
      <formula>AND(AW$134="",AW$135="")</formula>
    </cfRule>
  </conditionalFormatting>
  <conditionalFormatting sqref="AX134:AX135">
    <cfRule type="expression" dxfId="1" priority="14988">
      <formula>OR(AX$134&lt;&gt;"",AX$135&lt;&gt;"")</formula>
    </cfRule>
    <cfRule type="expression" dxfId="0" priority="14989">
      <formula>AND(AX$134="",AX$135="")</formula>
    </cfRule>
  </conditionalFormatting>
  <conditionalFormatting sqref="AY134:AY135">
    <cfRule type="expression" dxfId="1" priority="14986">
      <formula>OR(AY$134&lt;&gt;"",AY$135&lt;&gt;"")</formula>
    </cfRule>
    <cfRule type="expression" dxfId="0" priority="14987">
      <formula>AND(AY$134="",AY$135="")</formula>
    </cfRule>
  </conditionalFormatting>
  <conditionalFormatting sqref="AZ134:AZ135">
    <cfRule type="expression" dxfId="1" priority="14984">
      <formula>OR(AZ$134&lt;&gt;"",AZ$135&lt;&gt;"")</formula>
    </cfRule>
    <cfRule type="expression" dxfId="0" priority="14985">
      <formula>AND(AZ$134="",AZ$135="")</formula>
    </cfRule>
  </conditionalFormatting>
  <conditionalFormatting sqref="BA134:BA135">
    <cfRule type="expression" dxfId="1" priority="14982">
      <formula>OR(BA$134&lt;&gt;"",BA$135&lt;&gt;"")</formula>
    </cfRule>
    <cfRule type="expression" dxfId="0" priority="14983">
      <formula>AND(BA$134="",BA$135="")</formula>
    </cfRule>
  </conditionalFormatting>
  <conditionalFormatting sqref="BB134:BB135">
    <cfRule type="expression" dxfId="1" priority="14980">
      <formula>OR(BB$134&lt;&gt;"",BB$135&lt;&gt;"")</formula>
    </cfRule>
    <cfRule type="expression" dxfId="0" priority="14981">
      <formula>AND(BB$134="",BB$135="")</formula>
    </cfRule>
  </conditionalFormatting>
  <conditionalFormatting sqref="BC134:BC135">
    <cfRule type="expression" dxfId="1" priority="14978">
      <formula>OR(BC$134&lt;&gt;"",BC$135&lt;&gt;"")</formula>
    </cfRule>
    <cfRule type="expression" dxfId="0" priority="14979">
      <formula>AND(BC$134="",BC$135="")</formula>
    </cfRule>
  </conditionalFormatting>
  <conditionalFormatting sqref="BD134:BD135">
    <cfRule type="expression" dxfId="1" priority="14976">
      <formula>OR(BD$134&lt;&gt;"",BD$135&lt;&gt;"")</formula>
    </cfRule>
    <cfRule type="expression" dxfId="0" priority="14977">
      <formula>AND(BD$134="",BD$135="")</formula>
    </cfRule>
  </conditionalFormatting>
  <conditionalFormatting sqref="BE134:BE135">
    <cfRule type="expression" dxfId="1" priority="14974">
      <formula>OR(BE$134&lt;&gt;"",BE$135&lt;&gt;"")</formula>
    </cfRule>
    <cfRule type="expression" dxfId="0" priority="14975">
      <formula>AND(BE$134="",BE$135="")</formula>
    </cfRule>
  </conditionalFormatting>
  <conditionalFormatting sqref="BF134:BF135">
    <cfRule type="expression" dxfId="1" priority="14972">
      <formula>OR(BF$134&lt;&gt;"",BF$135&lt;&gt;"")</formula>
    </cfRule>
    <cfRule type="expression" dxfId="0" priority="14973">
      <formula>AND(BF$134="",BF$135="")</formula>
    </cfRule>
  </conditionalFormatting>
  <conditionalFormatting sqref="BG134:BG135">
    <cfRule type="expression" dxfId="1" priority="14970">
      <formula>OR(BG$134&lt;&gt;"",BG$135&lt;&gt;"")</formula>
    </cfRule>
    <cfRule type="expression" dxfId="0" priority="14971">
      <formula>AND(BG$134="",BG$135="")</formula>
    </cfRule>
  </conditionalFormatting>
  <conditionalFormatting sqref="BH134:BH135">
    <cfRule type="expression" dxfId="1" priority="14968">
      <formula>OR(BH$134&lt;&gt;"",BH$135&lt;&gt;"")</formula>
    </cfRule>
    <cfRule type="expression" dxfId="0" priority="14969">
      <formula>AND(BH$134="",BH$135="")</formula>
    </cfRule>
  </conditionalFormatting>
  <conditionalFormatting sqref="BI134:BI135">
    <cfRule type="expression" dxfId="1" priority="14966">
      <formula>OR(BI$134&lt;&gt;"",BI$135&lt;&gt;"")</formula>
    </cfRule>
    <cfRule type="expression" dxfId="0" priority="14967">
      <formula>AND(BI$134="",BI$135="")</formula>
    </cfRule>
  </conditionalFormatting>
  <conditionalFormatting sqref="BJ134:BJ135">
    <cfRule type="expression" dxfId="1" priority="14964">
      <formula>OR(BJ$134&lt;&gt;"",BJ$135&lt;&gt;"")</formula>
    </cfRule>
    <cfRule type="expression" dxfId="0" priority="14965">
      <formula>AND(BJ$134="",BJ$135="")</formula>
    </cfRule>
  </conditionalFormatting>
  <conditionalFormatting sqref="BK134:BK135">
    <cfRule type="expression" dxfId="1" priority="14962">
      <formula>OR(BK$134&lt;&gt;"",BK$135&lt;&gt;"")</formula>
    </cfRule>
    <cfRule type="expression" dxfId="0" priority="14963">
      <formula>AND(BK$134="",BK$135="")</formula>
    </cfRule>
  </conditionalFormatting>
  <conditionalFormatting sqref="BL134:BL135">
    <cfRule type="expression" dxfId="1" priority="14960">
      <formula>OR(BL$134&lt;&gt;"",BL$135&lt;&gt;"")</formula>
    </cfRule>
    <cfRule type="expression" dxfId="0" priority="14961">
      <formula>AND(BL$134="",BL$135="")</formula>
    </cfRule>
  </conditionalFormatting>
  <conditionalFormatting sqref="BM134:BM135">
    <cfRule type="expression" dxfId="1" priority="14958">
      <formula>OR(BM$134&lt;&gt;"",BM$135&lt;&gt;"")</formula>
    </cfRule>
    <cfRule type="expression" dxfId="0" priority="14959">
      <formula>AND(BM$134="",BM$135="")</formula>
    </cfRule>
  </conditionalFormatting>
  <conditionalFormatting sqref="BN134:BN135">
    <cfRule type="expression" dxfId="1" priority="14956">
      <formula>OR(BN$134&lt;&gt;"",BN$135&lt;&gt;"")</formula>
    </cfRule>
    <cfRule type="expression" dxfId="0" priority="14957">
      <formula>AND(BN$134="",BN$135="")</formula>
    </cfRule>
  </conditionalFormatting>
  <conditionalFormatting sqref="BO134:BO135">
    <cfRule type="expression" dxfId="1" priority="14954">
      <formula>OR(BO$134&lt;&gt;"",BO$135&lt;&gt;"")</formula>
    </cfRule>
    <cfRule type="expression" dxfId="0" priority="14955">
      <formula>AND(BO$134="",BO$135="")</formula>
    </cfRule>
  </conditionalFormatting>
  <conditionalFormatting sqref="BP134:BP135">
    <cfRule type="expression" dxfId="1" priority="14952">
      <formula>OR(BP$134&lt;&gt;"",BP$135&lt;&gt;"")</formula>
    </cfRule>
    <cfRule type="expression" dxfId="0" priority="14953">
      <formula>AND(BP$134="",BP$135="")</formula>
    </cfRule>
  </conditionalFormatting>
  <conditionalFormatting sqref="BQ134:BQ135">
    <cfRule type="expression" dxfId="1" priority="14950">
      <formula>OR(BQ$134&lt;&gt;"",BQ$135&lt;&gt;"")</formula>
    </cfRule>
    <cfRule type="expression" dxfId="0" priority="14951">
      <formula>AND(BQ$134="",BQ$135="")</formula>
    </cfRule>
  </conditionalFormatting>
  <conditionalFormatting sqref="BR134:BR135">
    <cfRule type="expression" dxfId="1" priority="14948">
      <formula>OR(BR$134&lt;&gt;"",BR$135&lt;&gt;"")</formula>
    </cfRule>
    <cfRule type="expression" dxfId="0" priority="14949">
      <formula>AND(BR$134="",BR$135="")</formula>
    </cfRule>
  </conditionalFormatting>
  <conditionalFormatting sqref="BS134:BS135">
    <cfRule type="expression" dxfId="1" priority="14946">
      <formula>OR(BS$134&lt;&gt;"",BS$135&lt;&gt;"")</formula>
    </cfRule>
    <cfRule type="expression" dxfId="0" priority="14947">
      <formula>AND(BS$134="",BS$135="")</formula>
    </cfRule>
  </conditionalFormatting>
  <conditionalFormatting sqref="N136:N142">
    <cfRule type="expression" dxfId="1" priority="14944">
      <formula>OR(N$134&lt;&gt;"",N$135&lt;&gt;"")</formula>
    </cfRule>
    <cfRule type="expression" dxfId="0" priority="14945">
      <formula>AND(N$134="",N$135="")</formula>
    </cfRule>
  </conditionalFormatting>
  <conditionalFormatting sqref="O136:O142">
    <cfRule type="expression" dxfId="1" priority="14942">
      <formula>OR(O$134&lt;&gt;"",O$135&lt;&gt;"")</formula>
    </cfRule>
    <cfRule type="expression" dxfId="0" priority="14943">
      <formula>AND(O$134="",O$135="")</formula>
    </cfRule>
  </conditionalFormatting>
  <conditionalFormatting sqref="P136:P142">
    <cfRule type="expression" dxfId="1" priority="14940">
      <formula>OR(P$134&lt;&gt;"",P$135&lt;&gt;"")</formula>
    </cfRule>
    <cfRule type="expression" dxfId="0" priority="14941">
      <formula>AND(P$134="",P$135="")</formula>
    </cfRule>
  </conditionalFormatting>
  <conditionalFormatting sqref="Q136:Q142">
    <cfRule type="expression" dxfId="1" priority="14938">
      <formula>OR(Q$134&lt;&gt;"",Q$135&lt;&gt;"")</formula>
    </cfRule>
    <cfRule type="expression" dxfId="0" priority="14939">
      <formula>AND(Q$134="",Q$135="")</formula>
    </cfRule>
  </conditionalFormatting>
  <conditionalFormatting sqref="R136:R142">
    <cfRule type="expression" dxfId="1" priority="14936">
      <formula>OR(R$134&lt;&gt;"",R$135&lt;&gt;"")</formula>
    </cfRule>
    <cfRule type="expression" dxfId="0" priority="14937">
      <formula>AND(R$134="",R$135="")</formula>
    </cfRule>
  </conditionalFormatting>
  <conditionalFormatting sqref="S136:S142">
    <cfRule type="expression" dxfId="1" priority="14934">
      <formula>OR(S$134&lt;&gt;"",S$135&lt;&gt;"")</formula>
    </cfRule>
    <cfRule type="expression" dxfId="0" priority="14935">
      <formula>AND(S$134="",S$135="")</formula>
    </cfRule>
  </conditionalFormatting>
  <conditionalFormatting sqref="T136:T142">
    <cfRule type="expression" dxfId="1" priority="14932">
      <formula>OR(T$134&lt;&gt;"",T$135&lt;&gt;"")</formula>
    </cfRule>
    <cfRule type="expression" dxfId="0" priority="14933">
      <formula>AND(T$134="",T$135="")</formula>
    </cfRule>
  </conditionalFormatting>
  <conditionalFormatting sqref="U136:U142">
    <cfRule type="expression" dxfId="1" priority="14930">
      <formula>OR(U$134&lt;&gt;"",U$135&lt;&gt;"")</formula>
    </cfRule>
    <cfRule type="expression" dxfId="0" priority="14931">
      <formula>AND(U$134="",U$135="")</formula>
    </cfRule>
  </conditionalFormatting>
  <conditionalFormatting sqref="V136:V142">
    <cfRule type="expression" dxfId="1" priority="14928">
      <formula>OR(V$134&lt;&gt;"",V$135&lt;&gt;"")</formula>
    </cfRule>
    <cfRule type="expression" dxfId="0" priority="14929">
      <formula>AND(V$134="",V$135="")</formula>
    </cfRule>
  </conditionalFormatting>
  <conditionalFormatting sqref="W136:W142">
    <cfRule type="expression" dxfId="1" priority="14926">
      <formula>OR(W$134&lt;&gt;"",W$135&lt;&gt;"")</formula>
    </cfRule>
    <cfRule type="expression" dxfId="0" priority="14927">
      <formula>AND(W$134="",W$135="")</formula>
    </cfRule>
  </conditionalFormatting>
  <conditionalFormatting sqref="X136:X142">
    <cfRule type="expression" dxfId="1" priority="14924">
      <formula>OR(X$134&lt;&gt;"",X$135&lt;&gt;"")</formula>
    </cfRule>
    <cfRule type="expression" dxfId="0" priority="14925">
      <formula>AND(X$134="",X$135="")</formula>
    </cfRule>
  </conditionalFormatting>
  <conditionalFormatting sqref="Y136:Y142">
    <cfRule type="expression" dxfId="1" priority="14922">
      <formula>OR(Y$134&lt;&gt;"",Y$135&lt;&gt;"")</formula>
    </cfRule>
    <cfRule type="expression" dxfId="0" priority="14923">
      <formula>AND(Y$134="",Y$135="")</formula>
    </cfRule>
  </conditionalFormatting>
  <conditionalFormatting sqref="Z136:Z142">
    <cfRule type="expression" dxfId="1" priority="14920">
      <formula>OR(Z$134&lt;&gt;"",Z$135&lt;&gt;"")</formula>
    </cfRule>
    <cfRule type="expression" dxfId="0" priority="14921">
      <formula>AND(Z$134="",Z$135="")</formula>
    </cfRule>
  </conditionalFormatting>
  <conditionalFormatting sqref="AA136:AA142">
    <cfRule type="expression" dxfId="1" priority="14918">
      <formula>OR(AA$134&lt;&gt;"",AA$135&lt;&gt;"")</formula>
    </cfRule>
    <cfRule type="expression" dxfId="0" priority="14919">
      <formula>AND(AA$134="",AA$135="")</formula>
    </cfRule>
  </conditionalFormatting>
  <conditionalFormatting sqref="AB136:AB142">
    <cfRule type="expression" dxfId="1" priority="14916">
      <formula>OR(AB$134&lt;&gt;"",AB$135&lt;&gt;"")</formula>
    </cfRule>
    <cfRule type="expression" dxfId="0" priority="14917">
      <formula>AND(AB$134="",AB$135="")</formula>
    </cfRule>
  </conditionalFormatting>
  <conditionalFormatting sqref="AC136:AC142">
    <cfRule type="expression" dxfId="1" priority="14914">
      <formula>OR(AC$134&lt;&gt;"",AC$135&lt;&gt;"")</formula>
    </cfRule>
    <cfRule type="expression" dxfId="0" priority="14915">
      <formula>AND(AC$134="",AC$135="")</formula>
    </cfRule>
  </conditionalFormatting>
  <conditionalFormatting sqref="AD136:AD142">
    <cfRule type="expression" dxfId="1" priority="14912">
      <formula>OR(AD$134&lt;&gt;"",AD$135&lt;&gt;"")</formula>
    </cfRule>
    <cfRule type="expression" dxfId="0" priority="14913">
      <formula>AND(AD$134="",AD$135="")</formula>
    </cfRule>
  </conditionalFormatting>
  <conditionalFormatting sqref="AE136:AE142">
    <cfRule type="expression" dxfId="1" priority="14910">
      <formula>OR(AE$134&lt;&gt;"",AE$135&lt;&gt;"")</formula>
    </cfRule>
    <cfRule type="expression" dxfId="0" priority="14911">
      <formula>AND(AE$134="",AE$135="")</formula>
    </cfRule>
  </conditionalFormatting>
  <conditionalFormatting sqref="AF136:AF142">
    <cfRule type="expression" dxfId="1" priority="14908">
      <formula>OR(AF$134&lt;&gt;"",AF$135&lt;&gt;"")</formula>
    </cfRule>
    <cfRule type="expression" dxfId="0" priority="14909">
      <formula>AND(AF$134="",AF$135="")</formula>
    </cfRule>
  </conditionalFormatting>
  <conditionalFormatting sqref="AG136:AG142">
    <cfRule type="expression" dxfId="1" priority="14906">
      <formula>OR(AG$134&lt;&gt;"",AG$135&lt;&gt;"")</formula>
    </cfRule>
    <cfRule type="expression" dxfId="0" priority="14907">
      <formula>AND(AG$134="",AG$135="")</formula>
    </cfRule>
  </conditionalFormatting>
  <conditionalFormatting sqref="AH136:AH142">
    <cfRule type="expression" dxfId="1" priority="14904">
      <formula>OR(AH$134&lt;&gt;"",AH$135&lt;&gt;"")</formula>
    </cfRule>
    <cfRule type="expression" dxfId="0" priority="14905">
      <formula>AND(AH$134="",AH$135="")</formula>
    </cfRule>
  </conditionalFormatting>
  <conditionalFormatting sqref="AI136:AI142">
    <cfRule type="expression" dxfId="1" priority="14902">
      <formula>OR(AI$134&lt;&gt;"",AI$135&lt;&gt;"")</formula>
    </cfRule>
    <cfRule type="expression" dxfId="0" priority="14903">
      <formula>AND(AI$134="",AI$135="")</formula>
    </cfRule>
  </conditionalFormatting>
  <conditionalFormatting sqref="AJ136:AJ142">
    <cfRule type="expression" dxfId="1" priority="14900">
      <formula>OR(AJ$134&lt;&gt;"",AJ$135&lt;&gt;"")</formula>
    </cfRule>
    <cfRule type="expression" dxfId="0" priority="14901">
      <formula>AND(AJ$134="",AJ$135="")</formula>
    </cfRule>
  </conditionalFormatting>
  <conditionalFormatting sqref="AK136:AK142">
    <cfRule type="expression" dxfId="1" priority="14898">
      <formula>OR(AK$134&lt;&gt;"",AK$135&lt;&gt;"")</formula>
    </cfRule>
    <cfRule type="expression" dxfId="0" priority="14899">
      <formula>AND(AK$134="",AK$135="")</formula>
    </cfRule>
  </conditionalFormatting>
  <conditionalFormatting sqref="AL136:AL142">
    <cfRule type="expression" dxfId="1" priority="14896">
      <formula>OR(AL$134&lt;&gt;"",AL$135&lt;&gt;"")</formula>
    </cfRule>
    <cfRule type="expression" dxfId="0" priority="14897">
      <formula>AND(AL$134="",AL$135="")</formula>
    </cfRule>
  </conditionalFormatting>
  <conditionalFormatting sqref="AM136:AM142">
    <cfRule type="expression" dxfId="1" priority="14894">
      <formula>OR(AM$134&lt;&gt;"",AM$135&lt;&gt;"")</formula>
    </cfRule>
    <cfRule type="expression" dxfId="0" priority="14895">
      <formula>AND(AM$134="",AM$135="")</formula>
    </cfRule>
  </conditionalFormatting>
  <conditionalFormatting sqref="AN136:AN142">
    <cfRule type="expression" dxfId="1" priority="14892">
      <formula>OR(AN$134&lt;&gt;"",AN$135&lt;&gt;"")</formula>
    </cfRule>
    <cfRule type="expression" dxfId="0" priority="14893">
      <formula>AND(AN$134="",AN$135="")</formula>
    </cfRule>
  </conditionalFormatting>
  <conditionalFormatting sqref="AO136:AO142">
    <cfRule type="expression" dxfId="1" priority="14890">
      <formula>OR(AO$134&lt;&gt;"",AO$135&lt;&gt;"")</formula>
    </cfRule>
    <cfRule type="expression" dxfId="0" priority="14891">
      <formula>AND(AO$134="",AO$135="")</formula>
    </cfRule>
  </conditionalFormatting>
  <conditionalFormatting sqref="AP136:AP142">
    <cfRule type="expression" dxfId="1" priority="14888">
      <formula>OR(AP$134&lt;&gt;"",AP$135&lt;&gt;"")</formula>
    </cfRule>
    <cfRule type="expression" dxfId="0" priority="14889">
      <formula>AND(AP$134="",AP$135="")</formula>
    </cfRule>
  </conditionalFormatting>
  <conditionalFormatting sqref="AQ136:AQ142">
    <cfRule type="expression" dxfId="1" priority="14886">
      <formula>OR(AQ$134&lt;&gt;"",AQ$135&lt;&gt;"")</formula>
    </cfRule>
    <cfRule type="expression" dxfId="0" priority="14887">
      <formula>AND(AQ$134="",AQ$135="")</formula>
    </cfRule>
  </conditionalFormatting>
  <conditionalFormatting sqref="AR136:AR142">
    <cfRule type="expression" dxfId="1" priority="14884">
      <formula>OR(AR$134&lt;&gt;"",AR$135&lt;&gt;"")</formula>
    </cfRule>
    <cfRule type="expression" dxfId="0" priority="14885">
      <formula>AND(AR$134="",AR$135="")</formula>
    </cfRule>
  </conditionalFormatting>
  <conditionalFormatting sqref="AS136:AS142">
    <cfRule type="expression" dxfId="1" priority="14882">
      <formula>OR(AS$134&lt;&gt;"",AS$135&lt;&gt;"")</formula>
    </cfRule>
    <cfRule type="expression" dxfId="0" priority="14883">
      <formula>AND(AS$134="",AS$135="")</formula>
    </cfRule>
  </conditionalFormatting>
  <conditionalFormatting sqref="AT136:AT142">
    <cfRule type="expression" dxfId="1" priority="14880">
      <formula>OR(AT$134&lt;&gt;"",AT$135&lt;&gt;"")</formula>
    </cfRule>
    <cfRule type="expression" dxfId="0" priority="14881">
      <formula>AND(AT$134="",AT$135="")</formula>
    </cfRule>
  </conditionalFormatting>
  <conditionalFormatting sqref="AU136:AU142">
    <cfRule type="expression" dxfId="1" priority="14878">
      <formula>OR(AU$134&lt;&gt;"",AU$135&lt;&gt;"")</formula>
    </cfRule>
    <cfRule type="expression" dxfId="0" priority="14879">
      <formula>AND(AU$134="",AU$135="")</formula>
    </cfRule>
  </conditionalFormatting>
  <conditionalFormatting sqref="AV136:AV142">
    <cfRule type="expression" dxfId="1" priority="14876">
      <formula>OR(AV$134&lt;&gt;"",AV$135&lt;&gt;"")</formula>
    </cfRule>
    <cfRule type="expression" dxfId="0" priority="14877">
      <formula>AND(AV$134="",AV$135="")</formula>
    </cfRule>
  </conditionalFormatting>
  <conditionalFormatting sqref="AW136:AW142">
    <cfRule type="expression" dxfId="1" priority="14874">
      <formula>OR(AW$134&lt;&gt;"",AW$135&lt;&gt;"")</formula>
    </cfRule>
    <cfRule type="expression" dxfId="0" priority="14875">
      <formula>AND(AW$134="",AW$135="")</formula>
    </cfRule>
  </conditionalFormatting>
  <conditionalFormatting sqref="AX136:AX142">
    <cfRule type="expression" dxfId="1" priority="14872">
      <formula>OR(AX$134&lt;&gt;"",AX$135&lt;&gt;"")</formula>
    </cfRule>
    <cfRule type="expression" dxfId="0" priority="14873">
      <formula>AND(AX$134="",AX$135="")</formula>
    </cfRule>
  </conditionalFormatting>
  <conditionalFormatting sqref="AY136:AY142">
    <cfRule type="expression" dxfId="1" priority="14870">
      <formula>OR(AY$134&lt;&gt;"",AY$135&lt;&gt;"")</formula>
    </cfRule>
    <cfRule type="expression" dxfId="0" priority="14871">
      <formula>AND(AY$134="",AY$135="")</formula>
    </cfRule>
  </conditionalFormatting>
  <conditionalFormatting sqref="AZ136:AZ142">
    <cfRule type="expression" dxfId="1" priority="14868">
      <formula>OR(AZ$134&lt;&gt;"",AZ$135&lt;&gt;"")</formula>
    </cfRule>
    <cfRule type="expression" dxfId="0" priority="14869">
      <formula>AND(AZ$134="",AZ$135="")</formula>
    </cfRule>
  </conditionalFormatting>
  <conditionalFormatting sqref="BA136:BA142">
    <cfRule type="expression" dxfId="1" priority="14866">
      <formula>OR(BA$134&lt;&gt;"",BA$135&lt;&gt;"")</formula>
    </cfRule>
    <cfRule type="expression" dxfId="0" priority="14867">
      <formula>AND(BA$134="",BA$135="")</formula>
    </cfRule>
  </conditionalFormatting>
  <conditionalFormatting sqref="BB136:BB142">
    <cfRule type="expression" dxfId="1" priority="14864">
      <formula>OR(BB$134&lt;&gt;"",BB$135&lt;&gt;"")</formula>
    </cfRule>
    <cfRule type="expression" dxfId="0" priority="14865">
      <formula>AND(BB$134="",BB$135="")</formula>
    </cfRule>
  </conditionalFormatting>
  <conditionalFormatting sqref="BC136:BC142">
    <cfRule type="expression" dxfId="1" priority="14862">
      <formula>OR(BC$134&lt;&gt;"",BC$135&lt;&gt;"")</formula>
    </cfRule>
    <cfRule type="expression" dxfId="0" priority="14863">
      <formula>AND(BC$134="",BC$135="")</formula>
    </cfRule>
  </conditionalFormatting>
  <conditionalFormatting sqref="BD136:BD142">
    <cfRule type="expression" dxfId="1" priority="14860">
      <formula>OR(BD$134&lt;&gt;"",BD$135&lt;&gt;"")</formula>
    </cfRule>
    <cfRule type="expression" dxfId="0" priority="14861">
      <formula>AND(BD$134="",BD$135="")</formula>
    </cfRule>
  </conditionalFormatting>
  <conditionalFormatting sqref="BE136:BE142">
    <cfRule type="expression" dxfId="1" priority="14858">
      <formula>OR(BE$134&lt;&gt;"",BE$135&lt;&gt;"")</formula>
    </cfRule>
    <cfRule type="expression" dxfId="0" priority="14859">
      <formula>AND(BE$134="",BE$135="")</formula>
    </cfRule>
  </conditionalFormatting>
  <conditionalFormatting sqref="BF136:BF142">
    <cfRule type="expression" dxfId="1" priority="14856">
      <formula>OR(BF$134&lt;&gt;"",BF$135&lt;&gt;"")</formula>
    </cfRule>
    <cfRule type="expression" dxfId="0" priority="14857">
      <formula>AND(BF$134="",BF$135="")</formula>
    </cfRule>
  </conditionalFormatting>
  <conditionalFormatting sqref="BG136:BG142">
    <cfRule type="expression" dxfId="1" priority="14854">
      <formula>OR(BG$134&lt;&gt;"",BG$135&lt;&gt;"")</formula>
    </cfRule>
    <cfRule type="expression" dxfId="0" priority="14855">
      <formula>AND(BG$134="",BG$135="")</formula>
    </cfRule>
  </conditionalFormatting>
  <conditionalFormatting sqref="BH136:BH142">
    <cfRule type="expression" dxfId="1" priority="14852">
      <formula>OR(BH$134&lt;&gt;"",BH$135&lt;&gt;"")</formula>
    </cfRule>
    <cfRule type="expression" dxfId="0" priority="14853">
      <formula>AND(BH$134="",BH$135="")</formula>
    </cfRule>
  </conditionalFormatting>
  <conditionalFormatting sqref="BI136:BI142">
    <cfRule type="expression" dxfId="1" priority="14850">
      <formula>OR(BI$134&lt;&gt;"",BI$135&lt;&gt;"")</formula>
    </cfRule>
    <cfRule type="expression" dxfId="0" priority="14851">
      <formula>AND(BI$134="",BI$135="")</formula>
    </cfRule>
  </conditionalFormatting>
  <conditionalFormatting sqref="BJ136:BJ142">
    <cfRule type="expression" dxfId="1" priority="14848">
      <formula>OR(BJ$134&lt;&gt;"",BJ$135&lt;&gt;"")</formula>
    </cfRule>
    <cfRule type="expression" dxfId="0" priority="14849">
      <formula>AND(BJ$134="",BJ$135="")</formula>
    </cfRule>
  </conditionalFormatting>
  <conditionalFormatting sqref="BK136:BK142">
    <cfRule type="expression" dxfId="1" priority="14846">
      <formula>OR(BK$134&lt;&gt;"",BK$135&lt;&gt;"")</formula>
    </cfRule>
    <cfRule type="expression" dxfId="0" priority="14847">
      <formula>AND(BK$134="",BK$135="")</formula>
    </cfRule>
  </conditionalFormatting>
  <conditionalFormatting sqref="BL136:BL142">
    <cfRule type="expression" dxfId="1" priority="14844">
      <formula>OR(BL$134&lt;&gt;"",BL$135&lt;&gt;"")</formula>
    </cfRule>
    <cfRule type="expression" dxfId="0" priority="14845">
      <formula>AND(BL$134="",BL$135="")</formula>
    </cfRule>
  </conditionalFormatting>
  <conditionalFormatting sqref="BM136:BM142">
    <cfRule type="expression" dxfId="1" priority="14842">
      <formula>OR(BM$134&lt;&gt;"",BM$135&lt;&gt;"")</formula>
    </cfRule>
    <cfRule type="expression" dxfId="0" priority="14843">
      <formula>AND(BM$134="",BM$135="")</formula>
    </cfRule>
  </conditionalFormatting>
  <conditionalFormatting sqref="BN136:BN142">
    <cfRule type="expression" dxfId="1" priority="14840">
      <formula>OR(BN$134&lt;&gt;"",BN$135&lt;&gt;"")</formula>
    </cfRule>
    <cfRule type="expression" dxfId="0" priority="14841">
      <formula>AND(BN$134="",BN$135="")</formula>
    </cfRule>
  </conditionalFormatting>
  <conditionalFormatting sqref="BO136:BO142">
    <cfRule type="expression" dxfId="1" priority="14838">
      <formula>OR(BO$134&lt;&gt;"",BO$135&lt;&gt;"")</formula>
    </cfRule>
    <cfRule type="expression" dxfId="0" priority="14839">
      <formula>AND(BO$134="",BO$135="")</formula>
    </cfRule>
  </conditionalFormatting>
  <conditionalFormatting sqref="BP136:BP142">
    <cfRule type="expression" dxfId="1" priority="14836">
      <formula>OR(BP$134&lt;&gt;"",BP$135&lt;&gt;"")</formula>
    </cfRule>
    <cfRule type="expression" dxfId="0" priority="14837">
      <formula>AND(BP$134="",BP$135="")</formula>
    </cfRule>
  </conditionalFormatting>
  <conditionalFormatting sqref="BQ136:BQ142">
    <cfRule type="expression" dxfId="1" priority="14834">
      <formula>OR(BQ$134&lt;&gt;"",BQ$135&lt;&gt;"")</formula>
    </cfRule>
    <cfRule type="expression" dxfId="0" priority="14835">
      <formula>AND(BQ$134="",BQ$135="")</formula>
    </cfRule>
  </conditionalFormatting>
  <conditionalFormatting sqref="BR136:BR142">
    <cfRule type="expression" dxfId="1" priority="14832">
      <formula>OR(BR$134&lt;&gt;"",BR$135&lt;&gt;"")</formula>
    </cfRule>
    <cfRule type="expression" dxfId="0" priority="14833">
      <formula>AND(BR$134="",BR$135="")</formula>
    </cfRule>
  </conditionalFormatting>
  <conditionalFormatting sqref="BS136:BS142">
    <cfRule type="expression" dxfId="1" priority="14830">
      <formula>OR(BS$134&lt;&gt;"",BS$135&lt;&gt;"")</formula>
    </cfRule>
    <cfRule type="expression" dxfId="0" priority="14831">
      <formula>AND(BS$134="",BS$135="")</formula>
    </cfRule>
  </conditionalFormatting>
  <conditionalFormatting sqref="M187:M188">
    <cfRule type="expression" dxfId="1" priority="14828">
      <formula>OR(M$187&lt;&gt;"",M$188&lt;&gt;"")</formula>
    </cfRule>
    <cfRule type="expression" dxfId="78" priority="14829">
      <formula>AND(M$187="",M$188="")</formula>
    </cfRule>
  </conditionalFormatting>
  <conditionalFormatting sqref="N187:N188">
    <cfRule type="expression" dxfId="1" priority="14826">
      <formula>OR(N$187&lt;&gt;"",N$188&lt;&gt;"")</formula>
    </cfRule>
    <cfRule type="expression" dxfId="0" priority="14827">
      <formula>AND(N$187="",N$188="")</formula>
    </cfRule>
  </conditionalFormatting>
  <conditionalFormatting sqref="M193:M208">
    <cfRule type="expression" dxfId="1" priority="14708">
      <formula>OR($M$187&lt;&gt;"",$M$188&lt;&gt;"")</formula>
    </cfRule>
    <cfRule type="expression" dxfId="78" priority="14709">
      <formula>AND($M$187="",$M$188="")</formula>
    </cfRule>
  </conditionalFormatting>
  <conditionalFormatting sqref="M213:M218">
    <cfRule type="expression" dxfId="1" priority="14704">
      <formula>OR($M$187&lt;&gt;"",$M$188&lt;&gt;"")</formula>
    </cfRule>
    <cfRule type="expression" dxfId="78" priority="14705">
      <formula>AND($M$187="",$M$188="")</formula>
    </cfRule>
  </conditionalFormatting>
  <conditionalFormatting sqref="N296:N297">
    <cfRule type="expression" dxfId="1" priority="14470">
      <formula>OR(N$296&lt;&gt;"",N$297&lt;&gt;"")</formula>
    </cfRule>
    <cfRule type="expression" dxfId="0" priority="14471">
      <formula>AND(N$296="",N$297="")</formula>
    </cfRule>
  </conditionalFormatting>
  <conditionalFormatting sqref="M298:M302">
    <cfRule type="expression" dxfId="78" priority="14469">
      <formula>AND($M$296="",$M$297="")</formula>
    </cfRule>
  </conditionalFormatting>
  <conditionalFormatting sqref="N298:N302">
    <cfRule type="expression" dxfId="0" priority="14467">
      <formula>AND(N$296="",N$297="")</formula>
    </cfRule>
  </conditionalFormatting>
  <conditionalFormatting sqref="O296:O297">
    <cfRule type="expression" dxfId="1" priority="14464">
      <formula>OR(O$296&lt;&gt;"",O$297&lt;&gt;"")</formula>
    </cfRule>
    <cfRule type="expression" dxfId="0" priority="14465">
      <formula>AND(O$296="",O$297="")</formula>
    </cfRule>
  </conditionalFormatting>
  <conditionalFormatting sqref="P296:P297">
    <cfRule type="expression" dxfId="1" priority="14462">
      <formula>OR(P$296&lt;&gt;"",P$297&lt;&gt;"")</formula>
    </cfRule>
    <cfRule type="expression" dxfId="0" priority="14463">
      <formula>AND(P$296="",P$297="")</formula>
    </cfRule>
  </conditionalFormatting>
  <conditionalFormatting sqref="Q296:Q297">
    <cfRule type="expression" dxfId="1" priority="14460">
      <formula>OR(Q$296&lt;&gt;"",Q$297&lt;&gt;"")</formula>
    </cfRule>
    <cfRule type="expression" dxfId="0" priority="14461">
      <formula>AND(Q$296="",Q$297="")</formula>
    </cfRule>
  </conditionalFormatting>
  <conditionalFormatting sqref="R296:R297">
    <cfRule type="expression" dxfId="1" priority="14458">
      <formula>OR(R$296&lt;&gt;"",R$297&lt;&gt;"")</formula>
    </cfRule>
    <cfRule type="expression" dxfId="0" priority="14459">
      <formula>AND(R$296="",R$297="")</formula>
    </cfRule>
  </conditionalFormatting>
  <conditionalFormatting sqref="S296:S297">
    <cfRule type="expression" dxfId="1" priority="14456">
      <formula>OR(S$296&lt;&gt;"",S$297&lt;&gt;"")</formula>
    </cfRule>
    <cfRule type="expression" dxfId="0" priority="14457">
      <formula>AND(S$296="",S$297="")</formula>
    </cfRule>
  </conditionalFormatting>
  <conditionalFormatting sqref="T296:T297">
    <cfRule type="expression" dxfId="1" priority="14454">
      <formula>OR(T$296&lt;&gt;"",T$297&lt;&gt;"")</formula>
    </cfRule>
    <cfRule type="expression" dxfId="0" priority="14455">
      <formula>AND(T$296="",T$297="")</formula>
    </cfRule>
  </conditionalFormatting>
  <conditionalFormatting sqref="U296:U297">
    <cfRule type="expression" dxfId="1" priority="14452">
      <formula>OR(U$296&lt;&gt;"",U$297&lt;&gt;"")</formula>
    </cfRule>
    <cfRule type="expression" dxfId="0" priority="14453">
      <formula>AND(U$296="",U$297="")</formula>
    </cfRule>
  </conditionalFormatting>
  <conditionalFormatting sqref="V296:V297">
    <cfRule type="expression" dxfId="1" priority="14450">
      <formula>OR(V$296&lt;&gt;"",V$297&lt;&gt;"")</formula>
    </cfRule>
    <cfRule type="expression" dxfId="0" priority="14451">
      <formula>AND(V$296="",V$297="")</formula>
    </cfRule>
  </conditionalFormatting>
  <conditionalFormatting sqref="W296:W297">
    <cfRule type="expression" dxfId="1" priority="14448">
      <formula>OR(W$296&lt;&gt;"",W$297&lt;&gt;"")</formula>
    </cfRule>
    <cfRule type="expression" dxfId="0" priority="14449">
      <formula>AND(W$296="",W$297="")</formula>
    </cfRule>
  </conditionalFormatting>
  <conditionalFormatting sqref="X296:X297">
    <cfRule type="expression" dxfId="1" priority="14446">
      <formula>OR(X$296&lt;&gt;"",X$297&lt;&gt;"")</formula>
    </cfRule>
    <cfRule type="expression" dxfId="0" priority="14447">
      <formula>AND(X$296="",X$297="")</formula>
    </cfRule>
  </conditionalFormatting>
  <conditionalFormatting sqref="Y296:Y297">
    <cfRule type="expression" dxfId="1" priority="14444">
      <formula>OR(Y$296&lt;&gt;"",Y$297&lt;&gt;"")</formula>
    </cfRule>
    <cfRule type="expression" dxfId="0" priority="14445">
      <formula>AND(Y$296="",Y$297="")</formula>
    </cfRule>
  </conditionalFormatting>
  <conditionalFormatting sqref="Z296:Z297">
    <cfRule type="expression" dxfId="1" priority="14442">
      <formula>OR(Z$296&lt;&gt;"",Z$297&lt;&gt;"")</formula>
    </cfRule>
    <cfRule type="expression" dxfId="0" priority="14443">
      <formula>AND(Z$296="",Z$297="")</formula>
    </cfRule>
  </conditionalFormatting>
  <conditionalFormatting sqref="AA296:AA297">
    <cfRule type="expression" dxfId="1" priority="14440">
      <formula>OR(AA$296&lt;&gt;"",AA$297&lt;&gt;"")</formula>
    </cfRule>
    <cfRule type="expression" dxfId="0" priority="14441">
      <formula>AND(AA$296="",AA$297="")</formula>
    </cfRule>
  </conditionalFormatting>
  <conditionalFormatting sqref="AB296:AB297">
    <cfRule type="expression" dxfId="1" priority="14438">
      <formula>OR(AB$296&lt;&gt;"",AB$297&lt;&gt;"")</formula>
    </cfRule>
    <cfRule type="expression" dxfId="0" priority="14439">
      <formula>AND(AB$296="",AB$297="")</formula>
    </cfRule>
  </conditionalFormatting>
  <conditionalFormatting sqref="AC296:AC297">
    <cfRule type="expression" dxfId="1" priority="14436">
      <formula>OR(AC$296&lt;&gt;"",AC$297&lt;&gt;"")</formula>
    </cfRule>
    <cfRule type="expression" dxfId="0" priority="14437">
      <formula>AND(AC$296="",AC$297="")</formula>
    </cfRule>
  </conditionalFormatting>
  <conditionalFormatting sqref="AD296:AD297">
    <cfRule type="expression" dxfId="1" priority="14434">
      <formula>OR(AD$296&lt;&gt;"",AD$297&lt;&gt;"")</formula>
    </cfRule>
    <cfRule type="expression" dxfId="0" priority="14435">
      <formula>AND(AD$296="",AD$297="")</formula>
    </cfRule>
  </conditionalFormatting>
  <conditionalFormatting sqref="AE296:AE297">
    <cfRule type="expression" dxfId="1" priority="14432">
      <formula>OR(AE$296&lt;&gt;"",AE$297&lt;&gt;"")</formula>
    </cfRule>
    <cfRule type="expression" dxfId="0" priority="14433">
      <formula>AND(AE$296="",AE$297="")</formula>
    </cfRule>
  </conditionalFormatting>
  <conditionalFormatting sqref="AF296:AF297">
    <cfRule type="expression" dxfId="1" priority="14430">
      <formula>OR(AF$296&lt;&gt;"",AF$297&lt;&gt;"")</formula>
    </cfRule>
    <cfRule type="expression" dxfId="0" priority="14431">
      <formula>AND(AF$296="",AF$297="")</formula>
    </cfRule>
  </conditionalFormatting>
  <conditionalFormatting sqref="AG296:AG297">
    <cfRule type="expression" dxfId="1" priority="14428">
      <formula>OR(AG$296&lt;&gt;"",AG$297&lt;&gt;"")</formula>
    </cfRule>
    <cfRule type="expression" dxfId="0" priority="14429">
      <formula>AND(AG$296="",AG$297="")</formula>
    </cfRule>
  </conditionalFormatting>
  <conditionalFormatting sqref="AH296:AH297">
    <cfRule type="expression" dxfId="1" priority="14426">
      <formula>OR(AH$296&lt;&gt;"",AH$297&lt;&gt;"")</formula>
    </cfRule>
    <cfRule type="expression" dxfId="0" priority="14427">
      <formula>AND(AH$296="",AH$297="")</formula>
    </cfRule>
  </conditionalFormatting>
  <conditionalFormatting sqref="AI296:AI297">
    <cfRule type="expression" dxfId="1" priority="14424">
      <formula>OR(AI$296&lt;&gt;"",AI$297&lt;&gt;"")</formula>
    </cfRule>
    <cfRule type="expression" dxfId="0" priority="14425">
      <formula>AND(AI$296="",AI$297="")</formula>
    </cfRule>
  </conditionalFormatting>
  <conditionalFormatting sqref="AJ296:AJ297">
    <cfRule type="expression" dxfId="1" priority="14422">
      <formula>OR(AJ$296&lt;&gt;"",AJ$297&lt;&gt;"")</formula>
    </cfRule>
    <cfRule type="expression" dxfId="0" priority="14423">
      <formula>AND(AJ$296="",AJ$297="")</formula>
    </cfRule>
  </conditionalFormatting>
  <conditionalFormatting sqref="AK296:AK297">
    <cfRule type="expression" dxfId="1" priority="14420">
      <formula>OR(AK$296&lt;&gt;"",AK$297&lt;&gt;"")</formula>
    </cfRule>
    <cfRule type="expression" dxfId="0" priority="14421">
      <formula>AND(AK$296="",AK$297="")</formula>
    </cfRule>
  </conditionalFormatting>
  <conditionalFormatting sqref="AL296:AL297">
    <cfRule type="expression" dxfId="1" priority="14418">
      <formula>OR(AL$296&lt;&gt;"",AL$297&lt;&gt;"")</formula>
    </cfRule>
    <cfRule type="expression" dxfId="0" priority="14419">
      <formula>AND(AL$296="",AL$297="")</formula>
    </cfRule>
  </conditionalFormatting>
  <conditionalFormatting sqref="AM296:AM297">
    <cfRule type="expression" dxfId="1" priority="14416">
      <formula>OR(AM$296&lt;&gt;"",AM$297&lt;&gt;"")</formula>
    </cfRule>
    <cfRule type="expression" dxfId="0" priority="14417">
      <formula>AND(AM$296="",AM$297="")</formula>
    </cfRule>
  </conditionalFormatting>
  <conditionalFormatting sqref="AN296:AN297">
    <cfRule type="expression" dxfId="1" priority="14414">
      <formula>OR(AN$296&lt;&gt;"",AN$297&lt;&gt;"")</formula>
    </cfRule>
    <cfRule type="expression" dxfId="0" priority="14415">
      <formula>AND(AN$296="",AN$297="")</formula>
    </cfRule>
  </conditionalFormatting>
  <conditionalFormatting sqref="AO296:AO297">
    <cfRule type="expression" dxfId="1" priority="14412">
      <formula>OR(AO$296&lt;&gt;"",AO$297&lt;&gt;"")</formula>
    </cfRule>
    <cfRule type="expression" dxfId="0" priority="14413">
      <formula>AND(AO$296="",AO$297="")</formula>
    </cfRule>
  </conditionalFormatting>
  <conditionalFormatting sqref="AP296:AP297">
    <cfRule type="expression" dxfId="1" priority="14410">
      <formula>OR(AP$296&lt;&gt;"",AP$297&lt;&gt;"")</formula>
    </cfRule>
    <cfRule type="expression" dxfId="0" priority="14411">
      <formula>AND(AP$296="",AP$297="")</formula>
    </cfRule>
  </conditionalFormatting>
  <conditionalFormatting sqref="AQ296:AQ297">
    <cfRule type="expression" dxfId="1" priority="14408">
      <formula>OR(AQ$296&lt;&gt;"",AQ$297&lt;&gt;"")</formula>
    </cfRule>
    <cfRule type="expression" dxfId="0" priority="14409">
      <formula>AND(AQ$296="",AQ$297="")</formula>
    </cfRule>
  </conditionalFormatting>
  <conditionalFormatting sqref="AR296:AR297">
    <cfRule type="expression" dxfId="1" priority="14406">
      <formula>OR(AR$296&lt;&gt;"",AR$297&lt;&gt;"")</formula>
    </cfRule>
    <cfRule type="expression" dxfId="0" priority="14407">
      <formula>AND(AR$296="",AR$297="")</formula>
    </cfRule>
  </conditionalFormatting>
  <conditionalFormatting sqref="AS296:AS297">
    <cfRule type="expression" dxfId="1" priority="14404">
      <formula>OR(AS$296&lt;&gt;"",AS$297&lt;&gt;"")</formula>
    </cfRule>
    <cfRule type="expression" dxfId="0" priority="14405">
      <formula>AND(AS$296="",AS$297="")</formula>
    </cfRule>
  </conditionalFormatting>
  <conditionalFormatting sqref="AT296:AT297">
    <cfRule type="expression" dxfId="1" priority="14402">
      <formula>OR(AT$296&lt;&gt;"",AT$297&lt;&gt;"")</formula>
    </cfRule>
    <cfRule type="expression" dxfId="0" priority="14403">
      <formula>AND(AT$296="",AT$297="")</formula>
    </cfRule>
  </conditionalFormatting>
  <conditionalFormatting sqref="AU296:AU297">
    <cfRule type="expression" dxfId="1" priority="14400">
      <formula>OR(AU$296&lt;&gt;"",AU$297&lt;&gt;"")</formula>
    </cfRule>
    <cfRule type="expression" dxfId="0" priority="14401">
      <formula>AND(AU$296="",AU$297="")</formula>
    </cfRule>
  </conditionalFormatting>
  <conditionalFormatting sqref="AV296:AV297">
    <cfRule type="expression" dxfId="1" priority="14398">
      <formula>OR(AV$296&lt;&gt;"",AV$297&lt;&gt;"")</formula>
    </cfRule>
    <cfRule type="expression" dxfId="0" priority="14399">
      <formula>AND(AV$296="",AV$297="")</formula>
    </cfRule>
  </conditionalFormatting>
  <conditionalFormatting sqref="AW296:AW297">
    <cfRule type="expression" dxfId="1" priority="14396">
      <formula>OR(AW$296&lt;&gt;"",AW$297&lt;&gt;"")</formula>
    </cfRule>
    <cfRule type="expression" dxfId="0" priority="14397">
      <formula>AND(AW$296="",AW$297="")</formula>
    </cfRule>
  </conditionalFormatting>
  <conditionalFormatting sqref="AX296:AX297">
    <cfRule type="expression" dxfId="1" priority="14394">
      <formula>OR(AX$296&lt;&gt;"",AX$297&lt;&gt;"")</formula>
    </cfRule>
    <cfRule type="expression" dxfId="0" priority="14395">
      <formula>AND(AX$296="",AX$297="")</formula>
    </cfRule>
  </conditionalFormatting>
  <conditionalFormatting sqref="AY296:AY297">
    <cfRule type="expression" dxfId="1" priority="14392">
      <formula>OR(AY$296&lt;&gt;"",AY$297&lt;&gt;"")</formula>
    </cfRule>
    <cfRule type="expression" dxfId="0" priority="14393">
      <formula>AND(AY$296="",AY$297="")</formula>
    </cfRule>
  </conditionalFormatting>
  <conditionalFormatting sqref="AZ296:AZ297">
    <cfRule type="expression" dxfId="1" priority="14390">
      <formula>OR(AZ$296&lt;&gt;"",AZ$297&lt;&gt;"")</formula>
    </cfRule>
    <cfRule type="expression" dxfId="0" priority="14391">
      <formula>AND(AZ$296="",AZ$297="")</formula>
    </cfRule>
  </conditionalFormatting>
  <conditionalFormatting sqref="BA296:BA297">
    <cfRule type="expression" dxfId="1" priority="14388">
      <formula>OR(BA$296&lt;&gt;"",BA$297&lt;&gt;"")</formula>
    </cfRule>
    <cfRule type="expression" dxfId="0" priority="14389">
      <formula>AND(BA$296="",BA$297="")</formula>
    </cfRule>
  </conditionalFormatting>
  <conditionalFormatting sqref="BB296:BB297">
    <cfRule type="expression" dxfId="1" priority="14386">
      <formula>OR(BB$296&lt;&gt;"",BB$297&lt;&gt;"")</formula>
    </cfRule>
    <cfRule type="expression" dxfId="0" priority="14387">
      <formula>AND(BB$296="",BB$297="")</formula>
    </cfRule>
  </conditionalFormatting>
  <conditionalFormatting sqref="BC296:BC297">
    <cfRule type="expression" dxfId="1" priority="14384">
      <formula>OR(BC$296&lt;&gt;"",BC$297&lt;&gt;"")</formula>
    </cfRule>
    <cfRule type="expression" dxfId="0" priority="14385">
      <formula>AND(BC$296="",BC$297="")</formula>
    </cfRule>
  </conditionalFormatting>
  <conditionalFormatting sqref="BD296:BD297">
    <cfRule type="expression" dxfId="1" priority="14382">
      <formula>OR(BD$296&lt;&gt;"",BD$297&lt;&gt;"")</formula>
    </cfRule>
    <cfRule type="expression" dxfId="0" priority="14383">
      <formula>AND(BD$296="",BD$297="")</formula>
    </cfRule>
  </conditionalFormatting>
  <conditionalFormatting sqref="BE296:BE297">
    <cfRule type="expression" dxfId="1" priority="14380">
      <formula>OR(BE$296&lt;&gt;"",BE$297&lt;&gt;"")</formula>
    </cfRule>
    <cfRule type="expression" dxfId="0" priority="14381">
      <formula>AND(BE$296="",BE$297="")</formula>
    </cfRule>
  </conditionalFormatting>
  <conditionalFormatting sqref="BF296:BF297">
    <cfRule type="expression" dxfId="1" priority="14378">
      <formula>OR(BF$296&lt;&gt;"",BF$297&lt;&gt;"")</formula>
    </cfRule>
    <cfRule type="expression" dxfId="0" priority="14379">
      <formula>AND(BF$296="",BF$297="")</formula>
    </cfRule>
  </conditionalFormatting>
  <conditionalFormatting sqref="BG296:BG297">
    <cfRule type="expression" dxfId="1" priority="14376">
      <formula>OR(BG$296&lt;&gt;"",BG$297&lt;&gt;"")</formula>
    </cfRule>
    <cfRule type="expression" dxfId="0" priority="14377">
      <formula>AND(BG$296="",BG$297="")</formula>
    </cfRule>
  </conditionalFormatting>
  <conditionalFormatting sqref="BH296:BH297">
    <cfRule type="expression" dxfId="1" priority="14374">
      <formula>OR(BH$296&lt;&gt;"",BH$297&lt;&gt;"")</formula>
    </cfRule>
    <cfRule type="expression" dxfId="0" priority="14375">
      <formula>AND(BH$296="",BH$297="")</formula>
    </cfRule>
  </conditionalFormatting>
  <conditionalFormatting sqref="BI296:BI297">
    <cfRule type="expression" dxfId="1" priority="14372">
      <formula>OR(BI$296&lt;&gt;"",BI$297&lt;&gt;"")</formula>
    </cfRule>
    <cfRule type="expression" dxfId="0" priority="14373">
      <formula>AND(BI$296="",BI$297="")</formula>
    </cfRule>
  </conditionalFormatting>
  <conditionalFormatting sqref="BJ296:BJ297">
    <cfRule type="expression" dxfId="1" priority="14370">
      <formula>OR(BJ$296&lt;&gt;"",BJ$297&lt;&gt;"")</formula>
    </cfRule>
    <cfRule type="expression" dxfId="0" priority="14371">
      <formula>AND(BJ$296="",BJ$297="")</formula>
    </cfRule>
  </conditionalFormatting>
  <conditionalFormatting sqref="BK296:BK297">
    <cfRule type="expression" dxfId="1" priority="14368">
      <formula>OR(BK$296&lt;&gt;"",BK$297&lt;&gt;"")</formula>
    </cfRule>
    <cfRule type="expression" dxfId="0" priority="14369">
      <formula>AND(BK$296="",BK$297="")</formula>
    </cfRule>
  </conditionalFormatting>
  <conditionalFormatting sqref="BL296:BL297">
    <cfRule type="expression" dxfId="1" priority="14366">
      <formula>OR(BL$296&lt;&gt;"",BL$297&lt;&gt;"")</formula>
    </cfRule>
    <cfRule type="expression" dxfId="0" priority="14367">
      <formula>AND(BL$296="",BL$297="")</formula>
    </cfRule>
  </conditionalFormatting>
  <conditionalFormatting sqref="BM296:BM297">
    <cfRule type="expression" dxfId="1" priority="14364">
      <formula>OR(BM$296&lt;&gt;"",BM$297&lt;&gt;"")</formula>
    </cfRule>
    <cfRule type="expression" dxfId="0" priority="14365">
      <formula>AND(BM$296="",BM$297="")</formula>
    </cfRule>
  </conditionalFormatting>
  <conditionalFormatting sqref="BN296:BN297">
    <cfRule type="expression" dxfId="1" priority="14362">
      <formula>OR(BN$296&lt;&gt;"",BN$297&lt;&gt;"")</formula>
    </cfRule>
    <cfRule type="expression" dxfId="0" priority="14363">
      <formula>AND(BN$296="",BN$297="")</formula>
    </cfRule>
  </conditionalFormatting>
  <conditionalFormatting sqref="BO296:BO297">
    <cfRule type="expression" dxfId="1" priority="14360">
      <formula>OR(BO$296&lt;&gt;"",BO$297&lt;&gt;"")</formula>
    </cfRule>
    <cfRule type="expression" dxfId="0" priority="14361">
      <formula>AND(BO$296="",BO$297="")</formula>
    </cfRule>
  </conditionalFormatting>
  <conditionalFormatting sqref="BP296:BP297">
    <cfRule type="expression" dxfId="1" priority="14358">
      <formula>OR(BP$296&lt;&gt;"",BP$297&lt;&gt;"")</formula>
    </cfRule>
    <cfRule type="expression" dxfId="0" priority="14359">
      <formula>AND(BP$296="",BP$297="")</formula>
    </cfRule>
  </conditionalFormatting>
  <conditionalFormatting sqref="BQ296:BQ297">
    <cfRule type="expression" dxfId="1" priority="14356">
      <formula>OR(BQ$296&lt;&gt;"",BQ$297&lt;&gt;"")</formula>
    </cfRule>
    <cfRule type="expression" dxfId="0" priority="14357">
      <formula>AND(BQ$296="",BQ$297="")</formula>
    </cfRule>
  </conditionalFormatting>
  <conditionalFormatting sqref="BR296:BR297">
    <cfRule type="expression" dxfId="1" priority="14354">
      <formula>OR(BR$296&lt;&gt;"",BR$297&lt;&gt;"")</formula>
    </cfRule>
    <cfRule type="expression" dxfId="0" priority="14355">
      <formula>AND(BR$296="",BR$297="")</formula>
    </cfRule>
  </conditionalFormatting>
  <conditionalFormatting sqref="BS296:BS297">
    <cfRule type="expression" dxfId="1" priority="14352">
      <formula>OR(BS$296&lt;&gt;"",BS$297&lt;&gt;"")</formula>
    </cfRule>
    <cfRule type="expression" dxfId="0" priority="14353">
      <formula>AND(BS$296="",BS$297="")</formula>
    </cfRule>
  </conditionalFormatting>
  <conditionalFormatting sqref="M298">
    <cfRule type="expression" dxfId="10300" priority="14468">
      <formula>OR($M$296&lt;&gt;"",$M$297&lt;&gt;"")</formula>
    </cfRule>
  </conditionalFormatting>
  <conditionalFormatting sqref="M299">
    <cfRule type="expression" dxfId="10297" priority="14351">
      <formula>OR($M$296&lt;&gt;"",$M$297&lt;&gt;"")</formula>
    </cfRule>
  </conditionalFormatting>
  <conditionalFormatting sqref="M300">
    <cfRule type="expression" dxfId="10297" priority="14350">
      <formula>OR($M$296&lt;&gt;"",$M$297&lt;&gt;"")</formula>
    </cfRule>
  </conditionalFormatting>
  <conditionalFormatting sqref="M301">
    <cfRule type="expression" dxfId="10297" priority="14349">
      <formula>OR($M$296&lt;&gt;"",$M$297&lt;&gt;"")</formula>
    </cfRule>
  </conditionalFormatting>
  <conditionalFormatting sqref="M302">
    <cfRule type="expression" dxfId="10296" priority="14348">
      <formula>OR($M$296&lt;&gt;"",$M$297&lt;&gt;"")</formula>
    </cfRule>
  </conditionalFormatting>
  <conditionalFormatting sqref="M296:M297">
    <cfRule type="expression" dxfId="1" priority="14346">
      <formula>OR(M$296&lt;&gt;"",M$297&lt;&gt;"")</formula>
    </cfRule>
    <cfRule type="expression" dxfId="78" priority="14347">
      <formula>AND(M$296="",M$297="")</formula>
    </cfRule>
  </conditionalFormatting>
  <conditionalFormatting sqref="N298">
    <cfRule type="expression" dxfId="10300" priority="14466">
      <formula>OR(N$296&lt;&gt;"",N$297&lt;&gt;"")</formula>
    </cfRule>
  </conditionalFormatting>
  <conditionalFormatting sqref="N299">
    <cfRule type="expression" dxfId="10297" priority="14345">
      <formula>OR(N$296&lt;&gt;"",N$297&lt;&gt;"")</formula>
    </cfRule>
  </conditionalFormatting>
  <conditionalFormatting sqref="N300">
    <cfRule type="expression" dxfId="10297" priority="14344">
      <formula>OR(N$296&lt;&gt;"",N$297&lt;&gt;"")</formula>
    </cfRule>
  </conditionalFormatting>
  <conditionalFormatting sqref="N301">
    <cfRule type="expression" dxfId="10297" priority="14343">
      <formula>OR(N$296&lt;&gt;"",N$297&lt;&gt;"")</formula>
    </cfRule>
  </conditionalFormatting>
  <conditionalFormatting sqref="N302">
    <cfRule type="expression" dxfId="10296" priority="14341">
      <formula>OR(N$296&lt;&gt;"",N$297&lt;&gt;"")</formula>
    </cfRule>
  </conditionalFormatting>
  <conditionalFormatting sqref="O298:O302">
    <cfRule type="expression" dxfId="0" priority="13812">
      <formula>AND(O$296="",O$297="")</formula>
    </cfRule>
  </conditionalFormatting>
  <conditionalFormatting sqref="O298">
    <cfRule type="expression" dxfId="10300" priority="13811">
      <formula>OR(O$296&lt;&gt;"",O$297&lt;&gt;"")</formula>
    </cfRule>
  </conditionalFormatting>
  <conditionalFormatting sqref="O299">
    <cfRule type="expression" dxfId="10297" priority="13810">
      <formula>OR(O$296&lt;&gt;"",O$297&lt;&gt;"")</formula>
    </cfRule>
  </conditionalFormatting>
  <conditionalFormatting sqref="O300">
    <cfRule type="expression" dxfId="10297" priority="13809">
      <formula>OR(O$296&lt;&gt;"",O$297&lt;&gt;"")</formula>
    </cfRule>
  </conditionalFormatting>
  <conditionalFormatting sqref="O301">
    <cfRule type="expression" dxfId="10297" priority="13808">
      <formula>OR(O$296&lt;&gt;"",O$297&lt;&gt;"")</formula>
    </cfRule>
  </conditionalFormatting>
  <conditionalFormatting sqref="O302">
    <cfRule type="expression" dxfId="10296" priority="13807">
      <formula>OR(O$296&lt;&gt;"",O$297&lt;&gt;"")</formula>
    </cfRule>
  </conditionalFormatting>
  <conditionalFormatting sqref="P298:P302">
    <cfRule type="expression" dxfId="0" priority="13806">
      <formula>AND(P$296="",P$297="")</formula>
    </cfRule>
  </conditionalFormatting>
  <conditionalFormatting sqref="P298">
    <cfRule type="expression" dxfId="10300" priority="13805">
      <formula>OR(P$296&lt;&gt;"",P$297&lt;&gt;"")</formula>
    </cfRule>
  </conditionalFormatting>
  <conditionalFormatting sqref="P299">
    <cfRule type="expression" dxfId="10297" priority="13804">
      <formula>OR(P$296&lt;&gt;"",P$297&lt;&gt;"")</formula>
    </cfRule>
  </conditionalFormatting>
  <conditionalFormatting sqref="P300">
    <cfRule type="expression" dxfId="10297" priority="13803">
      <formula>OR(P$296&lt;&gt;"",P$297&lt;&gt;"")</formula>
    </cfRule>
  </conditionalFormatting>
  <conditionalFormatting sqref="P301">
    <cfRule type="expression" dxfId="10297" priority="13802">
      <formula>OR(P$296&lt;&gt;"",P$297&lt;&gt;"")</formula>
    </cfRule>
  </conditionalFormatting>
  <conditionalFormatting sqref="P302">
    <cfRule type="expression" dxfId="10296" priority="13801">
      <formula>OR(P$296&lt;&gt;"",P$297&lt;&gt;"")</formula>
    </cfRule>
  </conditionalFormatting>
  <conditionalFormatting sqref="Q298:Q302">
    <cfRule type="expression" dxfId="0" priority="13800">
      <formula>AND(Q$296="",Q$297="")</formula>
    </cfRule>
  </conditionalFormatting>
  <conditionalFormatting sqref="Q298">
    <cfRule type="expression" dxfId="10300" priority="13799">
      <formula>OR(Q$296&lt;&gt;"",Q$297&lt;&gt;"")</formula>
    </cfRule>
  </conditionalFormatting>
  <conditionalFormatting sqref="Q299">
    <cfRule type="expression" dxfId="10297" priority="13798">
      <formula>OR(Q$296&lt;&gt;"",Q$297&lt;&gt;"")</formula>
    </cfRule>
  </conditionalFormatting>
  <conditionalFormatting sqref="Q300">
    <cfRule type="expression" dxfId="10297" priority="13797">
      <formula>OR(Q$296&lt;&gt;"",Q$297&lt;&gt;"")</formula>
    </cfRule>
  </conditionalFormatting>
  <conditionalFormatting sqref="Q301">
    <cfRule type="expression" dxfId="10297" priority="13796">
      <formula>OR(Q$296&lt;&gt;"",Q$297&lt;&gt;"")</formula>
    </cfRule>
  </conditionalFormatting>
  <conditionalFormatting sqref="Q302">
    <cfRule type="expression" dxfId="10296" priority="13795">
      <formula>OR(Q$296&lt;&gt;"",Q$297&lt;&gt;"")</formula>
    </cfRule>
  </conditionalFormatting>
  <conditionalFormatting sqref="R298:R302">
    <cfRule type="expression" dxfId="0" priority="13794">
      <formula>AND(R$296="",R$297="")</formula>
    </cfRule>
  </conditionalFormatting>
  <conditionalFormatting sqref="R298">
    <cfRule type="expression" dxfId="10300" priority="13793">
      <formula>OR(R$296&lt;&gt;"",R$297&lt;&gt;"")</formula>
    </cfRule>
  </conditionalFormatting>
  <conditionalFormatting sqref="R299">
    <cfRule type="expression" dxfId="10297" priority="13792">
      <formula>OR(R$296&lt;&gt;"",R$297&lt;&gt;"")</formula>
    </cfRule>
  </conditionalFormatting>
  <conditionalFormatting sqref="R300">
    <cfRule type="expression" dxfId="10297" priority="13791">
      <formula>OR(R$296&lt;&gt;"",R$297&lt;&gt;"")</formula>
    </cfRule>
  </conditionalFormatting>
  <conditionalFormatting sqref="R301">
    <cfRule type="expression" dxfId="10297" priority="13790">
      <formula>OR(R$296&lt;&gt;"",R$297&lt;&gt;"")</formula>
    </cfRule>
  </conditionalFormatting>
  <conditionalFormatting sqref="R302">
    <cfRule type="expression" dxfId="10296" priority="13789">
      <formula>OR(R$296&lt;&gt;"",R$297&lt;&gt;"")</formula>
    </cfRule>
  </conditionalFormatting>
  <conditionalFormatting sqref="S298:S302">
    <cfRule type="expression" dxfId="0" priority="13788">
      <formula>AND(S$296="",S$297="")</formula>
    </cfRule>
  </conditionalFormatting>
  <conditionalFormatting sqref="S298">
    <cfRule type="expression" dxfId="10300" priority="13787">
      <formula>OR(S$296&lt;&gt;"",S$297&lt;&gt;"")</formula>
    </cfRule>
  </conditionalFormatting>
  <conditionalFormatting sqref="S299">
    <cfRule type="expression" dxfId="10297" priority="13786">
      <formula>OR(S$296&lt;&gt;"",S$297&lt;&gt;"")</formula>
    </cfRule>
  </conditionalFormatting>
  <conditionalFormatting sqref="S300">
    <cfRule type="expression" dxfId="10297" priority="13785">
      <formula>OR(S$296&lt;&gt;"",S$297&lt;&gt;"")</formula>
    </cfRule>
  </conditionalFormatting>
  <conditionalFormatting sqref="S301">
    <cfRule type="expression" dxfId="10297" priority="13784">
      <formula>OR(S$296&lt;&gt;"",S$297&lt;&gt;"")</formula>
    </cfRule>
  </conditionalFormatting>
  <conditionalFormatting sqref="S302">
    <cfRule type="expression" dxfId="10296" priority="13783">
      <formula>OR(S$296&lt;&gt;"",S$297&lt;&gt;"")</formula>
    </cfRule>
  </conditionalFormatting>
  <conditionalFormatting sqref="T298:T302">
    <cfRule type="expression" dxfId="0" priority="13782">
      <formula>AND(T$296="",T$297="")</formula>
    </cfRule>
  </conditionalFormatting>
  <conditionalFormatting sqref="T298">
    <cfRule type="expression" dxfId="10300" priority="13781">
      <formula>OR(T$296&lt;&gt;"",T$297&lt;&gt;"")</formula>
    </cfRule>
  </conditionalFormatting>
  <conditionalFormatting sqref="T299">
    <cfRule type="expression" dxfId="10297" priority="13780">
      <formula>OR(T$296&lt;&gt;"",T$297&lt;&gt;"")</formula>
    </cfRule>
  </conditionalFormatting>
  <conditionalFormatting sqref="T300">
    <cfRule type="expression" dxfId="10297" priority="13779">
      <formula>OR(T$296&lt;&gt;"",T$297&lt;&gt;"")</formula>
    </cfRule>
  </conditionalFormatting>
  <conditionalFormatting sqref="T301">
    <cfRule type="expression" dxfId="10297" priority="13778">
      <formula>OR(T$296&lt;&gt;"",T$297&lt;&gt;"")</formula>
    </cfRule>
  </conditionalFormatting>
  <conditionalFormatting sqref="T302">
    <cfRule type="expression" dxfId="10296" priority="13777">
      <formula>OR(T$296&lt;&gt;"",T$297&lt;&gt;"")</formula>
    </cfRule>
  </conditionalFormatting>
  <conditionalFormatting sqref="U298:U302">
    <cfRule type="expression" dxfId="0" priority="13776">
      <formula>AND(U$296="",U$297="")</formula>
    </cfRule>
  </conditionalFormatting>
  <conditionalFormatting sqref="U298">
    <cfRule type="expression" dxfId="10300" priority="13775">
      <formula>OR(U$296&lt;&gt;"",U$297&lt;&gt;"")</formula>
    </cfRule>
  </conditionalFormatting>
  <conditionalFormatting sqref="U299">
    <cfRule type="expression" dxfId="10297" priority="13774">
      <formula>OR(U$296&lt;&gt;"",U$297&lt;&gt;"")</formula>
    </cfRule>
  </conditionalFormatting>
  <conditionalFormatting sqref="U300">
    <cfRule type="expression" dxfId="10297" priority="13773">
      <formula>OR(U$296&lt;&gt;"",U$297&lt;&gt;"")</formula>
    </cfRule>
  </conditionalFormatting>
  <conditionalFormatting sqref="U301">
    <cfRule type="expression" dxfId="10297" priority="13772">
      <formula>OR(U$296&lt;&gt;"",U$297&lt;&gt;"")</formula>
    </cfRule>
  </conditionalFormatting>
  <conditionalFormatting sqref="U302">
    <cfRule type="expression" dxfId="10296" priority="13771">
      <formula>OR(U$296&lt;&gt;"",U$297&lt;&gt;"")</formula>
    </cfRule>
  </conditionalFormatting>
  <conditionalFormatting sqref="V298:V302">
    <cfRule type="expression" dxfId="0" priority="13770">
      <formula>AND(V$296="",V$297="")</formula>
    </cfRule>
  </conditionalFormatting>
  <conditionalFormatting sqref="V298">
    <cfRule type="expression" dxfId="10300" priority="13769">
      <formula>OR(V$296&lt;&gt;"",V$297&lt;&gt;"")</formula>
    </cfRule>
  </conditionalFormatting>
  <conditionalFormatting sqref="V299">
    <cfRule type="expression" dxfId="10297" priority="13768">
      <formula>OR(V$296&lt;&gt;"",V$297&lt;&gt;"")</formula>
    </cfRule>
  </conditionalFormatting>
  <conditionalFormatting sqref="V300">
    <cfRule type="expression" dxfId="10297" priority="13767">
      <formula>OR(V$296&lt;&gt;"",V$297&lt;&gt;"")</formula>
    </cfRule>
  </conditionalFormatting>
  <conditionalFormatting sqref="V301">
    <cfRule type="expression" dxfId="10297" priority="13766">
      <formula>OR(V$296&lt;&gt;"",V$297&lt;&gt;"")</formula>
    </cfRule>
  </conditionalFormatting>
  <conditionalFormatting sqref="V302">
    <cfRule type="expression" dxfId="10296" priority="13765">
      <formula>OR(V$296&lt;&gt;"",V$297&lt;&gt;"")</formula>
    </cfRule>
  </conditionalFormatting>
  <conditionalFormatting sqref="W298:W302">
    <cfRule type="expression" dxfId="0" priority="13764">
      <formula>AND(W$296="",W$297="")</formula>
    </cfRule>
  </conditionalFormatting>
  <conditionalFormatting sqref="W298">
    <cfRule type="expression" dxfId="10300" priority="13763">
      <formula>OR(W$296&lt;&gt;"",W$297&lt;&gt;"")</formula>
    </cfRule>
  </conditionalFormatting>
  <conditionalFormatting sqref="W299">
    <cfRule type="expression" dxfId="10297" priority="13762">
      <formula>OR(W$296&lt;&gt;"",W$297&lt;&gt;"")</formula>
    </cfRule>
  </conditionalFormatting>
  <conditionalFormatting sqref="W300">
    <cfRule type="expression" dxfId="10297" priority="13761">
      <formula>OR(W$296&lt;&gt;"",W$297&lt;&gt;"")</formula>
    </cfRule>
  </conditionalFormatting>
  <conditionalFormatting sqref="W301">
    <cfRule type="expression" dxfId="10297" priority="13760">
      <formula>OR(W$296&lt;&gt;"",W$297&lt;&gt;"")</formula>
    </cfRule>
  </conditionalFormatting>
  <conditionalFormatting sqref="W302">
    <cfRule type="expression" dxfId="10296" priority="13759">
      <formula>OR(W$296&lt;&gt;"",W$297&lt;&gt;"")</formula>
    </cfRule>
  </conditionalFormatting>
  <conditionalFormatting sqref="X298:X302">
    <cfRule type="expression" dxfId="0" priority="13758">
      <formula>AND(X$296="",X$297="")</formula>
    </cfRule>
  </conditionalFormatting>
  <conditionalFormatting sqref="X298">
    <cfRule type="expression" dxfId="10300" priority="13757">
      <formula>OR(X$296&lt;&gt;"",X$297&lt;&gt;"")</formula>
    </cfRule>
  </conditionalFormatting>
  <conditionalFormatting sqref="X299">
    <cfRule type="expression" dxfId="10297" priority="13756">
      <formula>OR(X$296&lt;&gt;"",X$297&lt;&gt;"")</formula>
    </cfRule>
  </conditionalFormatting>
  <conditionalFormatting sqref="X300">
    <cfRule type="expression" dxfId="10297" priority="13755">
      <formula>OR(X$296&lt;&gt;"",X$297&lt;&gt;"")</formula>
    </cfRule>
  </conditionalFormatting>
  <conditionalFormatting sqref="X301">
    <cfRule type="expression" dxfId="10297" priority="13754">
      <formula>OR(X$296&lt;&gt;"",X$297&lt;&gt;"")</formula>
    </cfRule>
  </conditionalFormatting>
  <conditionalFormatting sqref="X302">
    <cfRule type="expression" dxfId="10296" priority="13753">
      <formula>OR(X$296&lt;&gt;"",X$297&lt;&gt;"")</formula>
    </cfRule>
  </conditionalFormatting>
  <conditionalFormatting sqref="Y298:Y302">
    <cfRule type="expression" dxfId="0" priority="13752">
      <formula>AND(Y$296="",Y$297="")</formula>
    </cfRule>
  </conditionalFormatting>
  <conditionalFormatting sqref="Y298">
    <cfRule type="expression" dxfId="10300" priority="13751">
      <formula>OR(Y$296&lt;&gt;"",Y$297&lt;&gt;"")</formula>
    </cfRule>
  </conditionalFormatting>
  <conditionalFormatting sqref="Y299">
    <cfRule type="expression" dxfId="10297" priority="13750">
      <formula>OR(Y$296&lt;&gt;"",Y$297&lt;&gt;"")</formula>
    </cfRule>
  </conditionalFormatting>
  <conditionalFormatting sqref="Y300">
    <cfRule type="expression" dxfId="10297" priority="13749">
      <formula>OR(Y$296&lt;&gt;"",Y$297&lt;&gt;"")</formula>
    </cfRule>
  </conditionalFormatting>
  <conditionalFormatting sqref="Y301">
    <cfRule type="expression" dxfId="10297" priority="13748">
      <formula>OR(Y$296&lt;&gt;"",Y$297&lt;&gt;"")</formula>
    </cfRule>
  </conditionalFormatting>
  <conditionalFormatting sqref="Y302">
    <cfRule type="expression" dxfId="10296" priority="13747">
      <formula>OR(Y$296&lt;&gt;"",Y$297&lt;&gt;"")</formula>
    </cfRule>
  </conditionalFormatting>
  <conditionalFormatting sqref="Z298:Z302">
    <cfRule type="expression" dxfId="0" priority="13746">
      <formula>AND(Z$296="",Z$297="")</formula>
    </cfRule>
  </conditionalFormatting>
  <conditionalFormatting sqref="Z298">
    <cfRule type="expression" dxfId="10300" priority="13745">
      <formula>OR(Z$296&lt;&gt;"",Z$297&lt;&gt;"")</formula>
    </cfRule>
  </conditionalFormatting>
  <conditionalFormatting sqref="Z299">
    <cfRule type="expression" dxfId="10297" priority="13744">
      <formula>OR(Z$296&lt;&gt;"",Z$297&lt;&gt;"")</formula>
    </cfRule>
  </conditionalFormatting>
  <conditionalFormatting sqref="Z300">
    <cfRule type="expression" dxfId="10297" priority="13743">
      <formula>OR(Z$296&lt;&gt;"",Z$297&lt;&gt;"")</formula>
    </cfRule>
  </conditionalFormatting>
  <conditionalFormatting sqref="Z301">
    <cfRule type="expression" dxfId="10297" priority="13742">
      <formula>OR(Z$296&lt;&gt;"",Z$297&lt;&gt;"")</formula>
    </cfRule>
  </conditionalFormatting>
  <conditionalFormatting sqref="Z302">
    <cfRule type="expression" dxfId="10296" priority="13741">
      <formula>OR(Z$296&lt;&gt;"",Z$297&lt;&gt;"")</formula>
    </cfRule>
  </conditionalFormatting>
  <conditionalFormatting sqref="AA298:AA302">
    <cfRule type="expression" dxfId="0" priority="13740">
      <formula>AND(AA$296="",AA$297="")</formula>
    </cfRule>
  </conditionalFormatting>
  <conditionalFormatting sqref="AA298">
    <cfRule type="expression" dxfId="10300" priority="13739">
      <formula>OR(AA$296&lt;&gt;"",AA$297&lt;&gt;"")</formula>
    </cfRule>
  </conditionalFormatting>
  <conditionalFormatting sqref="AA299">
    <cfRule type="expression" dxfId="10297" priority="13738">
      <formula>OR(AA$296&lt;&gt;"",AA$297&lt;&gt;"")</formula>
    </cfRule>
  </conditionalFormatting>
  <conditionalFormatting sqref="AA300">
    <cfRule type="expression" dxfId="10297" priority="13737">
      <formula>OR(AA$296&lt;&gt;"",AA$297&lt;&gt;"")</formula>
    </cfRule>
  </conditionalFormatting>
  <conditionalFormatting sqref="AA301">
    <cfRule type="expression" dxfId="10297" priority="13736">
      <formula>OR(AA$296&lt;&gt;"",AA$297&lt;&gt;"")</formula>
    </cfRule>
  </conditionalFormatting>
  <conditionalFormatting sqref="AA302">
    <cfRule type="expression" dxfId="10296" priority="13735">
      <formula>OR(AA$296&lt;&gt;"",AA$297&lt;&gt;"")</formula>
    </cfRule>
  </conditionalFormatting>
  <conditionalFormatting sqref="AB298:AB302">
    <cfRule type="expression" dxfId="0" priority="13734">
      <formula>AND(AB$296="",AB$297="")</formula>
    </cfRule>
  </conditionalFormatting>
  <conditionalFormatting sqref="AB298">
    <cfRule type="expression" dxfId="10300" priority="13733">
      <formula>OR(AB$296&lt;&gt;"",AB$297&lt;&gt;"")</formula>
    </cfRule>
  </conditionalFormatting>
  <conditionalFormatting sqref="AB299">
    <cfRule type="expression" dxfId="10297" priority="13732">
      <formula>OR(AB$296&lt;&gt;"",AB$297&lt;&gt;"")</formula>
    </cfRule>
  </conditionalFormatting>
  <conditionalFormatting sqref="AB300">
    <cfRule type="expression" dxfId="10297" priority="13731">
      <formula>OR(AB$296&lt;&gt;"",AB$297&lt;&gt;"")</formula>
    </cfRule>
  </conditionalFormatting>
  <conditionalFormatting sqref="AB301">
    <cfRule type="expression" dxfId="10297" priority="13730">
      <formula>OR(AB$296&lt;&gt;"",AB$297&lt;&gt;"")</formula>
    </cfRule>
  </conditionalFormatting>
  <conditionalFormatting sqref="AB302">
    <cfRule type="expression" dxfId="10296" priority="13729">
      <formula>OR(AB$296&lt;&gt;"",AB$297&lt;&gt;"")</formula>
    </cfRule>
  </conditionalFormatting>
  <conditionalFormatting sqref="AC298:AC302">
    <cfRule type="expression" dxfId="0" priority="13728">
      <formula>AND(AC$296="",AC$297="")</formula>
    </cfRule>
  </conditionalFormatting>
  <conditionalFormatting sqref="AC298">
    <cfRule type="expression" dxfId="10300" priority="13727">
      <formula>OR(AC$296&lt;&gt;"",AC$297&lt;&gt;"")</formula>
    </cfRule>
  </conditionalFormatting>
  <conditionalFormatting sqref="AC299">
    <cfRule type="expression" dxfId="10297" priority="13726">
      <formula>OR(AC$296&lt;&gt;"",AC$297&lt;&gt;"")</formula>
    </cfRule>
  </conditionalFormatting>
  <conditionalFormatting sqref="AC300">
    <cfRule type="expression" dxfId="10297" priority="13725">
      <formula>OR(AC$296&lt;&gt;"",AC$297&lt;&gt;"")</formula>
    </cfRule>
  </conditionalFormatting>
  <conditionalFormatting sqref="AC301">
    <cfRule type="expression" dxfId="10297" priority="13724">
      <formula>OR(AC$296&lt;&gt;"",AC$297&lt;&gt;"")</formula>
    </cfRule>
  </conditionalFormatting>
  <conditionalFormatting sqref="AC302">
    <cfRule type="expression" dxfId="10296" priority="13723">
      <formula>OR(AC$296&lt;&gt;"",AC$297&lt;&gt;"")</formula>
    </cfRule>
  </conditionalFormatting>
  <conditionalFormatting sqref="AD298:AD302">
    <cfRule type="expression" dxfId="0" priority="13722">
      <formula>AND(AD$296="",AD$297="")</formula>
    </cfRule>
  </conditionalFormatting>
  <conditionalFormatting sqref="AD298">
    <cfRule type="expression" dxfId="10300" priority="13721">
      <formula>OR(AD$296&lt;&gt;"",AD$297&lt;&gt;"")</formula>
    </cfRule>
  </conditionalFormatting>
  <conditionalFormatting sqref="AD299">
    <cfRule type="expression" dxfId="10297" priority="13720">
      <formula>OR(AD$296&lt;&gt;"",AD$297&lt;&gt;"")</formula>
    </cfRule>
  </conditionalFormatting>
  <conditionalFormatting sqref="AD300">
    <cfRule type="expression" dxfId="10297" priority="13719">
      <formula>OR(AD$296&lt;&gt;"",AD$297&lt;&gt;"")</formula>
    </cfRule>
  </conditionalFormatting>
  <conditionalFormatting sqref="AD301">
    <cfRule type="expression" dxfId="10297" priority="13718">
      <formula>OR(AD$296&lt;&gt;"",AD$297&lt;&gt;"")</formula>
    </cfRule>
  </conditionalFormatting>
  <conditionalFormatting sqref="AD302">
    <cfRule type="expression" dxfId="10296" priority="13717">
      <formula>OR(AD$296&lt;&gt;"",AD$297&lt;&gt;"")</formula>
    </cfRule>
  </conditionalFormatting>
  <conditionalFormatting sqref="AE298:AE302">
    <cfRule type="expression" dxfId="0" priority="13716">
      <formula>AND(AE$296="",AE$297="")</formula>
    </cfRule>
  </conditionalFormatting>
  <conditionalFormatting sqref="AE298">
    <cfRule type="expression" dxfId="10300" priority="13715">
      <formula>OR(AE$296&lt;&gt;"",AE$297&lt;&gt;"")</formula>
    </cfRule>
  </conditionalFormatting>
  <conditionalFormatting sqref="AE299">
    <cfRule type="expression" dxfId="10297" priority="13714">
      <formula>OR(AE$296&lt;&gt;"",AE$297&lt;&gt;"")</formula>
    </cfRule>
  </conditionalFormatting>
  <conditionalFormatting sqref="AE300">
    <cfRule type="expression" dxfId="10297" priority="13713">
      <formula>OR(AE$296&lt;&gt;"",AE$297&lt;&gt;"")</formula>
    </cfRule>
  </conditionalFormatting>
  <conditionalFormatting sqref="AE301">
    <cfRule type="expression" dxfId="10297" priority="13712">
      <formula>OR(AE$296&lt;&gt;"",AE$297&lt;&gt;"")</formula>
    </cfRule>
  </conditionalFormatting>
  <conditionalFormatting sqref="AE302">
    <cfRule type="expression" dxfId="10296" priority="13711">
      <formula>OR(AE$296&lt;&gt;"",AE$297&lt;&gt;"")</formula>
    </cfRule>
  </conditionalFormatting>
  <conditionalFormatting sqref="AF298:AF302">
    <cfRule type="expression" dxfId="0" priority="13710">
      <formula>AND(AF$296="",AF$297="")</formula>
    </cfRule>
  </conditionalFormatting>
  <conditionalFormatting sqref="AF298">
    <cfRule type="expression" dxfId="10300" priority="13709">
      <formula>OR(AF$296&lt;&gt;"",AF$297&lt;&gt;"")</formula>
    </cfRule>
  </conditionalFormatting>
  <conditionalFormatting sqref="AF299">
    <cfRule type="expression" dxfId="10297" priority="13708">
      <formula>OR(AF$296&lt;&gt;"",AF$297&lt;&gt;"")</formula>
    </cfRule>
  </conditionalFormatting>
  <conditionalFormatting sqref="AF300">
    <cfRule type="expression" dxfId="10297" priority="13707">
      <formula>OR(AF$296&lt;&gt;"",AF$297&lt;&gt;"")</formula>
    </cfRule>
  </conditionalFormatting>
  <conditionalFormatting sqref="AF301">
    <cfRule type="expression" dxfId="10297" priority="13706">
      <formula>OR(AF$296&lt;&gt;"",AF$297&lt;&gt;"")</formula>
    </cfRule>
  </conditionalFormatting>
  <conditionalFormatting sqref="AF302">
    <cfRule type="expression" dxfId="10296" priority="13705">
      <formula>OR(AF$296&lt;&gt;"",AF$297&lt;&gt;"")</formula>
    </cfRule>
  </conditionalFormatting>
  <conditionalFormatting sqref="AG298:AG302">
    <cfRule type="expression" dxfId="0" priority="13704">
      <formula>AND(AG$296="",AG$297="")</formula>
    </cfRule>
  </conditionalFormatting>
  <conditionalFormatting sqref="AG298">
    <cfRule type="expression" dxfId="10300" priority="13703">
      <formula>OR(AG$296&lt;&gt;"",AG$297&lt;&gt;"")</formula>
    </cfRule>
  </conditionalFormatting>
  <conditionalFormatting sqref="AG299">
    <cfRule type="expression" dxfId="10297" priority="13702">
      <formula>OR(AG$296&lt;&gt;"",AG$297&lt;&gt;"")</formula>
    </cfRule>
  </conditionalFormatting>
  <conditionalFormatting sqref="AG300">
    <cfRule type="expression" dxfId="10297" priority="13701">
      <formula>OR(AG$296&lt;&gt;"",AG$297&lt;&gt;"")</formula>
    </cfRule>
  </conditionalFormatting>
  <conditionalFormatting sqref="AG301">
    <cfRule type="expression" dxfId="10297" priority="13700">
      <formula>OR(AG$296&lt;&gt;"",AG$297&lt;&gt;"")</formula>
    </cfRule>
  </conditionalFormatting>
  <conditionalFormatting sqref="AG302">
    <cfRule type="expression" dxfId="10296" priority="13699">
      <formula>OR(AG$296&lt;&gt;"",AG$297&lt;&gt;"")</formula>
    </cfRule>
  </conditionalFormatting>
  <conditionalFormatting sqref="AH298:AH302">
    <cfRule type="expression" dxfId="0" priority="13698">
      <formula>AND(AH$296="",AH$297="")</formula>
    </cfRule>
  </conditionalFormatting>
  <conditionalFormatting sqref="AH298">
    <cfRule type="expression" dxfId="10300" priority="13697">
      <formula>OR(AH$296&lt;&gt;"",AH$297&lt;&gt;"")</formula>
    </cfRule>
  </conditionalFormatting>
  <conditionalFormatting sqref="AH299">
    <cfRule type="expression" dxfId="10297" priority="13696">
      <formula>OR(AH$296&lt;&gt;"",AH$297&lt;&gt;"")</formula>
    </cfRule>
  </conditionalFormatting>
  <conditionalFormatting sqref="AH300">
    <cfRule type="expression" dxfId="10297" priority="13695">
      <formula>OR(AH$296&lt;&gt;"",AH$297&lt;&gt;"")</formula>
    </cfRule>
  </conditionalFormatting>
  <conditionalFormatting sqref="AH301">
    <cfRule type="expression" dxfId="10297" priority="13694">
      <formula>OR(AH$296&lt;&gt;"",AH$297&lt;&gt;"")</formula>
    </cfRule>
  </conditionalFormatting>
  <conditionalFormatting sqref="AH302">
    <cfRule type="expression" dxfId="10296" priority="13693">
      <formula>OR(AH$296&lt;&gt;"",AH$297&lt;&gt;"")</formula>
    </cfRule>
  </conditionalFormatting>
  <conditionalFormatting sqref="AI298:AI302">
    <cfRule type="expression" dxfId="0" priority="13692">
      <formula>AND(AI$296="",AI$297="")</formula>
    </cfRule>
  </conditionalFormatting>
  <conditionalFormatting sqref="AI298">
    <cfRule type="expression" dxfId="10300" priority="13691">
      <formula>OR(AI$296&lt;&gt;"",AI$297&lt;&gt;"")</formula>
    </cfRule>
  </conditionalFormatting>
  <conditionalFormatting sqref="AI299">
    <cfRule type="expression" dxfId="10297" priority="13690">
      <formula>OR(AI$296&lt;&gt;"",AI$297&lt;&gt;"")</formula>
    </cfRule>
  </conditionalFormatting>
  <conditionalFormatting sqref="AI300">
    <cfRule type="expression" dxfId="10297" priority="13689">
      <formula>OR(AI$296&lt;&gt;"",AI$297&lt;&gt;"")</formula>
    </cfRule>
  </conditionalFormatting>
  <conditionalFormatting sqref="AI301">
    <cfRule type="expression" dxfId="10297" priority="13688">
      <formula>OR(AI$296&lt;&gt;"",AI$297&lt;&gt;"")</formula>
    </cfRule>
  </conditionalFormatting>
  <conditionalFormatting sqref="AI302">
    <cfRule type="expression" dxfId="10296" priority="13687">
      <formula>OR(AI$296&lt;&gt;"",AI$297&lt;&gt;"")</formula>
    </cfRule>
  </conditionalFormatting>
  <conditionalFormatting sqref="AJ298:AJ302">
    <cfRule type="expression" dxfId="0" priority="13686">
      <formula>AND(AJ$296="",AJ$297="")</formula>
    </cfRule>
  </conditionalFormatting>
  <conditionalFormatting sqref="AJ298">
    <cfRule type="expression" dxfId="10300" priority="13685">
      <formula>OR(AJ$296&lt;&gt;"",AJ$297&lt;&gt;"")</formula>
    </cfRule>
  </conditionalFormatting>
  <conditionalFormatting sqref="AJ299">
    <cfRule type="expression" dxfId="10297" priority="13684">
      <formula>OR(AJ$296&lt;&gt;"",AJ$297&lt;&gt;"")</formula>
    </cfRule>
  </conditionalFormatting>
  <conditionalFormatting sqref="AJ300">
    <cfRule type="expression" dxfId="10297" priority="13683">
      <formula>OR(AJ$296&lt;&gt;"",AJ$297&lt;&gt;"")</formula>
    </cfRule>
  </conditionalFormatting>
  <conditionalFormatting sqref="AJ301">
    <cfRule type="expression" dxfId="10297" priority="13682">
      <formula>OR(AJ$296&lt;&gt;"",AJ$297&lt;&gt;"")</formula>
    </cfRule>
  </conditionalFormatting>
  <conditionalFormatting sqref="AJ302">
    <cfRule type="expression" dxfId="10296" priority="13681">
      <formula>OR(AJ$296&lt;&gt;"",AJ$297&lt;&gt;"")</formula>
    </cfRule>
  </conditionalFormatting>
  <conditionalFormatting sqref="AK298:AK302">
    <cfRule type="expression" dxfId="0" priority="13680">
      <formula>AND(AK$296="",AK$297="")</formula>
    </cfRule>
  </conditionalFormatting>
  <conditionalFormatting sqref="AK298">
    <cfRule type="expression" dxfId="10300" priority="13679">
      <formula>OR(AK$296&lt;&gt;"",AK$297&lt;&gt;"")</formula>
    </cfRule>
  </conditionalFormatting>
  <conditionalFormatting sqref="AK299">
    <cfRule type="expression" dxfId="10297" priority="13678">
      <formula>OR(AK$296&lt;&gt;"",AK$297&lt;&gt;"")</formula>
    </cfRule>
  </conditionalFormatting>
  <conditionalFormatting sqref="AK300">
    <cfRule type="expression" dxfId="10297" priority="13677">
      <formula>OR(AK$296&lt;&gt;"",AK$297&lt;&gt;"")</formula>
    </cfRule>
  </conditionalFormatting>
  <conditionalFormatting sqref="AK301">
    <cfRule type="expression" dxfId="10297" priority="13676">
      <formula>OR(AK$296&lt;&gt;"",AK$297&lt;&gt;"")</formula>
    </cfRule>
  </conditionalFormatting>
  <conditionalFormatting sqref="AK302">
    <cfRule type="expression" dxfId="10296" priority="13675">
      <formula>OR(AK$296&lt;&gt;"",AK$297&lt;&gt;"")</formula>
    </cfRule>
  </conditionalFormatting>
  <conditionalFormatting sqref="AL298:AL302">
    <cfRule type="expression" dxfId="0" priority="13674">
      <formula>AND(AL$296="",AL$297="")</formula>
    </cfRule>
  </conditionalFormatting>
  <conditionalFormatting sqref="AL298">
    <cfRule type="expression" dxfId="10300" priority="13673">
      <formula>OR(AL$296&lt;&gt;"",AL$297&lt;&gt;"")</formula>
    </cfRule>
  </conditionalFormatting>
  <conditionalFormatting sqref="AL299">
    <cfRule type="expression" dxfId="10297" priority="13672">
      <formula>OR(AL$296&lt;&gt;"",AL$297&lt;&gt;"")</formula>
    </cfRule>
  </conditionalFormatting>
  <conditionalFormatting sqref="AL300">
    <cfRule type="expression" dxfId="10297" priority="13671">
      <formula>OR(AL$296&lt;&gt;"",AL$297&lt;&gt;"")</formula>
    </cfRule>
  </conditionalFormatting>
  <conditionalFormatting sqref="AL301">
    <cfRule type="expression" dxfId="10297" priority="13670">
      <formula>OR(AL$296&lt;&gt;"",AL$297&lt;&gt;"")</formula>
    </cfRule>
  </conditionalFormatting>
  <conditionalFormatting sqref="AL302">
    <cfRule type="expression" dxfId="10296" priority="13669">
      <formula>OR(AL$296&lt;&gt;"",AL$297&lt;&gt;"")</formula>
    </cfRule>
  </conditionalFormatting>
  <conditionalFormatting sqref="AM298:AM302">
    <cfRule type="expression" dxfId="0" priority="13668">
      <formula>AND(AM$296="",AM$297="")</formula>
    </cfRule>
  </conditionalFormatting>
  <conditionalFormatting sqref="AM298">
    <cfRule type="expression" dxfId="10300" priority="13667">
      <formula>OR(AM$296&lt;&gt;"",AM$297&lt;&gt;"")</formula>
    </cfRule>
  </conditionalFormatting>
  <conditionalFormatting sqref="AM299">
    <cfRule type="expression" dxfId="10297" priority="13666">
      <formula>OR(AM$296&lt;&gt;"",AM$297&lt;&gt;"")</formula>
    </cfRule>
  </conditionalFormatting>
  <conditionalFormatting sqref="AM300">
    <cfRule type="expression" dxfId="10297" priority="13665">
      <formula>OR(AM$296&lt;&gt;"",AM$297&lt;&gt;"")</formula>
    </cfRule>
  </conditionalFormatting>
  <conditionalFormatting sqref="AM301">
    <cfRule type="expression" dxfId="10297" priority="13664">
      <formula>OR(AM$296&lt;&gt;"",AM$297&lt;&gt;"")</formula>
    </cfRule>
  </conditionalFormatting>
  <conditionalFormatting sqref="AM302">
    <cfRule type="expression" dxfId="10296" priority="13663">
      <formula>OR(AM$296&lt;&gt;"",AM$297&lt;&gt;"")</formula>
    </cfRule>
  </conditionalFormatting>
  <conditionalFormatting sqref="AN298:AN302">
    <cfRule type="expression" dxfId="0" priority="13662">
      <formula>AND(AN$296="",AN$297="")</formula>
    </cfRule>
  </conditionalFormatting>
  <conditionalFormatting sqref="AN298">
    <cfRule type="expression" dxfId="10300" priority="13661">
      <formula>OR(AN$296&lt;&gt;"",AN$297&lt;&gt;"")</formula>
    </cfRule>
  </conditionalFormatting>
  <conditionalFormatting sqref="AN299">
    <cfRule type="expression" dxfId="10297" priority="13660">
      <formula>OR(AN$296&lt;&gt;"",AN$297&lt;&gt;"")</formula>
    </cfRule>
  </conditionalFormatting>
  <conditionalFormatting sqref="AN300">
    <cfRule type="expression" dxfId="10297" priority="13659">
      <formula>OR(AN$296&lt;&gt;"",AN$297&lt;&gt;"")</formula>
    </cfRule>
  </conditionalFormatting>
  <conditionalFormatting sqref="AN301">
    <cfRule type="expression" dxfId="10297" priority="13658">
      <formula>OR(AN$296&lt;&gt;"",AN$297&lt;&gt;"")</formula>
    </cfRule>
  </conditionalFormatting>
  <conditionalFormatting sqref="AN302">
    <cfRule type="expression" dxfId="10296" priority="13657">
      <formula>OR(AN$296&lt;&gt;"",AN$297&lt;&gt;"")</formula>
    </cfRule>
  </conditionalFormatting>
  <conditionalFormatting sqref="AO298:AO302">
    <cfRule type="expression" dxfId="0" priority="13656">
      <formula>AND(AO$296="",AO$297="")</formula>
    </cfRule>
  </conditionalFormatting>
  <conditionalFormatting sqref="AO298">
    <cfRule type="expression" dxfId="10300" priority="13655">
      <formula>OR(AO$296&lt;&gt;"",AO$297&lt;&gt;"")</formula>
    </cfRule>
  </conditionalFormatting>
  <conditionalFormatting sqref="AO299">
    <cfRule type="expression" dxfId="10297" priority="13654">
      <formula>OR(AO$296&lt;&gt;"",AO$297&lt;&gt;"")</formula>
    </cfRule>
  </conditionalFormatting>
  <conditionalFormatting sqref="AO300">
    <cfRule type="expression" dxfId="10297" priority="13653">
      <formula>OR(AO$296&lt;&gt;"",AO$297&lt;&gt;"")</formula>
    </cfRule>
  </conditionalFormatting>
  <conditionalFormatting sqref="AO301">
    <cfRule type="expression" dxfId="10297" priority="13652">
      <formula>OR(AO$296&lt;&gt;"",AO$297&lt;&gt;"")</formula>
    </cfRule>
  </conditionalFormatting>
  <conditionalFormatting sqref="AO302">
    <cfRule type="expression" dxfId="10296" priority="13651">
      <formula>OR(AO$296&lt;&gt;"",AO$297&lt;&gt;"")</formula>
    </cfRule>
  </conditionalFormatting>
  <conditionalFormatting sqref="AP298:AP302">
    <cfRule type="expression" dxfId="0" priority="13650">
      <formula>AND(AP$296="",AP$297="")</formula>
    </cfRule>
  </conditionalFormatting>
  <conditionalFormatting sqref="AP298">
    <cfRule type="expression" dxfId="10300" priority="13649">
      <formula>OR(AP$296&lt;&gt;"",AP$297&lt;&gt;"")</formula>
    </cfRule>
  </conditionalFormatting>
  <conditionalFormatting sqref="AP299">
    <cfRule type="expression" dxfId="10297" priority="13648">
      <formula>OR(AP$296&lt;&gt;"",AP$297&lt;&gt;"")</formula>
    </cfRule>
  </conditionalFormatting>
  <conditionalFormatting sqref="AP300">
    <cfRule type="expression" dxfId="10297" priority="13647">
      <formula>OR(AP$296&lt;&gt;"",AP$297&lt;&gt;"")</formula>
    </cfRule>
  </conditionalFormatting>
  <conditionalFormatting sqref="AP301">
    <cfRule type="expression" dxfId="10297" priority="13646">
      <formula>OR(AP$296&lt;&gt;"",AP$297&lt;&gt;"")</formula>
    </cfRule>
  </conditionalFormatting>
  <conditionalFormatting sqref="AP302">
    <cfRule type="expression" dxfId="10296" priority="13645">
      <formula>OR(AP$296&lt;&gt;"",AP$297&lt;&gt;"")</formula>
    </cfRule>
  </conditionalFormatting>
  <conditionalFormatting sqref="AQ298:AQ302">
    <cfRule type="expression" dxfId="0" priority="13644">
      <formula>AND(AQ$296="",AQ$297="")</formula>
    </cfRule>
  </conditionalFormatting>
  <conditionalFormatting sqref="AQ298">
    <cfRule type="expression" dxfId="10300" priority="13643">
      <formula>OR(AQ$296&lt;&gt;"",AQ$297&lt;&gt;"")</formula>
    </cfRule>
  </conditionalFormatting>
  <conditionalFormatting sqref="AQ299">
    <cfRule type="expression" dxfId="10297" priority="13642">
      <formula>OR(AQ$296&lt;&gt;"",AQ$297&lt;&gt;"")</formula>
    </cfRule>
  </conditionalFormatting>
  <conditionalFormatting sqref="AQ300">
    <cfRule type="expression" dxfId="10297" priority="13641">
      <formula>OR(AQ$296&lt;&gt;"",AQ$297&lt;&gt;"")</formula>
    </cfRule>
  </conditionalFormatting>
  <conditionalFormatting sqref="AQ301">
    <cfRule type="expression" dxfId="10297" priority="13640">
      <formula>OR(AQ$296&lt;&gt;"",AQ$297&lt;&gt;"")</formula>
    </cfRule>
  </conditionalFormatting>
  <conditionalFormatting sqref="AQ302">
    <cfRule type="expression" dxfId="10296" priority="13639">
      <formula>OR(AQ$296&lt;&gt;"",AQ$297&lt;&gt;"")</formula>
    </cfRule>
  </conditionalFormatting>
  <conditionalFormatting sqref="AR298:AR302">
    <cfRule type="expression" dxfId="0" priority="13638">
      <formula>AND(AR$296="",AR$297="")</formula>
    </cfRule>
  </conditionalFormatting>
  <conditionalFormatting sqref="AR298">
    <cfRule type="expression" dxfId="10300" priority="13637">
      <formula>OR(AR$296&lt;&gt;"",AR$297&lt;&gt;"")</formula>
    </cfRule>
  </conditionalFormatting>
  <conditionalFormatting sqref="AR299">
    <cfRule type="expression" dxfId="10297" priority="13636">
      <formula>OR(AR$296&lt;&gt;"",AR$297&lt;&gt;"")</formula>
    </cfRule>
  </conditionalFormatting>
  <conditionalFormatting sqref="AR300">
    <cfRule type="expression" dxfId="10297" priority="13635">
      <formula>OR(AR$296&lt;&gt;"",AR$297&lt;&gt;"")</formula>
    </cfRule>
  </conditionalFormatting>
  <conditionalFormatting sqref="AR301">
    <cfRule type="expression" dxfId="10297" priority="13634">
      <formula>OR(AR$296&lt;&gt;"",AR$297&lt;&gt;"")</formula>
    </cfRule>
  </conditionalFormatting>
  <conditionalFormatting sqref="AR302">
    <cfRule type="expression" dxfId="10296" priority="13633">
      <formula>OR(AR$296&lt;&gt;"",AR$297&lt;&gt;"")</formula>
    </cfRule>
  </conditionalFormatting>
  <conditionalFormatting sqref="AS298:AS302">
    <cfRule type="expression" dxfId="0" priority="13632">
      <formula>AND(AS$296="",AS$297="")</formula>
    </cfRule>
  </conditionalFormatting>
  <conditionalFormatting sqref="AS298">
    <cfRule type="expression" dxfId="10300" priority="13631">
      <formula>OR(AS$296&lt;&gt;"",AS$297&lt;&gt;"")</formula>
    </cfRule>
  </conditionalFormatting>
  <conditionalFormatting sqref="AS299">
    <cfRule type="expression" dxfId="10297" priority="13630">
      <formula>OR(AS$296&lt;&gt;"",AS$297&lt;&gt;"")</formula>
    </cfRule>
  </conditionalFormatting>
  <conditionalFormatting sqref="AS300">
    <cfRule type="expression" dxfId="10297" priority="13629">
      <formula>OR(AS$296&lt;&gt;"",AS$297&lt;&gt;"")</formula>
    </cfRule>
  </conditionalFormatting>
  <conditionalFormatting sqref="AS301">
    <cfRule type="expression" dxfId="10297" priority="13628">
      <formula>OR(AS$296&lt;&gt;"",AS$297&lt;&gt;"")</formula>
    </cfRule>
  </conditionalFormatting>
  <conditionalFormatting sqref="AS302">
    <cfRule type="expression" dxfId="10296" priority="13627">
      <formula>OR(AS$296&lt;&gt;"",AS$297&lt;&gt;"")</formula>
    </cfRule>
  </conditionalFormatting>
  <conditionalFormatting sqref="AT298:AT302">
    <cfRule type="expression" dxfId="0" priority="13626">
      <formula>AND(AT$296="",AT$297="")</formula>
    </cfRule>
  </conditionalFormatting>
  <conditionalFormatting sqref="AT298">
    <cfRule type="expression" dxfId="10300" priority="13625">
      <formula>OR(AT$296&lt;&gt;"",AT$297&lt;&gt;"")</formula>
    </cfRule>
  </conditionalFormatting>
  <conditionalFormatting sqref="AT299">
    <cfRule type="expression" dxfId="10297" priority="13624">
      <formula>OR(AT$296&lt;&gt;"",AT$297&lt;&gt;"")</formula>
    </cfRule>
  </conditionalFormatting>
  <conditionalFormatting sqref="AT300">
    <cfRule type="expression" dxfId="10297" priority="13623">
      <formula>OR(AT$296&lt;&gt;"",AT$297&lt;&gt;"")</formula>
    </cfRule>
  </conditionalFormatting>
  <conditionalFormatting sqref="AT301">
    <cfRule type="expression" dxfId="10297" priority="13622">
      <formula>OR(AT$296&lt;&gt;"",AT$297&lt;&gt;"")</formula>
    </cfRule>
  </conditionalFormatting>
  <conditionalFormatting sqref="AT302">
    <cfRule type="expression" dxfId="10296" priority="13621">
      <formula>OR(AT$296&lt;&gt;"",AT$297&lt;&gt;"")</formula>
    </cfRule>
  </conditionalFormatting>
  <conditionalFormatting sqref="AU298:AU302">
    <cfRule type="expression" dxfId="0" priority="13620">
      <formula>AND(AU$296="",AU$297="")</formula>
    </cfRule>
  </conditionalFormatting>
  <conditionalFormatting sqref="AU298">
    <cfRule type="expression" dxfId="10300" priority="13619">
      <formula>OR(AU$296&lt;&gt;"",AU$297&lt;&gt;"")</formula>
    </cfRule>
  </conditionalFormatting>
  <conditionalFormatting sqref="AU299">
    <cfRule type="expression" dxfId="10297" priority="13618">
      <formula>OR(AU$296&lt;&gt;"",AU$297&lt;&gt;"")</formula>
    </cfRule>
  </conditionalFormatting>
  <conditionalFormatting sqref="AU300">
    <cfRule type="expression" dxfId="10297" priority="13617">
      <formula>OR(AU$296&lt;&gt;"",AU$297&lt;&gt;"")</formula>
    </cfRule>
  </conditionalFormatting>
  <conditionalFormatting sqref="AU301">
    <cfRule type="expression" dxfId="10297" priority="13616">
      <formula>OR(AU$296&lt;&gt;"",AU$297&lt;&gt;"")</formula>
    </cfRule>
  </conditionalFormatting>
  <conditionalFormatting sqref="AU302">
    <cfRule type="expression" dxfId="10296" priority="13615">
      <formula>OR(AU$296&lt;&gt;"",AU$297&lt;&gt;"")</formula>
    </cfRule>
  </conditionalFormatting>
  <conditionalFormatting sqref="AV298:AV302">
    <cfRule type="expression" dxfId="0" priority="13614">
      <formula>AND(AV$296="",AV$297="")</formula>
    </cfRule>
  </conditionalFormatting>
  <conditionalFormatting sqref="AV298">
    <cfRule type="expression" dxfId="10300" priority="13613">
      <formula>OR(AV$296&lt;&gt;"",AV$297&lt;&gt;"")</formula>
    </cfRule>
  </conditionalFormatting>
  <conditionalFormatting sqref="AV299">
    <cfRule type="expression" dxfId="10297" priority="13612">
      <formula>OR(AV$296&lt;&gt;"",AV$297&lt;&gt;"")</formula>
    </cfRule>
  </conditionalFormatting>
  <conditionalFormatting sqref="AV300">
    <cfRule type="expression" dxfId="10297" priority="13611">
      <formula>OR(AV$296&lt;&gt;"",AV$297&lt;&gt;"")</formula>
    </cfRule>
  </conditionalFormatting>
  <conditionalFormatting sqref="AV301">
    <cfRule type="expression" dxfId="10297" priority="13610">
      <formula>OR(AV$296&lt;&gt;"",AV$297&lt;&gt;"")</formula>
    </cfRule>
  </conditionalFormatting>
  <conditionalFormatting sqref="AV302">
    <cfRule type="expression" dxfId="10296" priority="13609">
      <formula>OR(AV$296&lt;&gt;"",AV$297&lt;&gt;"")</formula>
    </cfRule>
  </conditionalFormatting>
  <conditionalFormatting sqref="AW298:AW302">
    <cfRule type="expression" dxfId="0" priority="13608">
      <formula>AND(AW$296="",AW$297="")</formula>
    </cfRule>
  </conditionalFormatting>
  <conditionalFormatting sqref="AW298">
    <cfRule type="expression" dxfId="10300" priority="13607">
      <formula>OR(AW$296&lt;&gt;"",AW$297&lt;&gt;"")</formula>
    </cfRule>
  </conditionalFormatting>
  <conditionalFormatting sqref="AW299">
    <cfRule type="expression" dxfId="10297" priority="13606">
      <formula>OR(AW$296&lt;&gt;"",AW$297&lt;&gt;"")</formula>
    </cfRule>
  </conditionalFormatting>
  <conditionalFormatting sqref="AW300">
    <cfRule type="expression" dxfId="10297" priority="13605">
      <formula>OR(AW$296&lt;&gt;"",AW$297&lt;&gt;"")</formula>
    </cfRule>
  </conditionalFormatting>
  <conditionalFormatting sqref="AW301">
    <cfRule type="expression" dxfId="10297" priority="13604">
      <formula>OR(AW$296&lt;&gt;"",AW$297&lt;&gt;"")</formula>
    </cfRule>
  </conditionalFormatting>
  <conditionalFormatting sqref="AW302">
    <cfRule type="expression" dxfId="10296" priority="13603">
      <formula>OR(AW$296&lt;&gt;"",AW$297&lt;&gt;"")</formula>
    </cfRule>
  </conditionalFormatting>
  <conditionalFormatting sqref="AX298:AX302">
    <cfRule type="expression" dxfId="0" priority="13602">
      <formula>AND(AX$296="",AX$297="")</formula>
    </cfRule>
  </conditionalFormatting>
  <conditionalFormatting sqref="AX298">
    <cfRule type="expression" dxfId="10300" priority="13601">
      <formula>OR(AX$296&lt;&gt;"",AX$297&lt;&gt;"")</formula>
    </cfRule>
  </conditionalFormatting>
  <conditionalFormatting sqref="AX299">
    <cfRule type="expression" dxfId="10297" priority="13600">
      <formula>OR(AX$296&lt;&gt;"",AX$297&lt;&gt;"")</formula>
    </cfRule>
  </conditionalFormatting>
  <conditionalFormatting sqref="AX300">
    <cfRule type="expression" dxfId="10297" priority="13599">
      <formula>OR(AX$296&lt;&gt;"",AX$297&lt;&gt;"")</formula>
    </cfRule>
  </conditionalFormatting>
  <conditionalFormatting sqref="AX301">
    <cfRule type="expression" dxfId="10297" priority="13598">
      <formula>OR(AX$296&lt;&gt;"",AX$297&lt;&gt;"")</formula>
    </cfRule>
  </conditionalFormatting>
  <conditionalFormatting sqref="AX302">
    <cfRule type="expression" dxfId="10296" priority="13597">
      <formula>OR(AX$296&lt;&gt;"",AX$297&lt;&gt;"")</formula>
    </cfRule>
  </conditionalFormatting>
  <conditionalFormatting sqref="AY298:AY302">
    <cfRule type="expression" dxfId="0" priority="13596">
      <formula>AND(AY$296="",AY$297="")</formula>
    </cfRule>
  </conditionalFormatting>
  <conditionalFormatting sqref="AY298">
    <cfRule type="expression" dxfId="10300" priority="13595">
      <formula>OR(AY$296&lt;&gt;"",AY$297&lt;&gt;"")</formula>
    </cfRule>
  </conditionalFormatting>
  <conditionalFormatting sqref="AY299">
    <cfRule type="expression" dxfId="10297" priority="13594">
      <formula>OR(AY$296&lt;&gt;"",AY$297&lt;&gt;"")</formula>
    </cfRule>
  </conditionalFormatting>
  <conditionalFormatting sqref="AY300">
    <cfRule type="expression" dxfId="10297" priority="13593">
      <formula>OR(AY$296&lt;&gt;"",AY$297&lt;&gt;"")</formula>
    </cfRule>
  </conditionalFormatting>
  <conditionalFormatting sqref="AY301">
    <cfRule type="expression" dxfId="10297" priority="13592">
      <formula>OR(AY$296&lt;&gt;"",AY$297&lt;&gt;"")</formula>
    </cfRule>
  </conditionalFormatting>
  <conditionalFormatting sqref="AY302">
    <cfRule type="expression" dxfId="10296" priority="13591">
      <formula>OR(AY$296&lt;&gt;"",AY$297&lt;&gt;"")</formula>
    </cfRule>
  </conditionalFormatting>
  <conditionalFormatting sqref="AZ298:AZ302">
    <cfRule type="expression" dxfId="0" priority="13590">
      <formula>AND(AZ$296="",AZ$297="")</formula>
    </cfRule>
  </conditionalFormatting>
  <conditionalFormatting sqref="AZ298">
    <cfRule type="expression" dxfId="10300" priority="13589">
      <formula>OR(AZ$296&lt;&gt;"",AZ$297&lt;&gt;"")</formula>
    </cfRule>
  </conditionalFormatting>
  <conditionalFormatting sqref="AZ299">
    <cfRule type="expression" dxfId="10297" priority="13588">
      <formula>OR(AZ$296&lt;&gt;"",AZ$297&lt;&gt;"")</formula>
    </cfRule>
  </conditionalFormatting>
  <conditionalFormatting sqref="AZ300">
    <cfRule type="expression" dxfId="10297" priority="13587">
      <formula>OR(AZ$296&lt;&gt;"",AZ$297&lt;&gt;"")</formula>
    </cfRule>
  </conditionalFormatting>
  <conditionalFormatting sqref="AZ301">
    <cfRule type="expression" dxfId="10297" priority="13586">
      <formula>OR(AZ$296&lt;&gt;"",AZ$297&lt;&gt;"")</formula>
    </cfRule>
  </conditionalFormatting>
  <conditionalFormatting sqref="AZ302">
    <cfRule type="expression" dxfId="10296" priority="13585">
      <formula>OR(AZ$296&lt;&gt;"",AZ$297&lt;&gt;"")</formula>
    </cfRule>
  </conditionalFormatting>
  <conditionalFormatting sqref="BA298:BA302">
    <cfRule type="expression" dxfId="0" priority="13584">
      <formula>AND(BA$296="",BA$297="")</formula>
    </cfRule>
  </conditionalFormatting>
  <conditionalFormatting sqref="BA298">
    <cfRule type="expression" dxfId="10300" priority="13583">
      <formula>OR(BA$296&lt;&gt;"",BA$297&lt;&gt;"")</formula>
    </cfRule>
  </conditionalFormatting>
  <conditionalFormatting sqref="BA299">
    <cfRule type="expression" dxfId="10297" priority="13582">
      <formula>OR(BA$296&lt;&gt;"",BA$297&lt;&gt;"")</formula>
    </cfRule>
  </conditionalFormatting>
  <conditionalFormatting sqref="BA300">
    <cfRule type="expression" dxfId="10297" priority="13581">
      <formula>OR(BA$296&lt;&gt;"",BA$297&lt;&gt;"")</formula>
    </cfRule>
  </conditionalFormatting>
  <conditionalFormatting sqref="BA301">
    <cfRule type="expression" dxfId="10297" priority="13580">
      <formula>OR(BA$296&lt;&gt;"",BA$297&lt;&gt;"")</formula>
    </cfRule>
  </conditionalFormatting>
  <conditionalFormatting sqref="BA302">
    <cfRule type="expression" dxfId="10296" priority="13579">
      <formula>OR(BA$296&lt;&gt;"",BA$297&lt;&gt;"")</formula>
    </cfRule>
  </conditionalFormatting>
  <conditionalFormatting sqref="BB298:BB302">
    <cfRule type="expression" dxfId="0" priority="13578">
      <formula>AND(BB$296="",BB$297="")</formula>
    </cfRule>
  </conditionalFormatting>
  <conditionalFormatting sqref="BB298">
    <cfRule type="expression" dxfId="10300" priority="13577">
      <formula>OR(BB$296&lt;&gt;"",BB$297&lt;&gt;"")</formula>
    </cfRule>
  </conditionalFormatting>
  <conditionalFormatting sqref="BB299">
    <cfRule type="expression" dxfId="10297" priority="13576">
      <formula>OR(BB$296&lt;&gt;"",BB$297&lt;&gt;"")</formula>
    </cfRule>
  </conditionalFormatting>
  <conditionalFormatting sqref="BB300">
    <cfRule type="expression" dxfId="10297" priority="13575">
      <formula>OR(BB$296&lt;&gt;"",BB$297&lt;&gt;"")</formula>
    </cfRule>
  </conditionalFormatting>
  <conditionalFormatting sqref="BB301">
    <cfRule type="expression" dxfId="10297" priority="13574">
      <formula>OR(BB$296&lt;&gt;"",BB$297&lt;&gt;"")</formula>
    </cfRule>
  </conditionalFormatting>
  <conditionalFormatting sqref="BB302">
    <cfRule type="expression" dxfId="10296" priority="13573">
      <formula>OR(BB$296&lt;&gt;"",BB$297&lt;&gt;"")</formula>
    </cfRule>
  </conditionalFormatting>
  <conditionalFormatting sqref="BC298:BC302">
    <cfRule type="expression" dxfId="0" priority="13572">
      <formula>AND(BC$296="",BC$297="")</formula>
    </cfRule>
  </conditionalFormatting>
  <conditionalFormatting sqref="BC298">
    <cfRule type="expression" dxfId="10300" priority="13571">
      <formula>OR(BC$296&lt;&gt;"",BC$297&lt;&gt;"")</formula>
    </cfRule>
  </conditionalFormatting>
  <conditionalFormatting sqref="BC299">
    <cfRule type="expression" dxfId="10297" priority="13570">
      <formula>OR(BC$296&lt;&gt;"",BC$297&lt;&gt;"")</formula>
    </cfRule>
  </conditionalFormatting>
  <conditionalFormatting sqref="BC300">
    <cfRule type="expression" dxfId="10297" priority="13569">
      <formula>OR(BC$296&lt;&gt;"",BC$297&lt;&gt;"")</formula>
    </cfRule>
  </conditionalFormatting>
  <conditionalFormatting sqref="BC301">
    <cfRule type="expression" dxfId="10297" priority="13568">
      <formula>OR(BC$296&lt;&gt;"",BC$297&lt;&gt;"")</formula>
    </cfRule>
  </conditionalFormatting>
  <conditionalFormatting sqref="BC302">
    <cfRule type="expression" dxfId="10296" priority="13567">
      <formula>OR(BC$296&lt;&gt;"",BC$297&lt;&gt;"")</formula>
    </cfRule>
  </conditionalFormatting>
  <conditionalFormatting sqref="BD298:BD302">
    <cfRule type="expression" dxfId="0" priority="13566">
      <formula>AND(BD$296="",BD$297="")</formula>
    </cfRule>
  </conditionalFormatting>
  <conditionalFormatting sqref="BD298">
    <cfRule type="expression" dxfId="10300" priority="13565">
      <formula>OR(BD$296&lt;&gt;"",BD$297&lt;&gt;"")</formula>
    </cfRule>
  </conditionalFormatting>
  <conditionalFormatting sqref="BD299">
    <cfRule type="expression" dxfId="10297" priority="13564">
      <formula>OR(BD$296&lt;&gt;"",BD$297&lt;&gt;"")</formula>
    </cfRule>
  </conditionalFormatting>
  <conditionalFormatting sqref="BD300">
    <cfRule type="expression" dxfId="10297" priority="13563">
      <formula>OR(BD$296&lt;&gt;"",BD$297&lt;&gt;"")</formula>
    </cfRule>
  </conditionalFormatting>
  <conditionalFormatting sqref="BD301">
    <cfRule type="expression" dxfId="10297" priority="13562">
      <formula>OR(BD$296&lt;&gt;"",BD$297&lt;&gt;"")</formula>
    </cfRule>
  </conditionalFormatting>
  <conditionalFormatting sqref="BD302">
    <cfRule type="expression" dxfId="10296" priority="13561">
      <formula>OR(BD$296&lt;&gt;"",BD$297&lt;&gt;"")</formula>
    </cfRule>
  </conditionalFormatting>
  <conditionalFormatting sqref="BE298:BE302">
    <cfRule type="expression" dxfId="0" priority="13560">
      <formula>AND(BE$296="",BE$297="")</formula>
    </cfRule>
  </conditionalFormatting>
  <conditionalFormatting sqref="BE298">
    <cfRule type="expression" dxfId="10300" priority="13559">
      <formula>OR(BE$296&lt;&gt;"",BE$297&lt;&gt;"")</formula>
    </cfRule>
  </conditionalFormatting>
  <conditionalFormatting sqref="BE299">
    <cfRule type="expression" dxfId="10297" priority="13558">
      <formula>OR(BE$296&lt;&gt;"",BE$297&lt;&gt;"")</formula>
    </cfRule>
  </conditionalFormatting>
  <conditionalFormatting sqref="BE300">
    <cfRule type="expression" dxfId="10297" priority="13557">
      <formula>OR(BE$296&lt;&gt;"",BE$297&lt;&gt;"")</formula>
    </cfRule>
  </conditionalFormatting>
  <conditionalFormatting sqref="BE301">
    <cfRule type="expression" dxfId="10297" priority="13556">
      <formula>OR(BE$296&lt;&gt;"",BE$297&lt;&gt;"")</formula>
    </cfRule>
  </conditionalFormatting>
  <conditionalFormatting sqref="BE302">
    <cfRule type="expression" dxfId="10296" priority="13555">
      <formula>OR(BE$296&lt;&gt;"",BE$297&lt;&gt;"")</formula>
    </cfRule>
  </conditionalFormatting>
  <conditionalFormatting sqref="BF298:BF302">
    <cfRule type="expression" dxfId="0" priority="13554">
      <formula>AND(BF$296="",BF$297="")</formula>
    </cfRule>
  </conditionalFormatting>
  <conditionalFormatting sqref="BF298">
    <cfRule type="expression" dxfId="10300" priority="13553">
      <formula>OR(BF$296&lt;&gt;"",BF$297&lt;&gt;"")</formula>
    </cfRule>
  </conditionalFormatting>
  <conditionalFormatting sqref="BF299">
    <cfRule type="expression" dxfId="10297" priority="13552">
      <formula>OR(BF$296&lt;&gt;"",BF$297&lt;&gt;"")</formula>
    </cfRule>
  </conditionalFormatting>
  <conditionalFormatting sqref="BF300">
    <cfRule type="expression" dxfId="10297" priority="13551">
      <formula>OR(BF$296&lt;&gt;"",BF$297&lt;&gt;"")</formula>
    </cfRule>
  </conditionalFormatting>
  <conditionalFormatting sqref="BF301">
    <cfRule type="expression" dxfId="10297" priority="13550">
      <formula>OR(BF$296&lt;&gt;"",BF$297&lt;&gt;"")</formula>
    </cfRule>
  </conditionalFormatting>
  <conditionalFormatting sqref="BF302">
    <cfRule type="expression" dxfId="10296" priority="13549">
      <formula>OR(BF$296&lt;&gt;"",BF$297&lt;&gt;"")</formula>
    </cfRule>
  </conditionalFormatting>
  <conditionalFormatting sqref="BG298:BG302">
    <cfRule type="expression" dxfId="0" priority="13548">
      <formula>AND(BG$296="",BG$297="")</formula>
    </cfRule>
  </conditionalFormatting>
  <conditionalFormatting sqref="BG298">
    <cfRule type="expression" dxfId="10300" priority="13547">
      <formula>OR(BG$296&lt;&gt;"",BG$297&lt;&gt;"")</formula>
    </cfRule>
  </conditionalFormatting>
  <conditionalFormatting sqref="BG299">
    <cfRule type="expression" dxfId="10297" priority="13546">
      <formula>OR(BG$296&lt;&gt;"",BG$297&lt;&gt;"")</formula>
    </cfRule>
  </conditionalFormatting>
  <conditionalFormatting sqref="BG300">
    <cfRule type="expression" dxfId="10297" priority="13545">
      <formula>OR(BG$296&lt;&gt;"",BG$297&lt;&gt;"")</formula>
    </cfRule>
  </conditionalFormatting>
  <conditionalFormatting sqref="BG301">
    <cfRule type="expression" dxfId="10297" priority="13544">
      <formula>OR(BG$296&lt;&gt;"",BG$297&lt;&gt;"")</formula>
    </cfRule>
  </conditionalFormatting>
  <conditionalFormatting sqref="BG302">
    <cfRule type="expression" dxfId="10296" priority="13543">
      <formula>OR(BG$296&lt;&gt;"",BG$297&lt;&gt;"")</formula>
    </cfRule>
  </conditionalFormatting>
  <conditionalFormatting sqref="BH298:BH302">
    <cfRule type="expression" dxfId="0" priority="13542">
      <formula>AND(BH$296="",BH$297="")</formula>
    </cfRule>
  </conditionalFormatting>
  <conditionalFormatting sqref="BH298">
    <cfRule type="expression" dxfId="10300" priority="13541">
      <formula>OR(BH$296&lt;&gt;"",BH$297&lt;&gt;"")</formula>
    </cfRule>
  </conditionalFormatting>
  <conditionalFormatting sqref="BH299">
    <cfRule type="expression" dxfId="10297" priority="13540">
      <formula>OR(BH$296&lt;&gt;"",BH$297&lt;&gt;"")</formula>
    </cfRule>
  </conditionalFormatting>
  <conditionalFormatting sqref="BH300">
    <cfRule type="expression" dxfId="10297" priority="13539">
      <formula>OR(BH$296&lt;&gt;"",BH$297&lt;&gt;"")</formula>
    </cfRule>
  </conditionalFormatting>
  <conditionalFormatting sqref="BH301">
    <cfRule type="expression" dxfId="10297" priority="13538">
      <formula>OR(BH$296&lt;&gt;"",BH$297&lt;&gt;"")</formula>
    </cfRule>
  </conditionalFormatting>
  <conditionalFormatting sqref="BH302">
    <cfRule type="expression" dxfId="10296" priority="13537">
      <formula>OR(BH$296&lt;&gt;"",BH$297&lt;&gt;"")</formula>
    </cfRule>
  </conditionalFormatting>
  <conditionalFormatting sqref="BI298:BI302">
    <cfRule type="expression" dxfId="0" priority="13536">
      <formula>AND(BI$296="",BI$297="")</formula>
    </cfRule>
  </conditionalFormatting>
  <conditionalFormatting sqref="BI298">
    <cfRule type="expression" dxfId="10300" priority="13535">
      <formula>OR(BI$296&lt;&gt;"",BI$297&lt;&gt;"")</formula>
    </cfRule>
  </conditionalFormatting>
  <conditionalFormatting sqref="BI299">
    <cfRule type="expression" dxfId="10297" priority="13534">
      <formula>OR(BI$296&lt;&gt;"",BI$297&lt;&gt;"")</formula>
    </cfRule>
  </conditionalFormatting>
  <conditionalFormatting sqref="BI300">
    <cfRule type="expression" dxfId="10297" priority="13533">
      <formula>OR(BI$296&lt;&gt;"",BI$297&lt;&gt;"")</formula>
    </cfRule>
  </conditionalFormatting>
  <conditionalFormatting sqref="BI301">
    <cfRule type="expression" dxfId="10297" priority="13532">
      <formula>OR(BI$296&lt;&gt;"",BI$297&lt;&gt;"")</formula>
    </cfRule>
  </conditionalFormatting>
  <conditionalFormatting sqref="BI302">
    <cfRule type="expression" dxfId="10296" priority="13531">
      <formula>OR(BI$296&lt;&gt;"",BI$297&lt;&gt;"")</formula>
    </cfRule>
  </conditionalFormatting>
  <conditionalFormatting sqref="BJ298:BJ302">
    <cfRule type="expression" dxfId="0" priority="13530">
      <formula>AND(BJ$296="",BJ$297="")</formula>
    </cfRule>
  </conditionalFormatting>
  <conditionalFormatting sqref="BJ298">
    <cfRule type="expression" dxfId="10300" priority="13529">
      <formula>OR(BJ$296&lt;&gt;"",BJ$297&lt;&gt;"")</formula>
    </cfRule>
  </conditionalFormatting>
  <conditionalFormatting sqref="BJ299">
    <cfRule type="expression" dxfId="10297" priority="13528">
      <formula>OR(BJ$296&lt;&gt;"",BJ$297&lt;&gt;"")</formula>
    </cfRule>
  </conditionalFormatting>
  <conditionalFormatting sqref="BJ300">
    <cfRule type="expression" dxfId="10297" priority="13527">
      <formula>OR(BJ$296&lt;&gt;"",BJ$297&lt;&gt;"")</formula>
    </cfRule>
  </conditionalFormatting>
  <conditionalFormatting sqref="BJ301">
    <cfRule type="expression" dxfId="10297" priority="13526">
      <formula>OR(BJ$296&lt;&gt;"",BJ$297&lt;&gt;"")</formula>
    </cfRule>
  </conditionalFormatting>
  <conditionalFormatting sqref="BJ302">
    <cfRule type="expression" dxfId="10296" priority="13525">
      <formula>OR(BJ$296&lt;&gt;"",BJ$297&lt;&gt;"")</formula>
    </cfRule>
  </conditionalFormatting>
  <conditionalFormatting sqref="BK298:BK302">
    <cfRule type="expression" dxfId="0" priority="13524">
      <formula>AND(BK$296="",BK$297="")</formula>
    </cfRule>
  </conditionalFormatting>
  <conditionalFormatting sqref="BK298">
    <cfRule type="expression" dxfId="10300" priority="13523">
      <formula>OR(BK$296&lt;&gt;"",BK$297&lt;&gt;"")</formula>
    </cfRule>
  </conditionalFormatting>
  <conditionalFormatting sqref="BK299">
    <cfRule type="expression" dxfId="10297" priority="13522">
      <formula>OR(BK$296&lt;&gt;"",BK$297&lt;&gt;"")</formula>
    </cfRule>
  </conditionalFormatting>
  <conditionalFormatting sqref="BK300">
    <cfRule type="expression" dxfId="10297" priority="13521">
      <formula>OR(BK$296&lt;&gt;"",BK$297&lt;&gt;"")</formula>
    </cfRule>
  </conditionalFormatting>
  <conditionalFormatting sqref="BK301">
    <cfRule type="expression" dxfId="10297" priority="13520">
      <formula>OR(BK$296&lt;&gt;"",BK$297&lt;&gt;"")</formula>
    </cfRule>
  </conditionalFormatting>
  <conditionalFormatting sqref="BK302">
    <cfRule type="expression" dxfId="10296" priority="13519">
      <formula>OR(BK$296&lt;&gt;"",BK$297&lt;&gt;"")</formula>
    </cfRule>
  </conditionalFormatting>
  <conditionalFormatting sqref="BL298:BL302">
    <cfRule type="expression" dxfId="0" priority="13518">
      <formula>AND(BL$296="",BL$297="")</formula>
    </cfRule>
  </conditionalFormatting>
  <conditionalFormatting sqref="BL298">
    <cfRule type="expression" dxfId="10300" priority="13517">
      <formula>OR(BL$296&lt;&gt;"",BL$297&lt;&gt;"")</formula>
    </cfRule>
  </conditionalFormatting>
  <conditionalFormatting sqref="BL299">
    <cfRule type="expression" dxfId="10297" priority="13516">
      <formula>OR(BL$296&lt;&gt;"",BL$297&lt;&gt;"")</formula>
    </cfRule>
  </conditionalFormatting>
  <conditionalFormatting sqref="BL300">
    <cfRule type="expression" dxfId="10297" priority="13515">
      <formula>OR(BL$296&lt;&gt;"",BL$297&lt;&gt;"")</formula>
    </cfRule>
  </conditionalFormatting>
  <conditionalFormatting sqref="BL301">
    <cfRule type="expression" dxfId="10297" priority="13514">
      <formula>OR(BL$296&lt;&gt;"",BL$297&lt;&gt;"")</formula>
    </cfRule>
  </conditionalFormatting>
  <conditionalFormatting sqref="BL302">
    <cfRule type="expression" dxfId="10296" priority="13513">
      <formula>OR(BL$296&lt;&gt;"",BL$297&lt;&gt;"")</formula>
    </cfRule>
  </conditionalFormatting>
  <conditionalFormatting sqref="BM298:BM302">
    <cfRule type="expression" dxfId="0" priority="13512">
      <formula>AND(BM$296="",BM$297="")</formula>
    </cfRule>
  </conditionalFormatting>
  <conditionalFormatting sqref="BM298">
    <cfRule type="expression" dxfId="10300" priority="13511">
      <formula>OR(BM$296&lt;&gt;"",BM$297&lt;&gt;"")</formula>
    </cfRule>
  </conditionalFormatting>
  <conditionalFormatting sqref="BM299">
    <cfRule type="expression" dxfId="10297" priority="13510">
      <formula>OR(BM$296&lt;&gt;"",BM$297&lt;&gt;"")</formula>
    </cfRule>
  </conditionalFormatting>
  <conditionalFormatting sqref="BM300">
    <cfRule type="expression" dxfId="10297" priority="13509">
      <formula>OR(BM$296&lt;&gt;"",BM$297&lt;&gt;"")</formula>
    </cfRule>
  </conditionalFormatting>
  <conditionalFormatting sqref="BM301">
    <cfRule type="expression" dxfId="10297" priority="13508">
      <formula>OR(BM$296&lt;&gt;"",BM$297&lt;&gt;"")</formula>
    </cfRule>
  </conditionalFormatting>
  <conditionalFormatting sqref="BM302">
    <cfRule type="expression" dxfId="10296" priority="13507">
      <formula>OR(BM$296&lt;&gt;"",BM$297&lt;&gt;"")</formula>
    </cfRule>
  </conditionalFormatting>
  <conditionalFormatting sqref="BN298:BN302">
    <cfRule type="expression" dxfId="0" priority="13506">
      <formula>AND(BN$296="",BN$297="")</formula>
    </cfRule>
  </conditionalFormatting>
  <conditionalFormatting sqref="BN298">
    <cfRule type="expression" dxfId="10300" priority="13505">
      <formula>OR(BN$296&lt;&gt;"",BN$297&lt;&gt;"")</formula>
    </cfRule>
  </conditionalFormatting>
  <conditionalFormatting sqref="BN299">
    <cfRule type="expression" dxfId="10297" priority="13504">
      <formula>OR(BN$296&lt;&gt;"",BN$297&lt;&gt;"")</formula>
    </cfRule>
  </conditionalFormatting>
  <conditionalFormatting sqref="BN300">
    <cfRule type="expression" dxfId="10297" priority="13503">
      <formula>OR(BN$296&lt;&gt;"",BN$297&lt;&gt;"")</formula>
    </cfRule>
  </conditionalFormatting>
  <conditionalFormatting sqref="BN301">
    <cfRule type="expression" dxfId="10297" priority="13502">
      <formula>OR(BN$296&lt;&gt;"",BN$297&lt;&gt;"")</formula>
    </cfRule>
  </conditionalFormatting>
  <conditionalFormatting sqref="BN302">
    <cfRule type="expression" dxfId="10296" priority="13501">
      <formula>OR(BN$296&lt;&gt;"",BN$297&lt;&gt;"")</formula>
    </cfRule>
  </conditionalFormatting>
  <conditionalFormatting sqref="BO298:BO302">
    <cfRule type="expression" dxfId="0" priority="13500">
      <formula>AND(BO$296="",BO$297="")</formula>
    </cfRule>
  </conditionalFormatting>
  <conditionalFormatting sqref="BO298">
    <cfRule type="expression" dxfId="10300" priority="13499">
      <formula>OR(BO$296&lt;&gt;"",BO$297&lt;&gt;"")</formula>
    </cfRule>
  </conditionalFormatting>
  <conditionalFormatting sqref="BO299">
    <cfRule type="expression" dxfId="10297" priority="13498">
      <formula>OR(BO$296&lt;&gt;"",BO$297&lt;&gt;"")</formula>
    </cfRule>
  </conditionalFormatting>
  <conditionalFormatting sqref="BO300">
    <cfRule type="expression" dxfId="10297" priority="13497">
      <formula>OR(BO$296&lt;&gt;"",BO$297&lt;&gt;"")</formula>
    </cfRule>
  </conditionalFormatting>
  <conditionalFormatting sqref="BO301">
    <cfRule type="expression" dxfId="10297" priority="13496">
      <formula>OR(BO$296&lt;&gt;"",BO$297&lt;&gt;"")</formula>
    </cfRule>
  </conditionalFormatting>
  <conditionalFormatting sqref="BO302">
    <cfRule type="expression" dxfId="10296" priority="13495">
      <formula>OR(BO$296&lt;&gt;"",BO$297&lt;&gt;"")</formula>
    </cfRule>
  </conditionalFormatting>
  <conditionalFormatting sqref="BP298:BP302">
    <cfRule type="expression" dxfId="0" priority="13494">
      <formula>AND(BP$296="",BP$297="")</formula>
    </cfRule>
  </conditionalFormatting>
  <conditionalFormatting sqref="BP298">
    <cfRule type="expression" dxfId="10300" priority="13493">
      <formula>OR(BP$296&lt;&gt;"",BP$297&lt;&gt;"")</formula>
    </cfRule>
  </conditionalFormatting>
  <conditionalFormatting sqref="BP299">
    <cfRule type="expression" dxfId="10297" priority="13492">
      <formula>OR(BP$296&lt;&gt;"",BP$297&lt;&gt;"")</formula>
    </cfRule>
  </conditionalFormatting>
  <conditionalFormatting sqref="BP300">
    <cfRule type="expression" dxfId="10297" priority="13491">
      <formula>OR(BP$296&lt;&gt;"",BP$297&lt;&gt;"")</formula>
    </cfRule>
  </conditionalFormatting>
  <conditionalFormatting sqref="BP301">
    <cfRule type="expression" dxfId="10297" priority="13490">
      <formula>OR(BP$296&lt;&gt;"",BP$297&lt;&gt;"")</formula>
    </cfRule>
  </conditionalFormatting>
  <conditionalFormatting sqref="BP302">
    <cfRule type="expression" dxfId="10296" priority="13489">
      <formula>OR(BP$296&lt;&gt;"",BP$297&lt;&gt;"")</formula>
    </cfRule>
  </conditionalFormatting>
  <conditionalFormatting sqref="BQ298:BQ302">
    <cfRule type="expression" dxfId="0" priority="13488">
      <formula>AND(BQ$296="",BQ$297="")</formula>
    </cfRule>
  </conditionalFormatting>
  <conditionalFormatting sqref="BQ298">
    <cfRule type="expression" dxfId="10300" priority="13487">
      <formula>OR(BQ$296&lt;&gt;"",BQ$297&lt;&gt;"")</formula>
    </cfRule>
  </conditionalFormatting>
  <conditionalFormatting sqref="BQ299">
    <cfRule type="expression" dxfId="10297" priority="13486">
      <formula>OR(BQ$296&lt;&gt;"",BQ$297&lt;&gt;"")</formula>
    </cfRule>
  </conditionalFormatting>
  <conditionalFormatting sqref="BQ300">
    <cfRule type="expression" dxfId="10297" priority="13485">
      <formula>OR(BQ$296&lt;&gt;"",BQ$297&lt;&gt;"")</formula>
    </cfRule>
  </conditionalFormatting>
  <conditionalFormatting sqref="BQ301">
    <cfRule type="expression" dxfId="10297" priority="13484">
      <formula>OR(BQ$296&lt;&gt;"",BQ$297&lt;&gt;"")</formula>
    </cfRule>
  </conditionalFormatting>
  <conditionalFormatting sqref="BQ302">
    <cfRule type="expression" dxfId="10296" priority="13483">
      <formula>OR(BQ$296&lt;&gt;"",BQ$297&lt;&gt;"")</formula>
    </cfRule>
  </conditionalFormatting>
  <conditionalFormatting sqref="BR298:BR302">
    <cfRule type="expression" dxfId="0" priority="13482">
      <formula>AND(BR$296="",BR$297="")</formula>
    </cfRule>
  </conditionalFormatting>
  <conditionalFormatting sqref="BR298">
    <cfRule type="expression" dxfId="10300" priority="13481">
      <formula>OR(BR$296&lt;&gt;"",BR$297&lt;&gt;"")</formula>
    </cfRule>
  </conditionalFormatting>
  <conditionalFormatting sqref="BR299">
    <cfRule type="expression" dxfId="10297" priority="13480">
      <formula>OR(BR$296&lt;&gt;"",BR$297&lt;&gt;"")</formula>
    </cfRule>
  </conditionalFormatting>
  <conditionalFormatting sqref="BR300">
    <cfRule type="expression" dxfId="10297" priority="13479">
      <formula>OR(BR$296&lt;&gt;"",BR$297&lt;&gt;"")</formula>
    </cfRule>
  </conditionalFormatting>
  <conditionalFormatting sqref="BR301">
    <cfRule type="expression" dxfId="10297" priority="13478">
      <formula>OR(BR$296&lt;&gt;"",BR$297&lt;&gt;"")</formula>
    </cfRule>
  </conditionalFormatting>
  <conditionalFormatting sqref="BR302">
    <cfRule type="expression" dxfId="10296" priority="13477">
      <formula>OR(BR$296&lt;&gt;"",BR$297&lt;&gt;"")</formula>
    </cfRule>
  </conditionalFormatting>
  <conditionalFormatting sqref="BS298:BS302">
    <cfRule type="expression" dxfId="0" priority="13476">
      <formula>AND(BS$296="",BS$297="")</formula>
    </cfRule>
  </conditionalFormatting>
  <conditionalFormatting sqref="BS298">
    <cfRule type="expression" dxfId="10300" priority="13475">
      <formula>OR(BS$296&lt;&gt;"",BS$297&lt;&gt;"")</formula>
    </cfRule>
  </conditionalFormatting>
  <conditionalFormatting sqref="BS299">
    <cfRule type="expression" dxfId="10297" priority="13474">
      <formula>OR(BS$296&lt;&gt;"",BS$297&lt;&gt;"")</formula>
    </cfRule>
  </conditionalFormatting>
  <conditionalFormatting sqref="BS300">
    <cfRule type="expression" dxfId="10297" priority="13473">
      <formula>OR(BS$296&lt;&gt;"",BS$297&lt;&gt;"")</formula>
    </cfRule>
  </conditionalFormatting>
  <conditionalFormatting sqref="BS301">
    <cfRule type="expression" dxfId="10297" priority="13472">
      <formula>OR(BS$296&lt;&gt;"",BS$297&lt;&gt;"")</formula>
    </cfRule>
  </conditionalFormatting>
  <conditionalFormatting sqref="BS302">
    <cfRule type="expression" dxfId="10296" priority="13471">
      <formula>OR(BS$296&lt;&gt;"",BS$297&lt;&gt;"")</formula>
    </cfRule>
  </conditionalFormatting>
  <conditionalFormatting sqref="M319:M320">
    <cfRule type="expression" dxfId="1" priority="13469">
      <formula>OR(M$319&lt;&gt;"",M$320&lt;&gt;"")</formula>
    </cfRule>
    <cfRule type="expression" dxfId="78" priority="13470">
      <formula>AND(M$319="",M$320="")</formula>
    </cfRule>
  </conditionalFormatting>
  <conditionalFormatting sqref="N319:N320">
    <cfRule type="expression" dxfId="1" priority="13467">
      <formula>OR(N$319&lt;&gt;"",N$320&lt;&gt;"")</formula>
    </cfRule>
    <cfRule type="expression" dxfId="0" priority="13468">
      <formula>AND(N$319="",N$320="")</formula>
    </cfRule>
  </conditionalFormatting>
  <conditionalFormatting sqref="M321:M326">
    <cfRule type="expression" dxfId="1" priority="13465">
      <formula>OR($M$319&lt;&gt;"",$M$320&lt;&gt;"")</formula>
    </cfRule>
    <cfRule type="expression" dxfId="78" priority="13466">
      <formula>AND($M$319="",$M$320="")</formula>
    </cfRule>
  </conditionalFormatting>
  <conditionalFormatting sqref="N321:N326">
    <cfRule type="expression" dxfId="1" priority="13463">
      <formula>OR(N$319&lt;&gt;"",N$320&lt;&gt;"")</formula>
    </cfRule>
    <cfRule type="expression" dxfId="0" priority="13464">
      <formula>AND(N$319="",N$320="")</formula>
    </cfRule>
  </conditionalFormatting>
  <conditionalFormatting sqref="O319:O320">
    <cfRule type="expression" dxfId="1" priority="13461">
      <formula>OR(O$319&lt;&gt;"",O$320&lt;&gt;"")</formula>
    </cfRule>
    <cfRule type="expression" dxfId="0" priority="13462">
      <formula>AND(O$319="",O$320="")</formula>
    </cfRule>
  </conditionalFormatting>
  <conditionalFormatting sqref="O321:O326">
    <cfRule type="expression" dxfId="1" priority="13459">
      <formula>OR(O$319&lt;&gt;"",O$320&lt;&gt;"")</formula>
    </cfRule>
    <cfRule type="expression" dxfId="0" priority="13460">
      <formula>AND(O$319="",O$320="")</formula>
    </cfRule>
  </conditionalFormatting>
  <conditionalFormatting sqref="P319:P320">
    <cfRule type="expression" dxfId="1" priority="13457">
      <formula>OR(P$319&lt;&gt;"",P$320&lt;&gt;"")</formula>
    </cfRule>
    <cfRule type="expression" dxfId="0" priority="13458">
      <formula>AND(P$319="",P$320="")</formula>
    </cfRule>
  </conditionalFormatting>
  <conditionalFormatting sqref="P321:P326">
    <cfRule type="expression" dxfId="1" priority="13455">
      <formula>OR(P$319&lt;&gt;"",P$320&lt;&gt;"")</formula>
    </cfRule>
    <cfRule type="expression" dxfId="0" priority="13456">
      <formula>AND(P$319="",P$320="")</formula>
    </cfRule>
  </conditionalFormatting>
  <conditionalFormatting sqref="Q319:Q320">
    <cfRule type="expression" dxfId="1" priority="13453">
      <formula>OR(Q$319&lt;&gt;"",Q$320&lt;&gt;"")</formula>
    </cfRule>
    <cfRule type="expression" dxfId="0" priority="13454">
      <formula>AND(Q$319="",Q$320="")</formula>
    </cfRule>
  </conditionalFormatting>
  <conditionalFormatting sqref="Q321:Q326">
    <cfRule type="expression" dxfId="1" priority="13451">
      <formula>OR(Q$319&lt;&gt;"",Q$320&lt;&gt;"")</formula>
    </cfRule>
    <cfRule type="expression" dxfId="0" priority="13452">
      <formula>AND(Q$319="",Q$320="")</formula>
    </cfRule>
  </conditionalFormatting>
  <conditionalFormatting sqref="R319:R320">
    <cfRule type="expression" dxfId="1" priority="13449">
      <formula>OR(R$319&lt;&gt;"",R$320&lt;&gt;"")</formula>
    </cfRule>
    <cfRule type="expression" dxfId="0" priority="13450">
      <formula>AND(R$319="",R$320="")</formula>
    </cfRule>
  </conditionalFormatting>
  <conditionalFormatting sqref="R321:R326">
    <cfRule type="expression" dxfId="1" priority="13447">
      <formula>OR(R$319&lt;&gt;"",R$320&lt;&gt;"")</formula>
    </cfRule>
    <cfRule type="expression" dxfId="0" priority="13448">
      <formula>AND(R$319="",R$320="")</formula>
    </cfRule>
  </conditionalFormatting>
  <conditionalFormatting sqref="S319:S320">
    <cfRule type="expression" dxfId="1" priority="13445">
      <formula>OR(S$319&lt;&gt;"",S$320&lt;&gt;"")</formula>
    </cfRule>
    <cfRule type="expression" dxfId="0" priority="13446">
      <formula>AND(S$319="",S$320="")</formula>
    </cfRule>
  </conditionalFormatting>
  <conditionalFormatting sqref="S321:S326">
    <cfRule type="expression" dxfId="1" priority="13443">
      <formula>OR(S$319&lt;&gt;"",S$320&lt;&gt;"")</formula>
    </cfRule>
    <cfRule type="expression" dxfId="0" priority="13444">
      <formula>AND(S$319="",S$320="")</formula>
    </cfRule>
  </conditionalFormatting>
  <conditionalFormatting sqref="T319:T320">
    <cfRule type="expression" dxfId="1" priority="13441">
      <formula>OR(T$319&lt;&gt;"",T$320&lt;&gt;"")</formula>
    </cfRule>
    <cfRule type="expression" dxfId="0" priority="13442">
      <formula>AND(T$319="",T$320="")</formula>
    </cfRule>
  </conditionalFormatting>
  <conditionalFormatting sqref="T321:T326">
    <cfRule type="expression" dxfId="1" priority="13439">
      <formula>OR(T$319&lt;&gt;"",T$320&lt;&gt;"")</formula>
    </cfRule>
    <cfRule type="expression" dxfId="0" priority="13440">
      <formula>AND(T$319="",T$320="")</formula>
    </cfRule>
  </conditionalFormatting>
  <conditionalFormatting sqref="U319:U320">
    <cfRule type="expression" dxfId="1" priority="13437">
      <formula>OR(U$319&lt;&gt;"",U$320&lt;&gt;"")</formula>
    </cfRule>
    <cfRule type="expression" dxfId="0" priority="13438">
      <formula>AND(U$319="",U$320="")</formula>
    </cfRule>
  </conditionalFormatting>
  <conditionalFormatting sqref="U321:U326">
    <cfRule type="expression" dxfId="1" priority="13435">
      <formula>OR(U$319&lt;&gt;"",U$320&lt;&gt;"")</formula>
    </cfRule>
    <cfRule type="expression" dxfId="0" priority="13436">
      <formula>AND(U$319="",U$320="")</formula>
    </cfRule>
  </conditionalFormatting>
  <conditionalFormatting sqref="V319:V320">
    <cfRule type="expression" dxfId="1" priority="13433">
      <formula>OR(V$319&lt;&gt;"",V$320&lt;&gt;"")</formula>
    </cfRule>
    <cfRule type="expression" dxfId="0" priority="13434">
      <formula>AND(V$319="",V$320="")</formula>
    </cfRule>
  </conditionalFormatting>
  <conditionalFormatting sqref="V321:V326">
    <cfRule type="expression" dxfId="1" priority="13431">
      <formula>OR(V$319&lt;&gt;"",V$320&lt;&gt;"")</formula>
    </cfRule>
    <cfRule type="expression" dxfId="0" priority="13432">
      <formula>AND(V$319="",V$320="")</formula>
    </cfRule>
  </conditionalFormatting>
  <conditionalFormatting sqref="W319:W320">
    <cfRule type="expression" dxfId="1" priority="13429">
      <formula>OR(W$319&lt;&gt;"",W$320&lt;&gt;"")</formula>
    </cfRule>
    <cfRule type="expression" dxfId="0" priority="13430">
      <formula>AND(W$319="",W$320="")</formula>
    </cfRule>
  </conditionalFormatting>
  <conditionalFormatting sqref="W321:W326">
    <cfRule type="expression" dxfId="1" priority="13427">
      <formula>OR(W$319&lt;&gt;"",W$320&lt;&gt;"")</formula>
    </cfRule>
    <cfRule type="expression" dxfId="0" priority="13428">
      <formula>AND(W$319="",W$320="")</formula>
    </cfRule>
  </conditionalFormatting>
  <conditionalFormatting sqref="X319:X320">
    <cfRule type="expression" dxfId="1" priority="13425">
      <formula>OR(X$319&lt;&gt;"",X$320&lt;&gt;"")</formula>
    </cfRule>
    <cfRule type="expression" dxfId="0" priority="13426">
      <formula>AND(X$319="",X$320="")</formula>
    </cfRule>
  </conditionalFormatting>
  <conditionalFormatting sqref="X321:X326">
    <cfRule type="expression" dxfId="1" priority="13423">
      <formula>OR(X$319&lt;&gt;"",X$320&lt;&gt;"")</formula>
    </cfRule>
    <cfRule type="expression" dxfId="0" priority="13424">
      <formula>AND(X$319="",X$320="")</formula>
    </cfRule>
  </conditionalFormatting>
  <conditionalFormatting sqref="Y319:Y320">
    <cfRule type="expression" dxfId="1" priority="13421">
      <formula>OR(Y$319&lt;&gt;"",Y$320&lt;&gt;"")</formula>
    </cfRule>
    <cfRule type="expression" dxfId="0" priority="13422">
      <formula>AND(Y$319="",Y$320="")</formula>
    </cfRule>
  </conditionalFormatting>
  <conditionalFormatting sqref="Y321:Y326">
    <cfRule type="expression" dxfId="1" priority="13419">
      <formula>OR(Y$319&lt;&gt;"",Y$320&lt;&gt;"")</formula>
    </cfRule>
    <cfRule type="expression" dxfId="0" priority="13420">
      <formula>AND(Y$319="",Y$320="")</formula>
    </cfRule>
  </conditionalFormatting>
  <conditionalFormatting sqref="Z319:Z320">
    <cfRule type="expression" dxfId="1" priority="13417">
      <formula>OR(Z$319&lt;&gt;"",Z$320&lt;&gt;"")</formula>
    </cfRule>
    <cfRule type="expression" dxfId="0" priority="13418">
      <formula>AND(Z$319="",Z$320="")</formula>
    </cfRule>
  </conditionalFormatting>
  <conditionalFormatting sqref="Z321:Z326">
    <cfRule type="expression" dxfId="1" priority="13415">
      <formula>OR(Z$319&lt;&gt;"",Z$320&lt;&gt;"")</formula>
    </cfRule>
    <cfRule type="expression" dxfId="0" priority="13416">
      <formula>AND(Z$319="",Z$320="")</formula>
    </cfRule>
  </conditionalFormatting>
  <conditionalFormatting sqref="AA319:AA320">
    <cfRule type="expression" dxfId="1" priority="13413">
      <formula>OR(AA$319&lt;&gt;"",AA$320&lt;&gt;"")</formula>
    </cfRule>
    <cfRule type="expression" dxfId="0" priority="13414">
      <formula>AND(AA$319="",AA$320="")</formula>
    </cfRule>
  </conditionalFormatting>
  <conditionalFormatting sqref="AA321:AA326">
    <cfRule type="expression" dxfId="1" priority="13411">
      <formula>OR(AA$319&lt;&gt;"",AA$320&lt;&gt;"")</formula>
    </cfRule>
    <cfRule type="expression" dxfId="0" priority="13412">
      <formula>AND(AA$319="",AA$320="")</formula>
    </cfRule>
  </conditionalFormatting>
  <conditionalFormatting sqref="AB319:AB320">
    <cfRule type="expression" dxfId="1" priority="13409">
      <formula>OR(AB$319&lt;&gt;"",AB$320&lt;&gt;"")</formula>
    </cfRule>
    <cfRule type="expression" dxfId="0" priority="13410">
      <formula>AND(AB$319="",AB$320="")</formula>
    </cfRule>
  </conditionalFormatting>
  <conditionalFormatting sqref="AB321:AB326">
    <cfRule type="expression" dxfId="1" priority="13407">
      <formula>OR(AB$319&lt;&gt;"",AB$320&lt;&gt;"")</formula>
    </cfRule>
    <cfRule type="expression" dxfId="0" priority="13408">
      <formula>AND(AB$319="",AB$320="")</formula>
    </cfRule>
  </conditionalFormatting>
  <conditionalFormatting sqref="AC319:AC320">
    <cfRule type="expression" dxfId="1" priority="13405">
      <formula>OR(AC$319&lt;&gt;"",AC$320&lt;&gt;"")</formula>
    </cfRule>
    <cfRule type="expression" dxfId="0" priority="13406">
      <formula>AND(AC$319="",AC$320="")</formula>
    </cfRule>
  </conditionalFormatting>
  <conditionalFormatting sqref="AC321:AC326">
    <cfRule type="expression" dxfId="1" priority="13403">
      <formula>OR(AC$319&lt;&gt;"",AC$320&lt;&gt;"")</formula>
    </cfRule>
    <cfRule type="expression" dxfId="0" priority="13404">
      <formula>AND(AC$319="",AC$320="")</formula>
    </cfRule>
  </conditionalFormatting>
  <conditionalFormatting sqref="AD319:AD320">
    <cfRule type="expression" dxfId="1" priority="13401">
      <formula>OR(AD$319&lt;&gt;"",AD$320&lt;&gt;"")</formula>
    </cfRule>
    <cfRule type="expression" dxfId="0" priority="13402">
      <formula>AND(AD$319="",AD$320="")</formula>
    </cfRule>
  </conditionalFormatting>
  <conditionalFormatting sqref="AD321:AD326">
    <cfRule type="expression" dxfId="1" priority="13399">
      <formula>OR(AD$319&lt;&gt;"",AD$320&lt;&gt;"")</formula>
    </cfRule>
    <cfRule type="expression" dxfId="0" priority="13400">
      <formula>AND(AD$319="",AD$320="")</formula>
    </cfRule>
  </conditionalFormatting>
  <conditionalFormatting sqref="AE319:AE320">
    <cfRule type="expression" dxfId="1" priority="13397">
      <formula>OR(AE$319&lt;&gt;"",AE$320&lt;&gt;"")</formula>
    </cfRule>
    <cfRule type="expression" dxfId="0" priority="13398">
      <formula>AND(AE$319="",AE$320="")</formula>
    </cfRule>
  </conditionalFormatting>
  <conditionalFormatting sqref="AE321:AE326">
    <cfRule type="expression" dxfId="1" priority="13395">
      <formula>OR(AE$319&lt;&gt;"",AE$320&lt;&gt;"")</formula>
    </cfRule>
    <cfRule type="expression" dxfId="0" priority="13396">
      <formula>AND(AE$319="",AE$320="")</formula>
    </cfRule>
  </conditionalFormatting>
  <conditionalFormatting sqref="AF319:AF320">
    <cfRule type="expression" dxfId="1" priority="13393">
      <formula>OR(AF$319&lt;&gt;"",AF$320&lt;&gt;"")</formula>
    </cfRule>
    <cfRule type="expression" dxfId="0" priority="13394">
      <formula>AND(AF$319="",AF$320="")</formula>
    </cfRule>
  </conditionalFormatting>
  <conditionalFormatting sqref="AF321:AF326">
    <cfRule type="expression" dxfId="1" priority="13391">
      <formula>OR(AF$319&lt;&gt;"",AF$320&lt;&gt;"")</formula>
    </cfRule>
    <cfRule type="expression" dxfId="0" priority="13392">
      <formula>AND(AF$319="",AF$320="")</formula>
    </cfRule>
  </conditionalFormatting>
  <conditionalFormatting sqref="AG319:AG320">
    <cfRule type="expression" dxfId="1" priority="13389">
      <formula>OR(AG$319&lt;&gt;"",AG$320&lt;&gt;"")</formula>
    </cfRule>
    <cfRule type="expression" dxfId="0" priority="13390">
      <formula>AND(AG$319="",AG$320="")</formula>
    </cfRule>
  </conditionalFormatting>
  <conditionalFormatting sqref="AG321:AG326">
    <cfRule type="expression" dxfId="1" priority="13387">
      <formula>OR(AG$319&lt;&gt;"",AG$320&lt;&gt;"")</formula>
    </cfRule>
    <cfRule type="expression" dxfId="0" priority="13388">
      <formula>AND(AG$319="",AG$320="")</formula>
    </cfRule>
  </conditionalFormatting>
  <conditionalFormatting sqref="AH319:AH320">
    <cfRule type="expression" dxfId="1" priority="13385">
      <formula>OR(AH$319&lt;&gt;"",AH$320&lt;&gt;"")</formula>
    </cfRule>
    <cfRule type="expression" dxfId="0" priority="13386">
      <formula>AND(AH$319="",AH$320="")</formula>
    </cfRule>
  </conditionalFormatting>
  <conditionalFormatting sqref="AH321:AH326">
    <cfRule type="expression" dxfId="1" priority="13383">
      <formula>OR(AH$319&lt;&gt;"",AH$320&lt;&gt;"")</formula>
    </cfRule>
    <cfRule type="expression" dxfId="0" priority="13384">
      <formula>AND(AH$319="",AH$320="")</formula>
    </cfRule>
  </conditionalFormatting>
  <conditionalFormatting sqref="AI319:AI320">
    <cfRule type="expression" dxfId="1" priority="13381">
      <formula>OR(AI$319&lt;&gt;"",AI$320&lt;&gt;"")</formula>
    </cfRule>
    <cfRule type="expression" dxfId="0" priority="13382">
      <formula>AND(AI$319="",AI$320="")</formula>
    </cfRule>
  </conditionalFormatting>
  <conditionalFormatting sqref="AI321:AI326">
    <cfRule type="expression" dxfId="1" priority="13379">
      <formula>OR(AI$319&lt;&gt;"",AI$320&lt;&gt;"")</formula>
    </cfRule>
    <cfRule type="expression" dxfId="0" priority="13380">
      <formula>AND(AI$319="",AI$320="")</formula>
    </cfRule>
  </conditionalFormatting>
  <conditionalFormatting sqref="AJ319:AJ320">
    <cfRule type="expression" dxfId="1" priority="13377">
      <formula>OR(AJ$319&lt;&gt;"",AJ$320&lt;&gt;"")</formula>
    </cfRule>
    <cfRule type="expression" dxfId="0" priority="13378">
      <formula>AND(AJ$319="",AJ$320="")</formula>
    </cfRule>
  </conditionalFormatting>
  <conditionalFormatting sqref="AJ321:AJ326">
    <cfRule type="expression" dxfId="1" priority="13375">
      <formula>OR(AJ$319&lt;&gt;"",AJ$320&lt;&gt;"")</formula>
    </cfRule>
    <cfRule type="expression" dxfId="0" priority="13376">
      <formula>AND(AJ$319="",AJ$320="")</formula>
    </cfRule>
  </conditionalFormatting>
  <conditionalFormatting sqref="AK319:AK320">
    <cfRule type="expression" dxfId="1" priority="13373">
      <formula>OR(AK$319&lt;&gt;"",AK$320&lt;&gt;"")</formula>
    </cfRule>
    <cfRule type="expression" dxfId="0" priority="13374">
      <formula>AND(AK$319="",AK$320="")</formula>
    </cfRule>
  </conditionalFormatting>
  <conditionalFormatting sqref="AK321:AK326">
    <cfRule type="expression" dxfId="1" priority="13371">
      <formula>OR(AK$319&lt;&gt;"",AK$320&lt;&gt;"")</formula>
    </cfRule>
    <cfRule type="expression" dxfId="0" priority="13372">
      <formula>AND(AK$319="",AK$320="")</formula>
    </cfRule>
  </conditionalFormatting>
  <conditionalFormatting sqref="AL319:AL320">
    <cfRule type="expression" dxfId="1" priority="13369">
      <formula>OR(AL$319&lt;&gt;"",AL$320&lt;&gt;"")</formula>
    </cfRule>
    <cfRule type="expression" dxfId="0" priority="13370">
      <formula>AND(AL$319="",AL$320="")</formula>
    </cfRule>
  </conditionalFormatting>
  <conditionalFormatting sqref="AL321:AL326">
    <cfRule type="expression" dxfId="1" priority="13367">
      <formula>OR(AL$319&lt;&gt;"",AL$320&lt;&gt;"")</formula>
    </cfRule>
    <cfRule type="expression" dxfId="0" priority="13368">
      <formula>AND(AL$319="",AL$320="")</formula>
    </cfRule>
  </conditionalFormatting>
  <conditionalFormatting sqref="AM319:AM320">
    <cfRule type="expression" dxfId="1" priority="13365">
      <formula>OR(AM$319&lt;&gt;"",AM$320&lt;&gt;"")</formula>
    </cfRule>
    <cfRule type="expression" dxfId="0" priority="13366">
      <formula>AND(AM$319="",AM$320="")</formula>
    </cfRule>
  </conditionalFormatting>
  <conditionalFormatting sqref="AM321:AM326">
    <cfRule type="expression" dxfId="1" priority="13363">
      <formula>OR(AM$319&lt;&gt;"",AM$320&lt;&gt;"")</formula>
    </cfRule>
    <cfRule type="expression" dxfId="0" priority="13364">
      <formula>AND(AM$319="",AM$320="")</formula>
    </cfRule>
  </conditionalFormatting>
  <conditionalFormatting sqref="AN319:AN320">
    <cfRule type="expression" dxfId="1" priority="13361">
      <formula>OR(AN$319&lt;&gt;"",AN$320&lt;&gt;"")</formula>
    </cfRule>
    <cfRule type="expression" dxfId="0" priority="13362">
      <formula>AND(AN$319="",AN$320="")</formula>
    </cfRule>
  </conditionalFormatting>
  <conditionalFormatting sqref="AN321:AN326">
    <cfRule type="expression" dxfId="1" priority="13359">
      <formula>OR(AN$319&lt;&gt;"",AN$320&lt;&gt;"")</formula>
    </cfRule>
    <cfRule type="expression" dxfId="0" priority="13360">
      <formula>AND(AN$319="",AN$320="")</formula>
    </cfRule>
  </conditionalFormatting>
  <conditionalFormatting sqref="AO319:AO320">
    <cfRule type="expression" dxfId="1" priority="13357">
      <formula>OR(AO$319&lt;&gt;"",AO$320&lt;&gt;"")</formula>
    </cfRule>
    <cfRule type="expression" dxfId="0" priority="13358">
      <formula>AND(AO$319="",AO$320="")</formula>
    </cfRule>
  </conditionalFormatting>
  <conditionalFormatting sqref="AO321:AO326">
    <cfRule type="expression" dxfId="1" priority="13355">
      <formula>OR(AO$319&lt;&gt;"",AO$320&lt;&gt;"")</formula>
    </cfRule>
    <cfRule type="expression" dxfId="0" priority="13356">
      <formula>AND(AO$319="",AO$320="")</formula>
    </cfRule>
  </conditionalFormatting>
  <conditionalFormatting sqref="AP319:AP320">
    <cfRule type="expression" dxfId="1" priority="13353">
      <formula>OR(AP$319&lt;&gt;"",AP$320&lt;&gt;"")</formula>
    </cfRule>
    <cfRule type="expression" dxfId="0" priority="13354">
      <formula>AND(AP$319="",AP$320="")</formula>
    </cfRule>
  </conditionalFormatting>
  <conditionalFormatting sqref="AP321:AP326">
    <cfRule type="expression" dxfId="1" priority="13351">
      <formula>OR(AP$319&lt;&gt;"",AP$320&lt;&gt;"")</formula>
    </cfRule>
    <cfRule type="expression" dxfId="0" priority="13352">
      <formula>AND(AP$319="",AP$320="")</formula>
    </cfRule>
  </conditionalFormatting>
  <conditionalFormatting sqref="AQ319:AQ320">
    <cfRule type="expression" dxfId="1" priority="13349">
      <formula>OR(AQ$319&lt;&gt;"",AQ$320&lt;&gt;"")</formula>
    </cfRule>
    <cfRule type="expression" dxfId="0" priority="13350">
      <formula>AND(AQ$319="",AQ$320="")</formula>
    </cfRule>
  </conditionalFormatting>
  <conditionalFormatting sqref="AQ321:AQ326">
    <cfRule type="expression" dxfId="1" priority="13347">
      <formula>OR(AQ$319&lt;&gt;"",AQ$320&lt;&gt;"")</formula>
    </cfRule>
    <cfRule type="expression" dxfId="0" priority="13348">
      <formula>AND(AQ$319="",AQ$320="")</formula>
    </cfRule>
  </conditionalFormatting>
  <conditionalFormatting sqref="AR319:AR320">
    <cfRule type="expression" dxfId="1" priority="13345">
      <formula>OR(AR$319&lt;&gt;"",AR$320&lt;&gt;"")</formula>
    </cfRule>
    <cfRule type="expression" dxfId="0" priority="13346">
      <formula>AND(AR$319="",AR$320="")</formula>
    </cfRule>
  </conditionalFormatting>
  <conditionalFormatting sqref="AR321:AR326">
    <cfRule type="expression" dxfId="1" priority="13343">
      <formula>OR(AR$319&lt;&gt;"",AR$320&lt;&gt;"")</formula>
    </cfRule>
    <cfRule type="expression" dxfId="0" priority="13344">
      <formula>AND(AR$319="",AR$320="")</formula>
    </cfRule>
  </conditionalFormatting>
  <conditionalFormatting sqref="AS319:AS320">
    <cfRule type="expression" dxfId="1" priority="13341">
      <formula>OR(AS$319&lt;&gt;"",AS$320&lt;&gt;"")</formula>
    </cfRule>
    <cfRule type="expression" dxfId="0" priority="13342">
      <formula>AND(AS$319="",AS$320="")</formula>
    </cfRule>
  </conditionalFormatting>
  <conditionalFormatting sqref="AS321:AS326">
    <cfRule type="expression" dxfId="1" priority="13339">
      <formula>OR(AS$319&lt;&gt;"",AS$320&lt;&gt;"")</formula>
    </cfRule>
    <cfRule type="expression" dxfId="0" priority="13340">
      <formula>AND(AS$319="",AS$320="")</formula>
    </cfRule>
  </conditionalFormatting>
  <conditionalFormatting sqref="AT319:AT320">
    <cfRule type="expression" dxfId="1" priority="13337">
      <formula>OR(AT$319&lt;&gt;"",AT$320&lt;&gt;"")</formula>
    </cfRule>
    <cfRule type="expression" dxfId="0" priority="13338">
      <formula>AND(AT$319="",AT$320="")</formula>
    </cfRule>
  </conditionalFormatting>
  <conditionalFormatting sqref="AT321:AT326">
    <cfRule type="expression" dxfId="1" priority="13335">
      <formula>OR(AT$319&lt;&gt;"",AT$320&lt;&gt;"")</formula>
    </cfRule>
    <cfRule type="expression" dxfId="0" priority="13336">
      <formula>AND(AT$319="",AT$320="")</formula>
    </cfRule>
  </conditionalFormatting>
  <conditionalFormatting sqref="AU319:AU320">
    <cfRule type="expression" dxfId="1" priority="13333">
      <formula>OR(AU$319&lt;&gt;"",AU$320&lt;&gt;"")</formula>
    </cfRule>
    <cfRule type="expression" dxfId="0" priority="13334">
      <formula>AND(AU$319="",AU$320="")</formula>
    </cfRule>
  </conditionalFormatting>
  <conditionalFormatting sqref="AU321:AU326">
    <cfRule type="expression" dxfId="1" priority="13331">
      <formula>OR(AU$319&lt;&gt;"",AU$320&lt;&gt;"")</formula>
    </cfRule>
    <cfRule type="expression" dxfId="0" priority="13332">
      <formula>AND(AU$319="",AU$320="")</formula>
    </cfRule>
  </conditionalFormatting>
  <conditionalFormatting sqref="AV319:AV320">
    <cfRule type="expression" dxfId="1" priority="13329">
      <formula>OR(AV$319&lt;&gt;"",AV$320&lt;&gt;"")</formula>
    </cfRule>
    <cfRule type="expression" dxfId="0" priority="13330">
      <formula>AND(AV$319="",AV$320="")</formula>
    </cfRule>
  </conditionalFormatting>
  <conditionalFormatting sqref="AV321:AV326">
    <cfRule type="expression" dxfId="1" priority="13327">
      <formula>OR(AV$319&lt;&gt;"",AV$320&lt;&gt;"")</formula>
    </cfRule>
    <cfRule type="expression" dxfId="0" priority="13328">
      <formula>AND(AV$319="",AV$320="")</formula>
    </cfRule>
  </conditionalFormatting>
  <conditionalFormatting sqref="AW319:AW320">
    <cfRule type="expression" dxfId="1" priority="13325">
      <formula>OR(AW$319&lt;&gt;"",AW$320&lt;&gt;"")</formula>
    </cfRule>
    <cfRule type="expression" dxfId="0" priority="13326">
      <formula>AND(AW$319="",AW$320="")</formula>
    </cfRule>
  </conditionalFormatting>
  <conditionalFormatting sqref="AW321:AW326">
    <cfRule type="expression" dxfId="1" priority="13323">
      <formula>OR(AW$319&lt;&gt;"",AW$320&lt;&gt;"")</formula>
    </cfRule>
    <cfRule type="expression" dxfId="0" priority="13324">
      <formula>AND(AW$319="",AW$320="")</formula>
    </cfRule>
  </conditionalFormatting>
  <conditionalFormatting sqref="AX319:AX320">
    <cfRule type="expression" dxfId="1" priority="13321">
      <formula>OR(AX$319&lt;&gt;"",AX$320&lt;&gt;"")</formula>
    </cfRule>
    <cfRule type="expression" dxfId="0" priority="13322">
      <formula>AND(AX$319="",AX$320="")</formula>
    </cfRule>
  </conditionalFormatting>
  <conditionalFormatting sqref="AX321:AX326">
    <cfRule type="expression" dxfId="1" priority="13319">
      <formula>OR(AX$319&lt;&gt;"",AX$320&lt;&gt;"")</formula>
    </cfRule>
    <cfRule type="expression" dxfId="0" priority="13320">
      <formula>AND(AX$319="",AX$320="")</formula>
    </cfRule>
  </conditionalFormatting>
  <conditionalFormatting sqref="AY319:AY320">
    <cfRule type="expression" dxfId="1" priority="13317">
      <formula>OR(AY$319&lt;&gt;"",AY$320&lt;&gt;"")</formula>
    </cfRule>
    <cfRule type="expression" dxfId="0" priority="13318">
      <formula>AND(AY$319="",AY$320="")</formula>
    </cfRule>
  </conditionalFormatting>
  <conditionalFormatting sqref="AY321:AY326">
    <cfRule type="expression" dxfId="1" priority="13315">
      <formula>OR(AY$319&lt;&gt;"",AY$320&lt;&gt;"")</formula>
    </cfRule>
    <cfRule type="expression" dxfId="0" priority="13316">
      <formula>AND(AY$319="",AY$320="")</formula>
    </cfRule>
  </conditionalFormatting>
  <conditionalFormatting sqref="AZ319:AZ320">
    <cfRule type="expression" dxfId="1" priority="13313">
      <formula>OR(AZ$319&lt;&gt;"",AZ$320&lt;&gt;"")</formula>
    </cfRule>
    <cfRule type="expression" dxfId="0" priority="13314">
      <formula>AND(AZ$319="",AZ$320="")</formula>
    </cfRule>
  </conditionalFormatting>
  <conditionalFormatting sqref="AZ321:AZ326">
    <cfRule type="expression" dxfId="1" priority="13311">
      <formula>OR(AZ$319&lt;&gt;"",AZ$320&lt;&gt;"")</formula>
    </cfRule>
    <cfRule type="expression" dxfId="0" priority="13312">
      <formula>AND(AZ$319="",AZ$320="")</formula>
    </cfRule>
  </conditionalFormatting>
  <conditionalFormatting sqref="BA319:BA320">
    <cfRule type="expression" dxfId="1" priority="13309">
      <formula>OR(BA$319&lt;&gt;"",BA$320&lt;&gt;"")</formula>
    </cfRule>
    <cfRule type="expression" dxfId="0" priority="13310">
      <formula>AND(BA$319="",BA$320="")</formula>
    </cfRule>
  </conditionalFormatting>
  <conditionalFormatting sqref="BA321:BA326">
    <cfRule type="expression" dxfId="1" priority="13307">
      <formula>OR(BA$319&lt;&gt;"",BA$320&lt;&gt;"")</formula>
    </cfRule>
    <cfRule type="expression" dxfId="0" priority="13308">
      <formula>AND(BA$319="",BA$320="")</formula>
    </cfRule>
  </conditionalFormatting>
  <conditionalFormatting sqref="BB319:BB320">
    <cfRule type="expression" dxfId="1" priority="13305">
      <formula>OR(BB$319&lt;&gt;"",BB$320&lt;&gt;"")</formula>
    </cfRule>
    <cfRule type="expression" dxfId="0" priority="13306">
      <formula>AND(BB$319="",BB$320="")</formula>
    </cfRule>
  </conditionalFormatting>
  <conditionalFormatting sqref="BB321:BB326">
    <cfRule type="expression" dxfId="1" priority="13303">
      <formula>OR(BB$319&lt;&gt;"",BB$320&lt;&gt;"")</formula>
    </cfRule>
    <cfRule type="expression" dxfId="0" priority="13304">
      <formula>AND(BB$319="",BB$320="")</formula>
    </cfRule>
  </conditionalFormatting>
  <conditionalFormatting sqref="BC319:BC320">
    <cfRule type="expression" dxfId="1" priority="13301">
      <formula>OR(BC$319&lt;&gt;"",BC$320&lt;&gt;"")</formula>
    </cfRule>
    <cfRule type="expression" dxfId="0" priority="13302">
      <formula>AND(BC$319="",BC$320="")</formula>
    </cfRule>
  </conditionalFormatting>
  <conditionalFormatting sqref="BC321:BC326">
    <cfRule type="expression" dxfId="1" priority="13299">
      <formula>OR(BC$319&lt;&gt;"",BC$320&lt;&gt;"")</formula>
    </cfRule>
    <cfRule type="expression" dxfId="0" priority="13300">
      <formula>AND(BC$319="",BC$320="")</formula>
    </cfRule>
  </conditionalFormatting>
  <conditionalFormatting sqref="BD319:BD320">
    <cfRule type="expression" dxfId="1" priority="13297">
      <formula>OR(BD$319&lt;&gt;"",BD$320&lt;&gt;"")</formula>
    </cfRule>
    <cfRule type="expression" dxfId="0" priority="13298">
      <formula>AND(BD$319="",BD$320="")</formula>
    </cfRule>
  </conditionalFormatting>
  <conditionalFormatting sqref="BD321:BD326">
    <cfRule type="expression" dxfId="1" priority="13295">
      <formula>OR(BD$319&lt;&gt;"",BD$320&lt;&gt;"")</formula>
    </cfRule>
    <cfRule type="expression" dxfId="0" priority="13296">
      <formula>AND(BD$319="",BD$320="")</formula>
    </cfRule>
  </conditionalFormatting>
  <conditionalFormatting sqref="BE319:BE320">
    <cfRule type="expression" dxfId="1" priority="13293">
      <formula>OR(BE$319&lt;&gt;"",BE$320&lt;&gt;"")</formula>
    </cfRule>
    <cfRule type="expression" dxfId="0" priority="13294">
      <formula>AND(BE$319="",BE$320="")</formula>
    </cfRule>
  </conditionalFormatting>
  <conditionalFormatting sqref="BE321:BE326">
    <cfRule type="expression" dxfId="1" priority="13291">
      <formula>OR(BE$319&lt;&gt;"",BE$320&lt;&gt;"")</formula>
    </cfRule>
    <cfRule type="expression" dxfId="0" priority="13292">
      <formula>AND(BE$319="",BE$320="")</formula>
    </cfRule>
  </conditionalFormatting>
  <conditionalFormatting sqref="BF319:BF320">
    <cfRule type="expression" dxfId="1" priority="13289">
      <formula>OR(BF$319&lt;&gt;"",BF$320&lt;&gt;"")</formula>
    </cfRule>
    <cfRule type="expression" dxfId="0" priority="13290">
      <formula>AND(BF$319="",BF$320="")</formula>
    </cfRule>
  </conditionalFormatting>
  <conditionalFormatting sqref="BF321:BF326">
    <cfRule type="expression" dxfId="1" priority="13287">
      <formula>OR(BF$319&lt;&gt;"",BF$320&lt;&gt;"")</formula>
    </cfRule>
    <cfRule type="expression" dxfId="0" priority="13288">
      <formula>AND(BF$319="",BF$320="")</formula>
    </cfRule>
  </conditionalFormatting>
  <conditionalFormatting sqref="BG319:BG320">
    <cfRule type="expression" dxfId="1" priority="13285">
      <formula>OR(BG$319&lt;&gt;"",BG$320&lt;&gt;"")</formula>
    </cfRule>
    <cfRule type="expression" dxfId="0" priority="13286">
      <formula>AND(BG$319="",BG$320="")</formula>
    </cfRule>
  </conditionalFormatting>
  <conditionalFormatting sqref="BG321:BG326">
    <cfRule type="expression" dxfId="1" priority="13283">
      <formula>OR(BG$319&lt;&gt;"",BG$320&lt;&gt;"")</formula>
    </cfRule>
    <cfRule type="expression" dxfId="0" priority="13284">
      <formula>AND(BG$319="",BG$320="")</formula>
    </cfRule>
  </conditionalFormatting>
  <conditionalFormatting sqref="BH319:BH320">
    <cfRule type="expression" dxfId="1" priority="13281">
      <formula>OR(BH$319&lt;&gt;"",BH$320&lt;&gt;"")</formula>
    </cfRule>
    <cfRule type="expression" dxfId="0" priority="13282">
      <formula>AND(BH$319="",BH$320="")</formula>
    </cfRule>
  </conditionalFormatting>
  <conditionalFormatting sqref="BH321:BH326">
    <cfRule type="expression" dxfId="1" priority="13279">
      <formula>OR(BH$319&lt;&gt;"",BH$320&lt;&gt;"")</formula>
    </cfRule>
    <cfRule type="expression" dxfId="0" priority="13280">
      <formula>AND(BH$319="",BH$320="")</formula>
    </cfRule>
  </conditionalFormatting>
  <conditionalFormatting sqref="BI319:BI320">
    <cfRule type="expression" dxfId="1" priority="13277">
      <formula>OR(BI$319&lt;&gt;"",BI$320&lt;&gt;"")</formula>
    </cfRule>
    <cfRule type="expression" dxfId="0" priority="13278">
      <formula>AND(BI$319="",BI$320="")</formula>
    </cfRule>
  </conditionalFormatting>
  <conditionalFormatting sqref="BI321:BI326">
    <cfRule type="expression" dxfId="1" priority="13275">
      <formula>OR(BI$319&lt;&gt;"",BI$320&lt;&gt;"")</formula>
    </cfRule>
    <cfRule type="expression" dxfId="0" priority="13276">
      <formula>AND(BI$319="",BI$320="")</formula>
    </cfRule>
  </conditionalFormatting>
  <conditionalFormatting sqref="BJ319:BJ320">
    <cfRule type="expression" dxfId="1" priority="13273">
      <formula>OR(BJ$319&lt;&gt;"",BJ$320&lt;&gt;"")</formula>
    </cfRule>
    <cfRule type="expression" dxfId="0" priority="13274">
      <formula>AND(BJ$319="",BJ$320="")</formula>
    </cfRule>
  </conditionalFormatting>
  <conditionalFormatting sqref="BJ321:BJ326">
    <cfRule type="expression" dxfId="1" priority="13271">
      <formula>OR(BJ$319&lt;&gt;"",BJ$320&lt;&gt;"")</formula>
    </cfRule>
    <cfRule type="expression" dxfId="0" priority="13272">
      <formula>AND(BJ$319="",BJ$320="")</formula>
    </cfRule>
  </conditionalFormatting>
  <conditionalFormatting sqref="BK319:BK320">
    <cfRule type="expression" dxfId="1" priority="13269">
      <formula>OR(BK$319&lt;&gt;"",BK$320&lt;&gt;"")</formula>
    </cfRule>
    <cfRule type="expression" dxfId="0" priority="13270">
      <formula>AND(BK$319="",BK$320="")</formula>
    </cfRule>
  </conditionalFormatting>
  <conditionalFormatting sqref="BK321:BK326">
    <cfRule type="expression" dxfId="1" priority="13267">
      <formula>OR(BK$319&lt;&gt;"",BK$320&lt;&gt;"")</formula>
    </cfRule>
    <cfRule type="expression" dxfId="0" priority="13268">
      <formula>AND(BK$319="",BK$320="")</formula>
    </cfRule>
  </conditionalFormatting>
  <conditionalFormatting sqref="BL319:BL320">
    <cfRule type="expression" dxfId="1" priority="13265">
      <formula>OR(BL$319&lt;&gt;"",BL$320&lt;&gt;"")</formula>
    </cfRule>
    <cfRule type="expression" dxfId="0" priority="13266">
      <formula>AND(BL$319="",BL$320="")</formula>
    </cfRule>
  </conditionalFormatting>
  <conditionalFormatting sqref="BL321:BL326">
    <cfRule type="expression" dxfId="1" priority="13263">
      <formula>OR(BL$319&lt;&gt;"",BL$320&lt;&gt;"")</formula>
    </cfRule>
    <cfRule type="expression" dxfId="0" priority="13264">
      <formula>AND(BL$319="",BL$320="")</formula>
    </cfRule>
  </conditionalFormatting>
  <conditionalFormatting sqref="BM319:BM320">
    <cfRule type="expression" dxfId="1" priority="13261">
      <formula>OR(BM$319&lt;&gt;"",BM$320&lt;&gt;"")</formula>
    </cfRule>
    <cfRule type="expression" dxfId="0" priority="13262">
      <formula>AND(BM$319="",BM$320="")</formula>
    </cfRule>
  </conditionalFormatting>
  <conditionalFormatting sqref="BM321:BM326">
    <cfRule type="expression" dxfId="1" priority="13259">
      <formula>OR(BM$319&lt;&gt;"",BM$320&lt;&gt;"")</formula>
    </cfRule>
    <cfRule type="expression" dxfId="0" priority="13260">
      <formula>AND(BM$319="",BM$320="")</formula>
    </cfRule>
  </conditionalFormatting>
  <conditionalFormatting sqref="BN319:BN320">
    <cfRule type="expression" dxfId="1" priority="13257">
      <formula>OR(BN$319&lt;&gt;"",BN$320&lt;&gt;"")</formula>
    </cfRule>
    <cfRule type="expression" dxfId="0" priority="13258">
      <formula>AND(BN$319="",BN$320="")</formula>
    </cfRule>
  </conditionalFormatting>
  <conditionalFormatting sqref="BN321:BN326">
    <cfRule type="expression" dxfId="1" priority="13255">
      <formula>OR(BN$319&lt;&gt;"",BN$320&lt;&gt;"")</formula>
    </cfRule>
    <cfRule type="expression" dxfId="0" priority="13256">
      <formula>AND(BN$319="",BN$320="")</formula>
    </cfRule>
  </conditionalFormatting>
  <conditionalFormatting sqref="BO319:BO320">
    <cfRule type="expression" dxfId="1" priority="13253">
      <formula>OR(BO$319&lt;&gt;"",BO$320&lt;&gt;"")</formula>
    </cfRule>
    <cfRule type="expression" dxfId="0" priority="13254">
      <formula>AND(BO$319="",BO$320="")</formula>
    </cfRule>
  </conditionalFormatting>
  <conditionalFormatting sqref="BO321:BO326">
    <cfRule type="expression" dxfId="1" priority="13251">
      <formula>OR(BO$319&lt;&gt;"",BO$320&lt;&gt;"")</formula>
    </cfRule>
    <cfRule type="expression" dxfId="0" priority="13252">
      <formula>AND(BO$319="",BO$320="")</formula>
    </cfRule>
  </conditionalFormatting>
  <conditionalFormatting sqref="BP319:BP320">
    <cfRule type="expression" dxfId="1" priority="13249">
      <formula>OR(BP$319&lt;&gt;"",BP$320&lt;&gt;"")</formula>
    </cfRule>
    <cfRule type="expression" dxfId="0" priority="13250">
      <formula>AND(BP$319="",BP$320="")</formula>
    </cfRule>
  </conditionalFormatting>
  <conditionalFormatting sqref="BP321:BP326">
    <cfRule type="expression" dxfId="1" priority="13247">
      <formula>OR(BP$319&lt;&gt;"",BP$320&lt;&gt;"")</formula>
    </cfRule>
    <cfRule type="expression" dxfId="0" priority="13248">
      <formula>AND(BP$319="",BP$320="")</formula>
    </cfRule>
  </conditionalFormatting>
  <conditionalFormatting sqref="BQ319:BQ320">
    <cfRule type="expression" dxfId="1" priority="13245">
      <formula>OR(BQ$319&lt;&gt;"",BQ$320&lt;&gt;"")</formula>
    </cfRule>
    <cfRule type="expression" dxfId="0" priority="13246">
      <formula>AND(BQ$319="",BQ$320="")</formula>
    </cfRule>
  </conditionalFormatting>
  <conditionalFormatting sqref="BQ321:BQ326">
    <cfRule type="expression" dxfId="1" priority="13243">
      <formula>OR(BQ$319&lt;&gt;"",BQ$320&lt;&gt;"")</formula>
    </cfRule>
    <cfRule type="expression" dxfId="0" priority="13244">
      <formula>AND(BQ$319="",BQ$320="")</formula>
    </cfRule>
  </conditionalFormatting>
  <conditionalFormatting sqref="BR319:BR320">
    <cfRule type="expression" dxfId="1" priority="13241">
      <formula>OR(BR$319&lt;&gt;"",BR$320&lt;&gt;"")</formula>
    </cfRule>
    <cfRule type="expression" dxfId="0" priority="13242">
      <formula>AND(BR$319="",BR$320="")</formula>
    </cfRule>
  </conditionalFormatting>
  <conditionalFormatting sqref="BR321:BR326">
    <cfRule type="expression" dxfId="1" priority="13239">
      <formula>OR(BR$319&lt;&gt;"",BR$320&lt;&gt;"")</formula>
    </cfRule>
    <cfRule type="expression" dxfId="0" priority="13240">
      <formula>AND(BR$319="",BR$320="")</formula>
    </cfRule>
  </conditionalFormatting>
  <conditionalFormatting sqref="BS319:BS320">
    <cfRule type="expression" dxfId="1" priority="13237">
      <formula>OR(BS$319&lt;&gt;"",BS$320&lt;&gt;"")</formula>
    </cfRule>
    <cfRule type="expression" dxfId="0" priority="13238">
      <formula>AND(BS$319="",BS$320="")</formula>
    </cfRule>
  </conditionalFormatting>
  <conditionalFormatting sqref="BS321:BS326">
    <cfRule type="expression" dxfId="1" priority="13235">
      <formula>OR(BS$319&lt;&gt;"",BS$320&lt;&gt;"")</formula>
    </cfRule>
    <cfRule type="expression" dxfId="0" priority="13236">
      <formula>AND(BS$319="",BS$320="")</formula>
    </cfRule>
  </conditionalFormatting>
  <conditionalFormatting sqref="M332:M333">
    <cfRule type="expression" dxfId="1" priority="13233">
      <formula>OR(M$332&lt;&gt;"",M$333&lt;&gt;"")</formula>
    </cfRule>
    <cfRule type="expression" dxfId="78" priority="13234">
      <formula>AND(M$332="",M$333="")</formula>
    </cfRule>
  </conditionalFormatting>
  <conditionalFormatting sqref="N332:N333">
    <cfRule type="expression" dxfId="1" priority="13231">
      <formula>OR(N$332&lt;&gt;"",N$333&lt;&gt;"")</formula>
    </cfRule>
    <cfRule type="expression" dxfId="0" priority="13232">
      <formula>AND(N$332="",N$333="")</formula>
    </cfRule>
  </conditionalFormatting>
  <conditionalFormatting sqref="M334:M351">
    <cfRule type="expression" dxfId="1" priority="13229">
      <formula>OR($M$332&lt;&gt;"",$M$333&lt;&gt;"")</formula>
    </cfRule>
    <cfRule type="expression" dxfId="78" priority="13230">
      <formula>AND($M$332="",$M$333="")</formula>
    </cfRule>
  </conditionalFormatting>
  <conditionalFormatting sqref="N334:N351">
    <cfRule type="expression" dxfId="1" priority="13227">
      <formula>OR(N$332&lt;&gt;"",N$333&lt;&gt;"")</formula>
    </cfRule>
    <cfRule type="expression" dxfId="0" priority="13228">
      <formula>AND(N$332="",N$333="")</formula>
    </cfRule>
  </conditionalFormatting>
  <conditionalFormatting sqref="O332:O333">
    <cfRule type="expression" dxfId="1" priority="13225">
      <formula>OR(O$332&lt;&gt;"",O$333&lt;&gt;"")</formula>
    </cfRule>
    <cfRule type="expression" dxfId="0" priority="13226">
      <formula>AND(O$332="",O$333="")</formula>
    </cfRule>
  </conditionalFormatting>
  <conditionalFormatting sqref="O334:O351">
    <cfRule type="expression" dxfId="1" priority="13223">
      <formula>OR(O$332&lt;&gt;"",O$333&lt;&gt;"")</formula>
    </cfRule>
    <cfRule type="expression" dxfId="0" priority="13224">
      <formula>AND(O$332="",O$333="")</formula>
    </cfRule>
  </conditionalFormatting>
  <conditionalFormatting sqref="P332:P333">
    <cfRule type="expression" dxfId="1" priority="13221">
      <formula>OR(P$332&lt;&gt;"",P$333&lt;&gt;"")</formula>
    </cfRule>
    <cfRule type="expression" dxfId="0" priority="13222">
      <formula>AND(P$332="",P$333="")</formula>
    </cfRule>
  </conditionalFormatting>
  <conditionalFormatting sqref="P334:P351">
    <cfRule type="expression" dxfId="1" priority="13219">
      <formula>OR(P$332&lt;&gt;"",P$333&lt;&gt;"")</formula>
    </cfRule>
    <cfRule type="expression" dxfId="0" priority="13220">
      <formula>AND(P$332="",P$333="")</formula>
    </cfRule>
  </conditionalFormatting>
  <conditionalFormatting sqref="Q332:Q333">
    <cfRule type="expression" dxfId="1" priority="13217">
      <formula>OR(Q$332&lt;&gt;"",Q$333&lt;&gt;"")</formula>
    </cfRule>
    <cfRule type="expression" dxfId="0" priority="13218">
      <formula>AND(Q$332="",Q$333="")</formula>
    </cfRule>
  </conditionalFormatting>
  <conditionalFormatting sqref="Q334:Q351">
    <cfRule type="expression" dxfId="1" priority="13215">
      <formula>OR(Q$332&lt;&gt;"",Q$333&lt;&gt;"")</formula>
    </cfRule>
    <cfRule type="expression" dxfId="0" priority="13216">
      <formula>AND(Q$332="",Q$333="")</formula>
    </cfRule>
  </conditionalFormatting>
  <conditionalFormatting sqref="R332:R333">
    <cfRule type="expression" dxfId="1" priority="13213">
      <formula>OR(R$332&lt;&gt;"",R$333&lt;&gt;"")</formula>
    </cfRule>
    <cfRule type="expression" dxfId="0" priority="13214">
      <formula>AND(R$332="",R$333="")</formula>
    </cfRule>
  </conditionalFormatting>
  <conditionalFormatting sqref="R334:R351">
    <cfRule type="expression" dxfId="1" priority="13211">
      <formula>OR(R$332&lt;&gt;"",R$333&lt;&gt;"")</formula>
    </cfRule>
    <cfRule type="expression" dxfId="0" priority="13212">
      <formula>AND(R$332="",R$333="")</formula>
    </cfRule>
  </conditionalFormatting>
  <conditionalFormatting sqref="S332:S333">
    <cfRule type="expression" dxfId="1" priority="13209">
      <formula>OR(S$332&lt;&gt;"",S$333&lt;&gt;"")</formula>
    </cfRule>
    <cfRule type="expression" dxfId="0" priority="13210">
      <formula>AND(S$332="",S$333="")</formula>
    </cfRule>
  </conditionalFormatting>
  <conditionalFormatting sqref="S334:S351">
    <cfRule type="expression" dxfId="1" priority="13207">
      <formula>OR(S$332&lt;&gt;"",S$333&lt;&gt;"")</formula>
    </cfRule>
    <cfRule type="expression" dxfId="0" priority="13208">
      <formula>AND(S$332="",S$333="")</formula>
    </cfRule>
  </conditionalFormatting>
  <conditionalFormatting sqref="T332:T333">
    <cfRule type="expression" dxfId="1" priority="13205">
      <formula>OR(T$332&lt;&gt;"",T$333&lt;&gt;"")</formula>
    </cfRule>
    <cfRule type="expression" dxfId="0" priority="13206">
      <formula>AND(T$332="",T$333="")</formula>
    </cfRule>
  </conditionalFormatting>
  <conditionalFormatting sqref="T334:T351">
    <cfRule type="expression" dxfId="1" priority="13203">
      <formula>OR(T$332&lt;&gt;"",T$333&lt;&gt;"")</formula>
    </cfRule>
    <cfRule type="expression" dxfId="0" priority="13204">
      <formula>AND(T$332="",T$333="")</formula>
    </cfRule>
  </conditionalFormatting>
  <conditionalFormatting sqref="U332:U333">
    <cfRule type="expression" dxfId="1" priority="13201">
      <formula>OR(U$332&lt;&gt;"",U$333&lt;&gt;"")</formula>
    </cfRule>
    <cfRule type="expression" dxfId="0" priority="13202">
      <formula>AND(U$332="",U$333="")</formula>
    </cfRule>
  </conditionalFormatting>
  <conditionalFormatting sqref="U334:U351">
    <cfRule type="expression" dxfId="1" priority="13199">
      <formula>OR(U$332&lt;&gt;"",U$333&lt;&gt;"")</formula>
    </cfRule>
    <cfRule type="expression" dxfId="0" priority="13200">
      <formula>AND(U$332="",U$333="")</formula>
    </cfRule>
  </conditionalFormatting>
  <conditionalFormatting sqref="V332:V333">
    <cfRule type="expression" dxfId="1" priority="13197">
      <formula>OR(V$332&lt;&gt;"",V$333&lt;&gt;"")</formula>
    </cfRule>
    <cfRule type="expression" dxfId="0" priority="13198">
      <formula>AND(V$332="",V$333="")</formula>
    </cfRule>
  </conditionalFormatting>
  <conditionalFormatting sqref="V334:V351">
    <cfRule type="expression" dxfId="1" priority="13195">
      <formula>OR(V$332&lt;&gt;"",V$333&lt;&gt;"")</formula>
    </cfRule>
    <cfRule type="expression" dxfId="0" priority="13196">
      <formula>AND(V$332="",V$333="")</formula>
    </cfRule>
  </conditionalFormatting>
  <conditionalFormatting sqref="W332:W333">
    <cfRule type="expression" dxfId="1" priority="13193">
      <formula>OR(W$332&lt;&gt;"",W$333&lt;&gt;"")</formula>
    </cfRule>
    <cfRule type="expression" dxfId="0" priority="13194">
      <formula>AND(W$332="",W$333="")</formula>
    </cfRule>
  </conditionalFormatting>
  <conditionalFormatting sqref="W334:W351">
    <cfRule type="expression" dxfId="1" priority="13191">
      <formula>OR(W$332&lt;&gt;"",W$333&lt;&gt;"")</formula>
    </cfRule>
    <cfRule type="expression" dxfId="0" priority="13192">
      <formula>AND(W$332="",W$333="")</formula>
    </cfRule>
  </conditionalFormatting>
  <conditionalFormatting sqref="X332:X333">
    <cfRule type="expression" dxfId="1" priority="13189">
      <formula>OR(X$332&lt;&gt;"",X$333&lt;&gt;"")</formula>
    </cfRule>
    <cfRule type="expression" dxfId="0" priority="13190">
      <formula>AND(X$332="",X$333="")</formula>
    </cfRule>
  </conditionalFormatting>
  <conditionalFormatting sqref="X334:X351">
    <cfRule type="expression" dxfId="1" priority="13187">
      <formula>OR(X$332&lt;&gt;"",X$333&lt;&gt;"")</formula>
    </cfRule>
    <cfRule type="expression" dxfId="0" priority="13188">
      <formula>AND(X$332="",X$333="")</formula>
    </cfRule>
  </conditionalFormatting>
  <conditionalFormatting sqref="Y332:Y333">
    <cfRule type="expression" dxfId="1" priority="13185">
      <formula>OR(Y$332&lt;&gt;"",Y$333&lt;&gt;"")</formula>
    </cfRule>
    <cfRule type="expression" dxfId="0" priority="13186">
      <formula>AND(Y$332="",Y$333="")</formula>
    </cfRule>
  </conditionalFormatting>
  <conditionalFormatting sqref="Y334:Y351">
    <cfRule type="expression" dxfId="1" priority="13183">
      <formula>OR(Y$332&lt;&gt;"",Y$333&lt;&gt;"")</formula>
    </cfRule>
    <cfRule type="expression" dxfId="0" priority="13184">
      <formula>AND(Y$332="",Y$333="")</formula>
    </cfRule>
  </conditionalFormatting>
  <conditionalFormatting sqref="Z332:Z333">
    <cfRule type="expression" dxfId="1" priority="13181">
      <formula>OR(Z$332&lt;&gt;"",Z$333&lt;&gt;"")</formula>
    </cfRule>
    <cfRule type="expression" dxfId="0" priority="13182">
      <formula>AND(Z$332="",Z$333="")</formula>
    </cfRule>
  </conditionalFormatting>
  <conditionalFormatting sqref="Z334:Z351">
    <cfRule type="expression" dxfId="1" priority="13179">
      <formula>OR(Z$332&lt;&gt;"",Z$333&lt;&gt;"")</formula>
    </cfRule>
    <cfRule type="expression" dxfId="0" priority="13180">
      <formula>AND(Z$332="",Z$333="")</formula>
    </cfRule>
  </conditionalFormatting>
  <conditionalFormatting sqref="AA332:AA333">
    <cfRule type="expression" dxfId="1" priority="13177">
      <formula>OR(AA$332&lt;&gt;"",AA$333&lt;&gt;"")</formula>
    </cfRule>
    <cfRule type="expression" dxfId="0" priority="13178">
      <formula>AND(AA$332="",AA$333="")</formula>
    </cfRule>
  </conditionalFormatting>
  <conditionalFormatting sqref="AA334:AA351">
    <cfRule type="expression" dxfId="1" priority="13175">
      <formula>OR(AA$332&lt;&gt;"",AA$333&lt;&gt;"")</formula>
    </cfRule>
    <cfRule type="expression" dxfId="0" priority="13176">
      <formula>AND(AA$332="",AA$333="")</formula>
    </cfRule>
  </conditionalFormatting>
  <conditionalFormatting sqref="AB332:AB333">
    <cfRule type="expression" dxfId="1" priority="13173">
      <formula>OR(AB$332&lt;&gt;"",AB$333&lt;&gt;"")</formula>
    </cfRule>
    <cfRule type="expression" dxfId="0" priority="13174">
      <formula>AND(AB$332="",AB$333="")</formula>
    </cfRule>
  </conditionalFormatting>
  <conditionalFormatting sqref="AB334:AB351">
    <cfRule type="expression" dxfId="1" priority="13171">
      <formula>OR(AB$332&lt;&gt;"",AB$333&lt;&gt;"")</formula>
    </cfRule>
    <cfRule type="expression" dxfId="0" priority="13172">
      <formula>AND(AB$332="",AB$333="")</formula>
    </cfRule>
  </conditionalFormatting>
  <conditionalFormatting sqref="AC332:AC333">
    <cfRule type="expression" dxfId="1" priority="13169">
      <formula>OR(AC$332&lt;&gt;"",AC$333&lt;&gt;"")</formula>
    </cfRule>
    <cfRule type="expression" dxfId="0" priority="13170">
      <formula>AND(AC$332="",AC$333="")</formula>
    </cfRule>
  </conditionalFormatting>
  <conditionalFormatting sqref="AC334:AC351">
    <cfRule type="expression" dxfId="1" priority="13167">
      <formula>OR(AC$332&lt;&gt;"",AC$333&lt;&gt;"")</formula>
    </cfRule>
    <cfRule type="expression" dxfId="0" priority="13168">
      <formula>AND(AC$332="",AC$333="")</formula>
    </cfRule>
  </conditionalFormatting>
  <conditionalFormatting sqref="AD332:AD333">
    <cfRule type="expression" dxfId="1" priority="13165">
      <formula>OR(AD$332&lt;&gt;"",AD$333&lt;&gt;"")</formula>
    </cfRule>
    <cfRule type="expression" dxfId="0" priority="13166">
      <formula>AND(AD$332="",AD$333="")</formula>
    </cfRule>
  </conditionalFormatting>
  <conditionalFormatting sqref="AD334:AD351">
    <cfRule type="expression" dxfId="1" priority="13163">
      <formula>OR(AD$332&lt;&gt;"",AD$333&lt;&gt;"")</formula>
    </cfRule>
    <cfRule type="expression" dxfId="0" priority="13164">
      <formula>AND(AD$332="",AD$333="")</formula>
    </cfRule>
  </conditionalFormatting>
  <conditionalFormatting sqref="AE332:AE333">
    <cfRule type="expression" dxfId="1" priority="13161">
      <formula>OR(AE$332&lt;&gt;"",AE$333&lt;&gt;"")</formula>
    </cfRule>
    <cfRule type="expression" dxfId="0" priority="13162">
      <formula>AND(AE$332="",AE$333="")</formula>
    </cfRule>
  </conditionalFormatting>
  <conditionalFormatting sqref="AE334:AE351">
    <cfRule type="expression" dxfId="1" priority="13159">
      <formula>OR(AE$332&lt;&gt;"",AE$333&lt;&gt;"")</formula>
    </cfRule>
    <cfRule type="expression" dxfId="0" priority="13160">
      <formula>AND(AE$332="",AE$333="")</formula>
    </cfRule>
  </conditionalFormatting>
  <conditionalFormatting sqref="AF332:AF333">
    <cfRule type="expression" dxfId="1" priority="13157">
      <formula>OR(AF$332&lt;&gt;"",AF$333&lt;&gt;"")</formula>
    </cfRule>
    <cfRule type="expression" dxfId="0" priority="13158">
      <formula>AND(AF$332="",AF$333="")</formula>
    </cfRule>
  </conditionalFormatting>
  <conditionalFormatting sqref="AF334:AF351">
    <cfRule type="expression" dxfId="1" priority="13155">
      <formula>OR(AF$332&lt;&gt;"",AF$333&lt;&gt;"")</formula>
    </cfRule>
    <cfRule type="expression" dxfId="0" priority="13156">
      <formula>AND(AF$332="",AF$333="")</formula>
    </cfRule>
  </conditionalFormatting>
  <conditionalFormatting sqref="AG332:AG333">
    <cfRule type="expression" dxfId="1" priority="13153">
      <formula>OR(AG$332&lt;&gt;"",AG$333&lt;&gt;"")</formula>
    </cfRule>
    <cfRule type="expression" dxfId="0" priority="13154">
      <formula>AND(AG$332="",AG$333="")</formula>
    </cfRule>
  </conditionalFormatting>
  <conditionalFormatting sqref="AG334:AG351">
    <cfRule type="expression" dxfId="1" priority="13151">
      <formula>OR(AG$332&lt;&gt;"",AG$333&lt;&gt;"")</formula>
    </cfRule>
    <cfRule type="expression" dxfId="0" priority="13152">
      <formula>AND(AG$332="",AG$333="")</formula>
    </cfRule>
  </conditionalFormatting>
  <conditionalFormatting sqref="AH332:AH333">
    <cfRule type="expression" dxfId="1" priority="13149">
      <formula>OR(AH$332&lt;&gt;"",AH$333&lt;&gt;"")</formula>
    </cfRule>
    <cfRule type="expression" dxfId="0" priority="13150">
      <formula>AND(AH$332="",AH$333="")</formula>
    </cfRule>
  </conditionalFormatting>
  <conditionalFormatting sqref="AH334:AH351">
    <cfRule type="expression" dxfId="1" priority="13147">
      <formula>OR(AH$332&lt;&gt;"",AH$333&lt;&gt;"")</formula>
    </cfRule>
    <cfRule type="expression" dxfId="0" priority="13148">
      <formula>AND(AH$332="",AH$333="")</formula>
    </cfRule>
  </conditionalFormatting>
  <conditionalFormatting sqref="AI332:AI333">
    <cfRule type="expression" dxfId="1" priority="13145">
      <formula>OR(AI$332&lt;&gt;"",AI$333&lt;&gt;"")</formula>
    </cfRule>
    <cfRule type="expression" dxfId="0" priority="13146">
      <formula>AND(AI$332="",AI$333="")</formula>
    </cfRule>
  </conditionalFormatting>
  <conditionalFormatting sqref="AI334:AI351">
    <cfRule type="expression" dxfId="1" priority="13143">
      <formula>OR(AI$332&lt;&gt;"",AI$333&lt;&gt;"")</formula>
    </cfRule>
    <cfRule type="expression" dxfId="0" priority="13144">
      <formula>AND(AI$332="",AI$333="")</formula>
    </cfRule>
  </conditionalFormatting>
  <conditionalFormatting sqref="AJ332:AJ333">
    <cfRule type="expression" dxfId="1" priority="13141">
      <formula>OR(AJ$332&lt;&gt;"",AJ$333&lt;&gt;"")</formula>
    </cfRule>
    <cfRule type="expression" dxfId="0" priority="13142">
      <formula>AND(AJ$332="",AJ$333="")</formula>
    </cfRule>
  </conditionalFormatting>
  <conditionalFormatting sqref="AJ334:AJ351">
    <cfRule type="expression" dxfId="1" priority="13139">
      <formula>OR(AJ$332&lt;&gt;"",AJ$333&lt;&gt;"")</formula>
    </cfRule>
    <cfRule type="expression" dxfId="0" priority="13140">
      <formula>AND(AJ$332="",AJ$333="")</formula>
    </cfRule>
  </conditionalFormatting>
  <conditionalFormatting sqref="AK332:AK333">
    <cfRule type="expression" dxfId="1" priority="13137">
      <formula>OR(AK$332&lt;&gt;"",AK$333&lt;&gt;"")</formula>
    </cfRule>
    <cfRule type="expression" dxfId="0" priority="13138">
      <formula>AND(AK$332="",AK$333="")</formula>
    </cfRule>
  </conditionalFormatting>
  <conditionalFormatting sqref="AK334:AK351">
    <cfRule type="expression" dxfId="1" priority="13135">
      <formula>OR(AK$332&lt;&gt;"",AK$333&lt;&gt;"")</formula>
    </cfRule>
    <cfRule type="expression" dxfId="0" priority="13136">
      <formula>AND(AK$332="",AK$333="")</formula>
    </cfRule>
  </conditionalFormatting>
  <conditionalFormatting sqref="AL332:AL333">
    <cfRule type="expression" dxfId="1" priority="13133">
      <formula>OR(AL$332&lt;&gt;"",AL$333&lt;&gt;"")</formula>
    </cfRule>
    <cfRule type="expression" dxfId="0" priority="13134">
      <formula>AND(AL$332="",AL$333="")</formula>
    </cfRule>
  </conditionalFormatting>
  <conditionalFormatting sqref="AL334:AL351">
    <cfRule type="expression" dxfId="1" priority="13131">
      <formula>OR(AL$332&lt;&gt;"",AL$333&lt;&gt;"")</formula>
    </cfRule>
    <cfRule type="expression" dxfId="0" priority="13132">
      <formula>AND(AL$332="",AL$333="")</formula>
    </cfRule>
  </conditionalFormatting>
  <conditionalFormatting sqref="AM332:AM333">
    <cfRule type="expression" dxfId="1" priority="13129">
      <formula>OR(AM$332&lt;&gt;"",AM$333&lt;&gt;"")</formula>
    </cfRule>
    <cfRule type="expression" dxfId="0" priority="13130">
      <formula>AND(AM$332="",AM$333="")</formula>
    </cfRule>
  </conditionalFormatting>
  <conditionalFormatting sqref="AM334:AM351">
    <cfRule type="expression" dxfId="1" priority="13127">
      <formula>OR(AM$332&lt;&gt;"",AM$333&lt;&gt;"")</formula>
    </cfRule>
    <cfRule type="expression" dxfId="0" priority="13128">
      <formula>AND(AM$332="",AM$333="")</formula>
    </cfRule>
  </conditionalFormatting>
  <conditionalFormatting sqref="AN332:AN333">
    <cfRule type="expression" dxfId="1" priority="13125">
      <formula>OR(AN$332&lt;&gt;"",AN$333&lt;&gt;"")</formula>
    </cfRule>
    <cfRule type="expression" dxfId="0" priority="13126">
      <formula>AND(AN$332="",AN$333="")</formula>
    </cfRule>
  </conditionalFormatting>
  <conditionalFormatting sqref="AN334:AN351">
    <cfRule type="expression" dxfId="1" priority="13123">
      <formula>OR(AN$332&lt;&gt;"",AN$333&lt;&gt;"")</formula>
    </cfRule>
    <cfRule type="expression" dxfId="0" priority="13124">
      <formula>AND(AN$332="",AN$333="")</formula>
    </cfRule>
  </conditionalFormatting>
  <conditionalFormatting sqref="AO332:AO333">
    <cfRule type="expression" dxfId="1" priority="13121">
      <formula>OR(AO$332&lt;&gt;"",AO$333&lt;&gt;"")</formula>
    </cfRule>
    <cfRule type="expression" dxfId="0" priority="13122">
      <formula>AND(AO$332="",AO$333="")</formula>
    </cfRule>
  </conditionalFormatting>
  <conditionalFormatting sqref="AO334:AO351">
    <cfRule type="expression" dxfId="1" priority="13119">
      <formula>OR(AO$332&lt;&gt;"",AO$333&lt;&gt;"")</formula>
    </cfRule>
    <cfRule type="expression" dxfId="0" priority="13120">
      <formula>AND(AO$332="",AO$333="")</formula>
    </cfRule>
  </conditionalFormatting>
  <conditionalFormatting sqref="AP332:AP333">
    <cfRule type="expression" dxfId="1" priority="13117">
      <formula>OR(AP$332&lt;&gt;"",AP$333&lt;&gt;"")</formula>
    </cfRule>
    <cfRule type="expression" dxfId="0" priority="13118">
      <formula>AND(AP$332="",AP$333="")</formula>
    </cfRule>
  </conditionalFormatting>
  <conditionalFormatting sqref="AP334:AP351">
    <cfRule type="expression" dxfId="1" priority="13115">
      <formula>OR(AP$332&lt;&gt;"",AP$333&lt;&gt;"")</formula>
    </cfRule>
    <cfRule type="expression" dxfId="0" priority="13116">
      <formula>AND(AP$332="",AP$333="")</formula>
    </cfRule>
  </conditionalFormatting>
  <conditionalFormatting sqref="AQ332:AQ333">
    <cfRule type="expression" dxfId="1" priority="13113">
      <formula>OR(AQ$332&lt;&gt;"",AQ$333&lt;&gt;"")</formula>
    </cfRule>
    <cfRule type="expression" dxfId="0" priority="13114">
      <formula>AND(AQ$332="",AQ$333="")</formula>
    </cfRule>
  </conditionalFormatting>
  <conditionalFormatting sqref="AQ334:AQ351">
    <cfRule type="expression" dxfId="1" priority="13111">
      <formula>OR(AQ$332&lt;&gt;"",AQ$333&lt;&gt;"")</formula>
    </cfRule>
    <cfRule type="expression" dxfId="0" priority="13112">
      <formula>AND(AQ$332="",AQ$333="")</formula>
    </cfRule>
  </conditionalFormatting>
  <conditionalFormatting sqref="AR332:AR333">
    <cfRule type="expression" dxfId="1" priority="13109">
      <formula>OR(AR$332&lt;&gt;"",AR$333&lt;&gt;"")</formula>
    </cfRule>
    <cfRule type="expression" dxfId="0" priority="13110">
      <formula>AND(AR$332="",AR$333="")</formula>
    </cfRule>
  </conditionalFormatting>
  <conditionalFormatting sqref="AR334:AR351">
    <cfRule type="expression" dxfId="1" priority="13107">
      <formula>OR(AR$332&lt;&gt;"",AR$333&lt;&gt;"")</formula>
    </cfRule>
    <cfRule type="expression" dxfId="0" priority="13108">
      <formula>AND(AR$332="",AR$333="")</formula>
    </cfRule>
  </conditionalFormatting>
  <conditionalFormatting sqref="AS332:AS333">
    <cfRule type="expression" dxfId="1" priority="13105">
      <formula>OR(AS$332&lt;&gt;"",AS$333&lt;&gt;"")</formula>
    </cfRule>
    <cfRule type="expression" dxfId="0" priority="13106">
      <formula>AND(AS$332="",AS$333="")</formula>
    </cfRule>
  </conditionalFormatting>
  <conditionalFormatting sqref="AS334:AS351">
    <cfRule type="expression" dxfId="1" priority="13103">
      <formula>OR(AS$332&lt;&gt;"",AS$333&lt;&gt;"")</formula>
    </cfRule>
    <cfRule type="expression" dxfId="0" priority="13104">
      <formula>AND(AS$332="",AS$333="")</formula>
    </cfRule>
  </conditionalFormatting>
  <conditionalFormatting sqref="AT332:AT333">
    <cfRule type="expression" dxfId="1" priority="13101">
      <formula>OR(AT$332&lt;&gt;"",AT$333&lt;&gt;"")</formula>
    </cfRule>
    <cfRule type="expression" dxfId="0" priority="13102">
      <formula>AND(AT$332="",AT$333="")</formula>
    </cfRule>
  </conditionalFormatting>
  <conditionalFormatting sqref="AT334:AT351">
    <cfRule type="expression" dxfId="1" priority="13099">
      <formula>OR(AT$332&lt;&gt;"",AT$333&lt;&gt;"")</formula>
    </cfRule>
    <cfRule type="expression" dxfId="0" priority="13100">
      <formula>AND(AT$332="",AT$333="")</formula>
    </cfRule>
  </conditionalFormatting>
  <conditionalFormatting sqref="AU332:AU333">
    <cfRule type="expression" dxfId="1" priority="13097">
      <formula>OR(AU$332&lt;&gt;"",AU$333&lt;&gt;"")</formula>
    </cfRule>
    <cfRule type="expression" dxfId="0" priority="13098">
      <formula>AND(AU$332="",AU$333="")</formula>
    </cfRule>
  </conditionalFormatting>
  <conditionalFormatting sqref="AU334:AU351">
    <cfRule type="expression" dxfId="1" priority="13095">
      <formula>OR(AU$332&lt;&gt;"",AU$333&lt;&gt;"")</formula>
    </cfRule>
    <cfRule type="expression" dxfId="0" priority="13096">
      <formula>AND(AU$332="",AU$333="")</formula>
    </cfRule>
  </conditionalFormatting>
  <conditionalFormatting sqref="AV332:AV333">
    <cfRule type="expression" dxfId="1" priority="13093">
      <formula>OR(AV$332&lt;&gt;"",AV$333&lt;&gt;"")</formula>
    </cfRule>
    <cfRule type="expression" dxfId="0" priority="13094">
      <formula>AND(AV$332="",AV$333="")</formula>
    </cfRule>
  </conditionalFormatting>
  <conditionalFormatting sqref="AV334:AV351">
    <cfRule type="expression" dxfId="1" priority="13091">
      <formula>OR(AV$332&lt;&gt;"",AV$333&lt;&gt;"")</formula>
    </cfRule>
    <cfRule type="expression" dxfId="0" priority="13092">
      <formula>AND(AV$332="",AV$333="")</formula>
    </cfRule>
  </conditionalFormatting>
  <conditionalFormatting sqref="AW332:AW333">
    <cfRule type="expression" dxfId="1" priority="13089">
      <formula>OR(AW$332&lt;&gt;"",AW$333&lt;&gt;"")</formula>
    </cfRule>
    <cfRule type="expression" dxfId="0" priority="13090">
      <formula>AND(AW$332="",AW$333="")</formula>
    </cfRule>
  </conditionalFormatting>
  <conditionalFormatting sqref="AW334:AW351">
    <cfRule type="expression" dxfId="1" priority="13087">
      <formula>OR(AW$332&lt;&gt;"",AW$333&lt;&gt;"")</formula>
    </cfRule>
    <cfRule type="expression" dxfId="0" priority="13088">
      <formula>AND(AW$332="",AW$333="")</formula>
    </cfRule>
  </conditionalFormatting>
  <conditionalFormatting sqref="AX332:AX333">
    <cfRule type="expression" dxfId="1" priority="13085">
      <formula>OR(AX$332&lt;&gt;"",AX$333&lt;&gt;"")</formula>
    </cfRule>
    <cfRule type="expression" dxfId="0" priority="13086">
      <formula>AND(AX$332="",AX$333="")</formula>
    </cfRule>
  </conditionalFormatting>
  <conditionalFormatting sqref="AX334:AX351">
    <cfRule type="expression" dxfId="1" priority="13083">
      <formula>OR(AX$332&lt;&gt;"",AX$333&lt;&gt;"")</formula>
    </cfRule>
    <cfRule type="expression" dxfId="0" priority="13084">
      <formula>AND(AX$332="",AX$333="")</formula>
    </cfRule>
  </conditionalFormatting>
  <conditionalFormatting sqref="AY332:AY333">
    <cfRule type="expression" dxfId="1" priority="13081">
      <formula>OR(AY$332&lt;&gt;"",AY$333&lt;&gt;"")</formula>
    </cfRule>
    <cfRule type="expression" dxfId="0" priority="13082">
      <formula>AND(AY$332="",AY$333="")</formula>
    </cfRule>
  </conditionalFormatting>
  <conditionalFormatting sqref="AY334:AY351">
    <cfRule type="expression" dxfId="1" priority="13079">
      <formula>OR(AY$332&lt;&gt;"",AY$333&lt;&gt;"")</formula>
    </cfRule>
    <cfRule type="expression" dxfId="0" priority="13080">
      <formula>AND(AY$332="",AY$333="")</formula>
    </cfRule>
  </conditionalFormatting>
  <conditionalFormatting sqref="AZ332:AZ333">
    <cfRule type="expression" dxfId="1" priority="13077">
      <formula>OR(AZ$332&lt;&gt;"",AZ$333&lt;&gt;"")</formula>
    </cfRule>
    <cfRule type="expression" dxfId="0" priority="13078">
      <formula>AND(AZ$332="",AZ$333="")</formula>
    </cfRule>
  </conditionalFormatting>
  <conditionalFormatting sqref="AZ334:AZ351">
    <cfRule type="expression" dxfId="1" priority="13075">
      <formula>OR(AZ$332&lt;&gt;"",AZ$333&lt;&gt;"")</formula>
    </cfRule>
    <cfRule type="expression" dxfId="0" priority="13076">
      <formula>AND(AZ$332="",AZ$333="")</formula>
    </cfRule>
  </conditionalFormatting>
  <conditionalFormatting sqref="BA332:BA333">
    <cfRule type="expression" dxfId="1" priority="13073">
      <formula>OR(BA$332&lt;&gt;"",BA$333&lt;&gt;"")</formula>
    </cfRule>
    <cfRule type="expression" dxfId="0" priority="13074">
      <formula>AND(BA$332="",BA$333="")</formula>
    </cfRule>
  </conditionalFormatting>
  <conditionalFormatting sqref="BA334:BA351">
    <cfRule type="expression" dxfId="1" priority="13071">
      <formula>OR(BA$332&lt;&gt;"",BA$333&lt;&gt;"")</formula>
    </cfRule>
    <cfRule type="expression" dxfId="0" priority="13072">
      <formula>AND(BA$332="",BA$333="")</formula>
    </cfRule>
  </conditionalFormatting>
  <conditionalFormatting sqref="BB332:BB333">
    <cfRule type="expression" dxfId="1" priority="13069">
      <formula>OR(BB$332&lt;&gt;"",BB$333&lt;&gt;"")</formula>
    </cfRule>
    <cfRule type="expression" dxfId="0" priority="13070">
      <formula>AND(BB$332="",BB$333="")</formula>
    </cfRule>
  </conditionalFormatting>
  <conditionalFormatting sqref="BB334:BB351">
    <cfRule type="expression" dxfId="1" priority="13067">
      <formula>OR(BB$332&lt;&gt;"",BB$333&lt;&gt;"")</formula>
    </cfRule>
    <cfRule type="expression" dxfId="0" priority="13068">
      <formula>AND(BB$332="",BB$333="")</formula>
    </cfRule>
  </conditionalFormatting>
  <conditionalFormatting sqref="BC332:BC333">
    <cfRule type="expression" dxfId="1" priority="13065">
      <formula>OR(BC$332&lt;&gt;"",BC$333&lt;&gt;"")</formula>
    </cfRule>
    <cfRule type="expression" dxfId="0" priority="13066">
      <formula>AND(BC$332="",BC$333="")</formula>
    </cfRule>
  </conditionalFormatting>
  <conditionalFormatting sqref="BC334:BC351">
    <cfRule type="expression" dxfId="1" priority="13063">
      <formula>OR(BC$332&lt;&gt;"",BC$333&lt;&gt;"")</formula>
    </cfRule>
    <cfRule type="expression" dxfId="0" priority="13064">
      <formula>AND(BC$332="",BC$333="")</formula>
    </cfRule>
  </conditionalFormatting>
  <conditionalFormatting sqref="BD332:BD333">
    <cfRule type="expression" dxfId="1" priority="13061">
      <formula>OR(BD$332&lt;&gt;"",BD$333&lt;&gt;"")</formula>
    </cfRule>
    <cfRule type="expression" dxfId="0" priority="13062">
      <formula>AND(BD$332="",BD$333="")</formula>
    </cfRule>
  </conditionalFormatting>
  <conditionalFormatting sqref="BD334:BD351">
    <cfRule type="expression" dxfId="1" priority="13059">
      <formula>OR(BD$332&lt;&gt;"",BD$333&lt;&gt;"")</formula>
    </cfRule>
    <cfRule type="expression" dxfId="0" priority="13060">
      <formula>AND(BD$332="",BD$333="")</formula>
    </cfRule>
  </conditionalFormatting>
  <conditionalFormatting sqref="BE332:BE333">
    <cfRule type="expression" dxfId="1" priority="13057">
      <formula>OR(BE$332&lt;&gt;"",BE$333&lt;&gt;"")</formula>
    </cfRule>
    <cfRule type="expression" dxfId="0" priority="13058">
      <formula>AND(BE$332="",BE$333="")</formula>
    </cfRule>
  </conditionalFormatting>
  <conditionalFormatting sqref="BE334:BE351">
    <cfRule type="expression" dxfId="1" priority="13055">
      <formula>OR(BE$332&lt;&gt;"",BE$333&lt;&gt;"")</formula>
    </cfRule>
    <cfRule type="expression" dxfId="0" priority="13056">
      <formula>AND(BE$332="",BE$333="")</formula>
    </cfRule>
  </conditionalFormatting>
  <conditionalFormatting sqref="BF332:BF333">
    <cfRule type="expression" dxfId="1" priority="13053">
      <formula>OR(BF$332&lt;&gt;"",BF$333&lt;&gt;"")</formula>
    </cfRule>
    <cfRule type="expression" dxfId="0" priority="13054">
      <formula>AND(BF$332="",BF$333="")</formula>
    </cfRule>
  </conditionalFormatting>
  <conditionalFormatting sqref="BF334:BF351">
    <cfRule type="expression" dxfId="1" priority="13051">
      <formula>OR(BF$332&lt;&gt;"",BF$333&lt;&gt;"")</formula>
    </cfRule>
    <cfRule type="expression" dxfId="0" priority="13052">
      <formula>AND(BF$332="",BF$333="")</formula>
    </cfRule>
  </conditionalFormatting>
  <conditionalFormatting sqref="BG332:BG333">
    <cfRule type="expression" dxfId="1" priority="13049">
      <formula>OR(BG$332&lt;&gt;"",BG$333&lt;&gt;"")</formula>
    </cfRule>
    <cfRule type="expression" dxfId="0" priority="13050">
      <formula>AND(BG$332="",BG$333="")</formula>
    </cfRule>
  </conditionalFormatting>
  <conditionalFormatting sqref="BG334:BG351">
    <cfRule type="expression" dxfId="1" priority="13047">
      <formula>OR(BG$332&lt;&gt;"",BG$333&lt;&gt;"")</formula>
    </cfRule>
    <cfRule type="expression" dxfId="0" priority="13048">
      <formula>AND(BG$332="",BG$333="")</formula>
    </cfRule>
  </conditionalFormatting>
  <conditionalFormatting sqref="BH332:BH333">
    <cfRule type="expression" dxfId="1" priority="13045">
      <formula>OR(BH$332&lt;&gt;"",BH$333&lt;&gt;"")</formula>
    </cfRule>
    <cfRule type="expression" dxfId="0" priority="13046">
      <formula>AND(BH$332="",BH$333="")</formula>
    </cfRule>
  </conditionalFormatting>
  <conditionalFormatting sqref="BH334:BH351">
    <cfRule type="expression" dxfId="1" priority="13043">
      <formula>OR(BH$332&lt;&gt;"",BH$333&lt;&gt;"")</formula>
    </cfRule>
    <cfRule type="expression" dxfId="0" priority="13044">
      <formula>AND(BH$332="",BH$333="")</formula>
    </cfRule>
  </conditionalFormatting>
  <conditionalFormatting sqref="BI332:BI333">
    <cfRule type="expression" dxfId="1" priority="13041">
      <formula>OR(BI$332&lt;&gt;"",BI$333&lt;&gt;"")</formula>
    </cfRule>
    <cfRule type="expression" dxfId="0" priority="13042">
      <formula>AND(BI$332="",BI$333="")</formula>
    </cfRule>
  </conditionalFormatting>
  <conditionalFormatting sqref="BI334:BI351">
    <cfRule type="expression" dxfId="1" priority="13039">
      <formula>OR(BI$332&lt;&gt;"",BI$333&lt;&gt;"")</formula>
    </cfRule>
    <cfRule type="expression" dxfId="0" priority="13040">
      <formula>AND(BI$332="",BI$333="")</formula>
    </cfRule>
  </conditionalFormatting>
  <conditionalFormatting sqref="BJ332:BJ333">
    <cfRule type="expression" dxfId="1" priority="13037">
      <formula>OR(BJ$332&lt;&gt;"",BJ$333&lt;&gt;"")</formula>
    </cfRule>
    <cfRule type="expression" dxfId="0" priority="13038">
      <formula>AND(BJ$332="",BJ$333="")</formula>
    </cfRule>
  </conditionalFormatting>
  <conditionalFormatting sqref="BJ334:BJ351">
    <cfRule type="expression" dxfId="1" priority="13035">
      <formula>OR(BJ$332&lt;&gt;"",BJ$333&lt;&gt;"")</formula>
    </cfRule>
    <cfRule type="expression" dxfId="0" priority="13036">
      <formula>AND(BJ$332="",BJ$333="")</formula>
    </cfRule>
  </conditionalFormatting>
  <conditionalFormatting sqref="BK332:BK333">
    <cfRule type="expression" dxfId="1" priority="13033">
      <formula>OR(BK$332&lt;&gt;"",BK$333&lt;&gt;"")</formula>
    </cfRule>
    <cfRule type="expression" dxfId="0" priority="13034">
      <formula>AND(BK$332="",BK$333="")</formula>
    </cfRule>
  </conditionalFormatting>
  <conditionalFormatting sqref="BK334:BK351">
    <cfRule type="expression" dxfId="1" priority="13031">
      <formula>OR(BK$332&lt;&gt;"",BK$333&lt;&gt;"")</formula>
    </cfRule>
    <cfRule type="expression" dxfId="0" priority="13032">
      <formula>AND(BK$332="",BK$333="")</formula>
    </cfRule>
  </conditionalFormatting>
  <conditionalFormatting sqref="BL332:BL333">
    <cfRule type="expression" dxfId="1" priority="13029">
      <formula>OR(BL$332&lt;&gt;"",BL$333&lt;&gt;"")</formula>
    </cfRule>
    <cfRule type="expression" dxfId="0" priority="13030">
      <formula>AND(BL$332="",BL$333="")</formula>
    </cfRule>
  </conditionalFormatting>
  <conditionalFormatting sqref="BL334:BL351">
    <cfRule type="expression" dxfId="1" priority="13027">
      <formula>OR(BL$332&lt;&gt;"",BL$333&lt;&gt;"")</formula>
    </cfRule>
    <cfRule type="expression" dxfId="0" priority="13028">
      <formula>AND(BL$332="",BL$333="")</formula>
    </cfRule>
  </conditionalFormatting>
  <conditionalFormatting sqref="BM332:BM333">
    <cfRule type="expression" dxfId="1" priority="13025">
      <formula>OR(BM$332&lt;&gt;"",BM$333&lt;&gt;"")</formula>
    </cfRule>
    <cfRule type="expression" dxfId="0" priority="13026">
      <formula>AND(BM$332="",BM$333="")</formula>
    </cfRule>
  </conditionalFormatting>
  <conditionalFormatting sqref="BM334:BM351">
    <cfRule type="expression" dxfId="1" priority="13023">
      <formula>OR(BM$332&lt;&gt;"",BM$333&lt;&gt;"")</formula>
    </cfRule>
    <cfRule type="expression" dxfId="0" priority="13024">
      <formula>AND(BM$332="",BM$333="")</formula>
    </cfRule>
  </conditionalFormatting>
  <conditionalFormatting sqref="BN332:BN333">
    <cfRule type="expression" dxfId="1" priority="13021">
      <formula>OR(BN$332&lt;&gt;"",BN$333&lt;&gt;"")</formula>
    </cfRule>
    <cfRule type="expression" dxfId="0" priority="13022">
      <formula>AND(BN$332="",BN$333="")</formula>
    </cfRule>
  </conditionalFormatting>
  <conditionalFormatting sqref="BN334:BN351">
    <cfRule type="expression" dxfId="1" priority="13019">
      <formula>OR(BN$332&lt;&gt;"",BN$333&lt;&gt;"")</formula>
    </cfRule>
    <cfRule type="expression" dxfId="0" priority="13020">
      <formula>AND(BN$332="",BN$333="")</formula>
    </cfRule>
  </conditionalFormatting>
  <conditionalFormatting sqref="BO332:BO333">
    <cfRule type="expression" dxfId="1" priority="13017">
      <formula>OR(BO$332&lt;&gt;"",BO$333&lt;&gt;"")</formula>
    </cfRule>
    <cfRule type="expression" dxfId="0" priority="13018">
      <formula>AND(BO$332="",BO$333="")</formula>
    </cfRule>
  </conditionalFormatting>
  <conditionalFormatting sqref="BO334:BO351">
    <cfRule type="expression" dxfId="1" priority="13015">
      <formula>OR(BO$332&lt;&gt;"",BO$333&lt;&gt;"")</formula>
    </cfRule>
    <cfRule type="expression" dxfId="0" priority="13016">
      <formula>AND(BO$332="",BO$333="")</formula>
    </cfRule>
  </conditionalFormatting>
  <conditionalFormatting sqref="BP332:BP333">
    <cfRule type="expression" dxfId="1" priority="13013">
      <formula>OR(BP$332&lt;&gt;"",BP$333&lt;&gt;"")</formula>
    </cfRule>
    <cfRule type="expression" dxfId="0" priority="13014">
      <formula>AND(BP$332="",BP$333="")</formula>
    </cfRule>
  </conditionalFormatting>
  <conditionalFormatting sqref="BP334:BP351">
    <cfRule type="expression" dxfId="1" priority="13011">
      <formula>OR(BP$332&lt;&gt;"",BP$333&lt;&gt;"")</formula>
    </cfRule>
    <cfRule type="expression" dxfId="0" priority="13012">
      <formula>AND(BP$332="",BP$333="")</formula>
    </cfRule>
  </conditionalFormatting>
  <conditionalFormatting sqref="BQ332:BQ333">
    <cfRule type="expression" dxfId="1" priority="13009">
      <formula>OR(BQ$332&lt;&gt;"",BQ$333&lt;&gt;"")</formula>
    </cfRule>
    <cfRule type="expression" dxfId="0" priority="13010">
      <formula>AND(BQ$332="",BQ$333="")</formula>
    </cfRule>
  </conditionalFormatting>
  <conditionalFormatting sqref="BQ334:BQ351">
    <cfRule type="expression" dxfId="1" priority="13007">
      <formula>OR(BQ$332&lt;&gt;"",BQ$333&lt;&gt;"")</formula>
    </cfRule>
    <cfRule type="expression" dxfId="0" priority="13008">
      <formula>AND(BQ$332="",BQ$333="")</formula>
    </cfRule>
  </conditionalFormatting>
  <conditionalFormatting sqref="BR332:BR333">
    <cfRule type="expression" dxfId="1" priority="13005">
      <formula>OR(BR$332&lt;&gt;"",BR$333&lt;&gt;"")</formula>
    </cfRule>
    <cfRule type="expression" dxfId="0" priority="13006">
      <formula>AND(BR$332="",BR$333="")</formula>
    </cfRule>
  </conditionalFormatting>
  <conditionalFormatting sqref="BR334:BR351">
    <cfRule type="expression" dxfId="1" priority="13003">
      <formula>OR(BR$332&lt;&gt;"",BR$333&lt;&gt;"")</formula>
    </cfRule>
    <cfRule type="expression" dxfId="0" priority="13004">
      <formula>AND(BR$332="",BR$333="")</formula>
    </cfRule>
  </conditionalFormatting>
  <conditionalFormatting sqref="BS332:BS333">
    <cfRule type="expression" dxfId="1" priority="13001">
      <formula>OR(BS$332&lt;&gt;"",BS$333&lt;&gt;"")</formula>
    </cfRule>
    <cfRule type="expression" dxfId="0" priority="13002">
      <formula>AND(BS$332="",BS$333="")</formula>
    </cfRule>
  </conditionalFormatting>
  <conditionalFormatting sqref="BS334:BS351">
    <cfRule type="expression" dxfId="1" priority="12999">
      <formula>OR(BS$332&lt;&gt;"",BS$333&lt;&gt;"")</formula>
    </cfRule>
    <cfRule type="expression" dxfId="0" priority="13000">
      <formula>AND(BS$332="",BS$333="")</formula>
    </cfRule>
  </conditionalFormatting>
  <conditionalFormatting sqref="M357:M358">
    <cfRule type="expression" dxfId="1" priority="12997">
      <formula>OR(M$357&lt;&gt;"",M$358&lt;&gt;"")</formula>
    </cfRule>
    <cfRule type="expression" dxfId="78" priority="12998">
      <formula>AND(M$357="",M$358="")</formula>
    </cfRule>
  </conditionalFormatting>
  <conditionalFormatting sqref="N357:N358">
    <cfRule type="expression" dxfId="1" priority="12995">
      <formula>OR(N$357&lt;&gt;"",N$358&lt;&gt;"")</formula>
    </cfRule>
    <cfRule type="expression" dxfId="0" priority="12996">
      <formula>AND(N$357="",N$358="")</formula>
    </cfRule>
  </conditionalFormatting>
  <conditionalFormatting sqref="M359:M363">
    <cfRule type="expression" dxfId="1" priority="12993">
      <formula>OR($M$357&lt;&gt;"",$M$358&lt;&gt;"")</formula>
    </cfRule>
    <cfRule type="expression" dxfId="78" priority="12994">
      <formula>AND($M$357="",$M$358="")</formula>
    </cfRule>
  </conditionalFormatting>
  <conditionalFormatting sqref="N359:N363">
    <cfRule type="expression" dxfId="1" priority="12991">
      <formula>OR(N$357&lt;&gt;"",N$358&lt;&gt;"")</formula>
    </cfRule>
    <cfRule type="expression" dxfId="0" priority="12992">
      <formula>AND(N$357="",N$358="")</formula>
    </cfRule>
  </conditionalFormatting>
  <conditionalFormatting sqref="O357:O358">
    <cfRule type="expression" dxfId="1" priority="12989">
      <formula>OR(O$357&lt;&gt;"",O$358&lt;&gt;"")</formula>
    </cfRule>
    <cfRule type="expression" dxfId="0" priority="12990">
      <formula>AND(O$357="",O$358="")</formula>
    </cfRule>
  </conditionalFormatting>
  <conditionalFormatting sqref="O359:O363">
    <cfRule type="expression" dxfId="1" priority="12987">
      <formula>OR(O$357&lt;&gt;"",O$358&lt;&gt;"")</formula>
    </cfRule>
    <cfRule type="expression" dxfId="0" priority="12988">
      <formula>AND(O$357="",O$358="")</formula>
    </cfRule>
  </conditionalFormatting>
  <conditionalFormatting sqref="P357:P358">
    <cfRule type="expression" dxfId="1" priority="12985">
      <formula>OR(P$357&lt;&gt;"",P$358&lt;&gt;"")</formula>
    </cfRule>
    <cfRule type="expression" dxfId="0" priority="12986">
      <formula>AND(P$357="",P$358="")</formula>
    </cfRule>
  </conditionalFormatting>
  <conditionalFormatting sqref="P359:P363">
    <cfRule type="expression" dxfId="1" priority="12983">
      <formula>OR(P$357&lt;&gt;"",P$358&lt;&gt;"")</formula>
    </cfRule>
    <cfRule type="expression" dxfId="0" priority="12984">
      <formula>AND(P$357="",P$358="")</formula>
    </cfRule>
  </conditionalFormatting>
  <conditionalFormatting sqref="Q357:Q358">
    <cfRule type="expression" dxfId="1" priority="12981">
      <formula>OR(Q$357&lt;&gt;"",Q$358&lt;&gt;"")</formula>
    </cfRule>
    <cfRule type="expression" dxfId="0" priority="12982">
      <formula>AND(Q$357="",Q$358="")</formula>
    </cfRule>
  </conditionalFormatting>
  <conditionalFormatting sqref="Q359:Q363">
    <cfRule type="expression" dxfId="1" priority="12979">
      <formula>OR(Q$357&lt;&gt;"",Q$358&lt;&gt;"")</formula>
    </cfRule>
    <cfRule type="expression" dxfId="0" priority="12980">
      <formula>AND(Q$357="",Q$358="")</formula>
    </cfRule>
  </conditionalFormatting>
  <conditionalFormatting sqref="R357:R358">
    <cfRule type="expression" dxfId="1" priority="12977">
      <formula>OR(R$357&lt;&gt;"",R$358&lt;&gt;"")</formula>
    </cfRule>
    <cfRule type="expression" dxfId="0" priority="12978">
      <formula>AND(R$357="",R$358="")</formula>
    </cfRule>
  </conditionalFormatting>
  <conditionalFormatting sqref="R359:R363">
    <cfRule type="expression" dxfId="1" priority="12975">
      <formula>OR(R$357&lt;&gt;"",R$358&lt;&gt;"")</formula>
    </cfRule>
    <cfRule type="expression" dxfId="0" priority="12976">
      <formula>AND(R$357="",R$358="")</formula>
    </cfRule>
  </conditionalFormatting>
  <conditionalFormatting sqref="S357:S358">
    <cfRule type="expression" dxfId="1" priority="12973">
      <formula>OR(S$357&lt;&gt;"",S$358&lt;&gt;"")</formula>
    </cfRule>
    <cfRule type="expression" dxfId="0" priority="12974">
      <formula>AND(S$357="",S$358="")</formula>
    </cfRule>
  </conditionalFormatting>
  <conditionalFormatting sqref="S359:S363">
    <cfRule type="expression" dxfId="1" priority="12971">
      <formula>OR(S$357&lt;&gt;"",S$358&lt;&gt;"")</formula>
    </cfRule>
    <cfRule type="expression" dxfId="0" priority="12972">
      <formula>AND(S$357="",S$358="")</formula>
    </cfRule>
  </conditionalFormatting>
  <conditionalFormatting sqref="T357:T358">
    <cfRule type="expression" dxfId="1" priority="12969">
      <formula>OR(T$357&lt;&gt;"",T$358&lt;&gt;"")</formula>
    </cfRule>
    <cfRule type="expression" dxfId="0" priority="12970">
      <formula>AND(T$357="",T$358="")</formula>
    </cfRule>
  </conditionalFormatting>
  <conditionalFormatting sqref="T359:T363">
    <cfRule type="expression" dxfId="1" priority="12967">
      <formula>OR(T$357&lt;&gt;"",T$358&lt;&gt;"")</formula>
    </cfRule>
    <cfRule type="expression" dxfId="0" priority="12968">
      <formula>AND(T$357="",T$358="")</formula>
    </cfRule>
  </conditionalFormatting>
  <conditionalFormatting sqref="U357:U358">
    <cfRule type="expression" dxfId="1" priority="12965">
      <formula>OR(U$357&lt;&gt;"",U$358&lt;&gt;"")</formula>
    </cfRule>
    <cfRule type="expression" dxfId="0" priority="12966">
      <formula>AND(U$357="",U$358="")</formula>
    </cfRule>
  </conditionalFormatting>
  <conditionalFormatting sqref="U359:U363">
    <cfRule type="expression" dxfId="1" priority="12963">
      <formula>OR(U$357&lt;&gt;"",U$358&lt;&gt;"")</formula>
    </cfRule>
    <cfRule type="expression" dxfId="0" priority="12964">
      <formula>AND(U$357="",U$358="")</formula>
    </cfRule>
  </conditionalFormatting>
  <conditionalFormatting sqref="V357:V358">
    <cfRule type="expression" dxfId="1" priority="12961">
      <formula>OR(V$357&lt;&gt;"",V$358&lt;&gt;"")</formula>
    </cfRule>
    <cfRule type="expression" dxfId="0" priority="12962">
      <formula>AND(V$357="",V$358="")</formula>
    </cfRule>
  </conditionalFormatting>
  <conditionalFormatting sqref="V359:V363">
    <cfRule type="expression" dxfId="1" priority="12959">
      <formula>OR(V$357&lt;&gt;"",V$358&lt;&gt;"")</formula>
    </cfRule>
    <cfRule type="expression" dxfId="0" priority="12960">
      <formula>AND(V$357="",V$358="")</formula>
    </cfRule>
  </conditionalFormatting>
  <conditionalFormatting sqref="W357:W358">
    <cfRule type="expression" dxfId="1" priority="12957">
      <formula>OR(W$357&lt;&gt;"",W$358&lt;&gt;"")</formula>
    </cfRule>
    <cfRule type="expression" dxfId="0" priority="12958">
      <formula>AND(W$357="",W$358="")</formula>
    </cfRule>
  </conditionalFormatting>
  <conditionalFormatting sqref="W359:W363">
    <cfRule type="expression" dxfId="1" priority="12955">
      <formula>OR(W$357&lt;&gt;"",W$358&lt;&gt;"")</formula>
    </cfRule>
    <cfRule type="expression" dxfId="0" priority="12956">
      <formula>AND(W$357="",W$358="")</formula>
    </cfRule>
  </conditionalFormatting>
  <conditionalFormatting sqref="X357:X358">
    <cfRule type="expression" dxfId="1" priority="12953">
      <formula>OR(X$357&lt;&gt;"",X$358&lt;&gt;"")</formula>
    </cfRule>
    <cfRule type="expression" dxfId="0" priority="12954">
      <formula>AND(X$357="",X$358="")</formula>
    </cfRule>
  </conditionalFormatting>
  <conditionalFormatting sqref="X359:X363">
    <cfRule type="expression" dxfId="1" priority="12951">
      <formula>OR(X$357&lt;&gt;"",X$358&lt;&gt;"")</formula>
    </cfRule>
    <cfRule type="expression" dxfId="0" priority="12952">
      <formula>AND(X$357="",X$358="")</formula>
    </cfRule>
  </conditionalFormatting>
  <conditionalFormatting sqref="Y357:Y358">
    <cfRule type="expression" dxfId="1" priority="12949">
      <formula>OR(Y$357&lt;&gt;"",Y$358&lt;&gt;"")</formula>
    </cfRule>
    <cfRule type="expression" dxfId="0" priority="12950">
      <formula>AND(Y$357="",Y$358="")</formula>
    </cfRule>
  </conditionalFormatting>
  <conditionalFormatting sqref="Y359:Y363">
    <cfRule type="expression" dxfId="1" priority="12947">
      <formula>OR(Y$357&lt;&gt;"",Y$358&lt;&gt;"")</formula>
    </cfRule>
    <cfRule type="expression" dxfId="0" priority="12948">
      <formula>AND(Y$357="",Y$358="")</formula>
    </cfRule>
  </conditionalFormatting>
  <conditionalFormatting sqref="Z357:Z358">
    <cfRule type="expression" dxfId="1" priority="12945">
      <formula>OR(Z$357&lt;&gt;"",Z$358&lt;&gt;"")</formula>
    </cfRule>
    <cfRule type="expression" dxfId="0" priority="12946">
      <formula>AND(Z$357="",Z$358="")</formula>
    </cfRule>
  </conditionalFormatting>
  <conditionalFormatting sqref="Z359:Z363">
    <cfRule type="expression" dxfId="1" priority="12943">
      <formula>OR(Z$357&lt;&gt;"",Z$358&lt;&gt;"")</formula>
    </cfRule>
    <cfRule type="expression" dxfId="0" priority="12944">
      <formula>AND(Z$357="",Z$358="")</formula>
    </cfRule>
  </conditionalFormatting>
  <conditionalFormatting sqref="AA357:AA358">
    <cfRule type="expression" dxfId="1" priority="12941">
      <formula>OR(AA$357&lt;&gt;"",AA$358&lt;&gt;"")</formula>
    </cfRule>
    <cfRule type="expression" dxfId="0" priority="12942">
      <formula>AND(AA$357="",AA$358="")</formula>
    </cfRule>
  </conditionalFormatting>
  <conditionalFormatting sqref="AA359:AA363">
    <cfRule type="expression" dxfId="1" priority="12939">
      <formula>OR(AA$357&lt;&gt;"",AA$358&lt;&gt;"")</formula>
    </cfRule>
    <cfRule type="expression" dxfId="0" priority="12940">
      <formula>AND(AA$357="",AA$358="")</formula>
    </cfRule>
  </conditionalFormatting>
  <conditionalFormatting sqref="AB357:AB358">
    <cfRule type="expression" dxfId="1" priority="12937">
      <formula>OR(AB$357&lt;&gt;"",AB$358&lt;&gt;"")</formula>
    </cfRule>
    <cfRule type="expression" dxfId="0" priority="12938">
      <formula>AND(AB$357="",AB$358="")</formula>
    </cfRule>
  </conditionalFormatting>
  <conditionalFormatting sqref="AB359:AB363">
    <cfRule type="expression" dxfId="1" priority="12935">
      <formula>OR(AB$357&lt;&gt;"",AB$358&lt;&gt;"")</formula>
    </cfRule>
    <cfRule type="expression" dxfId="0" priority="12936">
      <formula>AND(AB$357="",AB$358="")</formula>
    </cfRule>
  </conditionalFormatting>
  <conditionalFormatting sqref="AC357:AC358">
    <cfRule type="expression" dxfId="1" priority="12933">
      <formula>OR(AC$357&lt;&gt;"",AC$358&lt;&gt;"")</formula>
    </cfRule>
    <cfRule type="expression" dxfId="0" priority="12934">
      <formula>AND(AC$357="",AC$358="")</formula>
    </cfRule>
  </conditionalFormatting>
  <conditionalFormatting sqref="AC359:AC363">
    <cfRule type="expression" dxfId="1" priority="12931">
      <formula>OR(AC$357&lt;&gt;"",AC$358&lt;&gt;"")</formula>
    </cfRule>
    <cfRule type="expression" dxfId="0" priority="12932">
      <formula>AND(AC$357="",AC$358="")</formula>
    </cfRule>
  </conditionalFormatting>
  <conditionalFormatting sqref="AD357:AD358">
    <cfRule type="expression" dxfId="1" priority="12929">
      <formula>OR(AD$357&lt;&gt;"",AD$358&lt;&gt;"")</formula>
    </cfRule>
    <cfRule type="expression" dxfId="0" priority="12930">
      <formula>AND(AD$357="",AD$358="")</formula>
    </cfRule>
  </conditionalFormatting>
  <conditionalFormatting sqref="AD359:AD363">
    <cfRule type="expression" dxfId="1" priority="12927">
      <formula>OR(AD$357&lt;&gt;"",AD$358&lt;&gt;"")</formula>
    </cfRule>
    <cfRule type="expression" dxfId="0" priority="12928">
      <formula>AND(AD$357="",AD$358="")</formula>
    </cfRule>
  </conditionalFormatting>
  <conditionalFormatting sqref="AE357:AE358">
    <cfRule type="expression" dxfId="1" priority="12925">
      <formula>OR(AE$357&lt;&gt;"",AE$358&lt;&gt;"")</formula>
    </cfRule>
    <cfRule type="expression" dxfId="0" priority="12926">
      <formula>AND(AE$357="",AE$358="")</formula>
    </cfRule>
  </conditionalFormatting>
  <conditionalFormatting sqref="AE359:AE363">
    <cfRule type="expression" dxfId="1" priority="12923">
      <formula>OR(AE$357&lt;&gt;"",AE$358&lt;&gt;"")</formula>
    </cfRule>
    <cfRule type="expression" dxfId="0" priority="12924">
      <formula>AND(AE$357="",AE$358="")</formula>
    </cfRule>
  </conditionalFormatting>
  <conditionalFormatting sqref="AF357:AF358">
    <cfRule type="expression" dxfId="1" priority="12921">
      <formula>OR(AF$357&lt;&gt;"",AF$358&lt;&gt;"")</formula>
    </cfRule>
    <cfRule type="expression" dxfId="0" priority="12922">
      <formula>AND(AF$357="",AF$358="")</formula>
    </cfRule>
  </conditionalFormatting>
  <conditionalFormatting sqref="AF359:AF363">
    <cfRule type="expression" dxfId="1" priority="12919">
      <formula>OR(AF$357&lt;&gt;"",AF$358&lt;&gt;"")</formula>
    </cfRule>
    <cfRule type="expression" dxfId="0" priority="12920">
      <formula>AND(AF$357="",AF$358="")</formula>
    </cfRule>
  </conditionalFormatting>
  <conditionalFormatting sqref="AG357:AG358">
    <cfRule type="expression" dxfId="1" priority="12917">
      <formula>OR(AG$357&lt;&gt;"",AG$358&lt;&gt;"")</formula>
    </cfRule>
    <cfRule type="expression" dxfId="0" priority="12918">
      <formula>AND(AG$357="",AG$358="")</formula>
    </cfRule>
  </conditionalFormatting>
  <conditionalFormatting sqref="AG359:AG363">
    <cfRule type="expression" dxfId="1" priority="12915">
      <formula>OR(AG$357&lt;&gt;"",AG$358&lt;&gt;"")</formula>
    </cfRule>
    <cfRule type="expression" dxfId="0" priority="12916">
      <formula>AND(AG$357="",AG$358="")</formula>
    </cfRule>
  </conditionalFormatting>
  <conditionalFormatting sqref="AH357:AH358">
    <cfRule type="expression" dxfId="1" priority="12913">
      <formula>OR(AH$357&lt;&gt;"",AH$358&lt;&gt;"")</formula>
    </cfRule>
    <cfRule type="expression" dxfId="0" priority="12914">
      <formula>AND(AH$357="",AH$358="")</formula>
    </cfRule>
  </conditionalFormatting>
  <conditionalFormatting sqref="AH359:AH363">
    <cfRule type="expression" dxfId="1" priority="12911">
      <formula>OR(AH$357&lt;&gt;"",AH$358&lt;&gt;"")</formula>
    </cfRule>
    <cfRule type="expression" dxfId="0" priority="12912">
      <formula>AND(AH$357="",AH$358="")</formula>
    </cfRule>
  </conditionalFormatting>
  <conditionalFormatting sqref="AI357:AI358">
    <cfRule type="expression" dxfId="1" priority="12909">
      <formula>OR(AI$357&lt;&gt;"",AI$358&lt;&gt;"")</formula>
    </cfRule>
    <cfRule type="expression" dxfId="0" priority="12910">
      <formula>AND(AI$357="",AI$358="")</formula>
    </cfRule>
  </conditionalFormatting>
  <conditionalFormatting sqref="AI359:AI363">
    <cfRule type="expression" dxfId="1" priority="12907">
      <formula>OR(AI$357&lt;&gt;"",AI$358&lt;&gt;"")</formula>
    </cfRule>
    <cfRule type="expression" dxfId="0" priority="12908">
      <formula>AND(AI$357="",AI$358="")</formula>
    </cfRule>
  </conditionalFormatting>
  <conditionalFormatting sqref="AJ357:AJ358">
    <cfRule type="expression" dxfId="1" priority="12905">
      <formula>OR(AJ$357&lt;&gt;"",AJ$358&lt;&gt;"")</formula>
    </cfRule>
    <cfRule type="expression" dxfId="0" priority="12906">
      <formula>AND(AJ$357="",AJ$358="")</formula>
    </cfRule>
  </conditionalFormatting>
  <conditionalFormatting sqref="AJ359:AJ363">
    <cfRule type="expression" dxfId="1" priority="12903">
      <formula>OR(AJ$357&lt;&gt;"",AJ$358&lt;&gt;"")</formula>
    </cfRule>
    <cfRule type="expression" dxfId="0" priority="12904">
      <formula>AND(AJ$357="",AJ$358="")</formula>
    </cfRule>
  </conditionalFormatting>
  <conditionalFormatting sqref="AK357:AK358">
    <cfRule type="expression" dxfId="1" priority="12901">
      <formula>OR(AK$357&lt;&gt;"",AK$358&lt;&gt;"")</formula>
    </cfRule>
    <cfRule type="expression" dxfId="0" priority="12902">
      <formula>AND(AK$357="",AK$358="")</formula>
    </cfRule>
  </conditionalFormatting>
  <conditionalFormatting sqref="AK359:AK363">
    <cfRule type="expression" dxfId="1" priority="12899">
      <formula>OR(AK$357&lt;&gt;"",AK$358&lt;&gt;"")</formula>
    </cfRule>
    <cfRule type="expression" dxfId="0" priority="12900">
      <formula>AND(AK$357="",AK$358="")</formula>
    </cfRule>
  </conditionalFormatting>
  <conditionalFormatting sqref="AL357:AL358">
    <cfRule type="expression" dxfId="1" priority="12897">
      <formula>OR(AL$357&lt;&gt;"",AL$358&lt;&gt;"")</formula>
    </cfRule>
    <cfRule type="expression" dxfId="0" priority="12898">
      <formula>AND(AL$357="",AL$358="")</formula>
    </cfRule>
  </conditionalFormatting>
  <conditionalFormatting sqref="AL359:AL363">
    <cfRule type="expression" dxfId="1" priority="12895">
      <formula>OR(AL$357&lt;&gt;"",AL$358&lt;&gt;"")</formula>
    </cfRule>
    <cfRule type="expression" dxfId="0" priority="12896">
      <formula>AND(AL$357="",AL$358="")</formula>
    </cfRule>
  </conditionalFormatting>
  <conditionalFormatting sqref="AM357:AM358">
    <cfRule type="expression" dxfId="1" priority="12893">
      <formula>OR(AM$357&lt;&gt;"",AM$358&lt;&gt;"")</formula>
    </cfRule>
    <cfRule type="expression" dxfId="0" priority="12894">
      <formula>AND(AM$357="",AM$358="")</formula>
    </cfRule>
  </conditionalFormatting>
  <conditionalFormatting sqref="AM359:AM363">
    <cfRule type="expression" dxfId="1" priority="12891">
      <formula>OR(AM$357&lt;&gt;"",AM$358&lt;&gt;"")</formula>
    </cfRule>
    <cfRule type="expression" dxfId="0" priority="12892">
      <formula>AND(AM$357="",AM$358="")</formula>
    </cfRule>
  </conditionalFormatting>
  <conditionalFormatting sqref="AN357:AN358">
    <cfRule type="expression" dxfId="1" priority="12889">
      <formula>OR(AN$357&lt;&gt;"",AN$358&lt;&gt;"")</formula>
    </cfRule>
    <cfRule type="expression" dxfId="0" priority="12890">
      <formula>AND(AN$357="",AN$358="")</formula>
    </cfRule>
  </conditionalFormatting>
  <conditionalFormatting sqref="AN359:AN363">
    <cfRule type="expression" dxfId="1" priority="12887">
      <formula>OR(AN$357&lt;&gt;"",AN$358&lt;&gt;"")</formula>
    </cfRule>
    <cfRule type="expression" dxfId="0" priority="12888">
      <formula>AND(AN$357="",AN$358="")</formula>
    </cfRule>
  </conditionalFormatting>
  <conditionalFormatting sqref="AO357:AO358">
    <cfRule type="expression" dxfId="1" priority="12885">
      <formula>OR(AO$357&lt;&gt;"",AO$358&lt;&gt;"")</formula>
    </cfRule>
    <cfRule type="expression" dxfId="0" priority="12886">
      <formula>AND(AO$357="",AO$358="")</formula>
    </cfRule>
  </conditionalFormatting>
  <conditionalFormatting sqref="AO359:AO363">
    <cfRule type="expression" dxfId="1" priority="12883">
      <formula>OR(AO$357&lt;&gt;"",AO$358&lt;&gt;"")</formula>
    </cfRule>
    <cfRule type="expression" dxfId="0" priority="12884">
      <formula>AND(AO$357="",AO$358="")</formula>
    </cfRule>
  </conditionalFormatting>
  <conditionalFormatting sqref="AP357:AP358">
    <cfRule type="expression" dxfId="1" priority="12881">
      <formula>OR(AP$357&lt;&gt;"",AP$358&lt;&gt;"")</formula>
    </cfRule>
    <cfRule type="expression" dxfId="0" priority="12882">
      <formula>AND(AP$357="",AP$358="")</formula>
    </cfRule>
  </conditionalFormatting>
  <conditionalFormatting sqref="AP359:AP363">
    <cfRule type="expression" dxfId="1" priority="12879">
      <formula>OR(AP$357&lt;&gt;"",AP$358&lt;&gt;"")</formula>
    </cfRule>
    <cfRule type="expression" dxfId="0" priority="12880">
      <formula>AND(AP$357="",AP$358="")</formula>
    </cfRule>
  </conditionalFormatting>
  <conditionalFormatting sqref="AQ357:AQ358">
    <cfRule type="expression" dxfId="1" priority="12877">
      <formula>OR(AQ$357&lt;&gt;"",AQ$358&lt;&gt;"")</formula>
    </cfRule>
    <cfRule type="expression" dxfId="0" priority="12878">
      <formula>AND(AQ$357="",AQ$358="")</formula>
    </cfRule>
  </conditionalFormatting>
  <conditionalFormatting sqref="AQ359:AQ363">
    <cfRule type="expression" dxfId="1" priority="12875">
      <formula>OR(AQ$357&lt;&gt;"",AQ$358&lt;&gt;"")</formula>
    </cfRule>
    <cfRule type="expression" dxfId="0" priority="12876">
      <formula>AND(AQ$357="",AQ$358="")</formula>
    </cfRule>
  </conditionalFormatting>
  <conditionalFormatting sqref="AR357:AR358">
    <cfRule type="expression" dxfId="1" priority="12873">
      <formula>OR(AR$357&lt;&gt;"",AR$358&lt;&gt;"")</formula>
    </cfRule>
    <cfRule type="expression" dxfId="0" priority="12874">
      <formula>AND(AR$357="",AR$358="")</formula>
    </cfRule>
  </conditionalFormatting>
  <conditionalFormatting sqref="AR359:AR363">
    <cfRule type="expression" dxfId="1" priority="12871">
      <formula>OR(AR$357&lt;&gt;"",AR$358&lt;&gt;"")</formula>
    </cfRule>
    <cfRule type="expression" dxfId="0" priority="12872">
      <formula>AND(AR$357="",AR$358="")</formula>
    </cfRule>
  </conditionalFormatting>
  <conditionalFormatting sqref="AS357:AS358">
    <cfRule type="expression" dxfId="1" priority="12869">
      <formula>OR(AS$357&lt;&gt;"",AS$358&lt;&gt;"")</formula>
    </cfRule>
    <cfRule type="expression" dxfId="0" priority="12870">
      <formula>AND(AS$357="",AS$358="")</formula>
    </cfRule>
  </conditionalFormatting>
  <conditionalFormatting sqref="AS359:AS363">
    <cfRule type="expression" dxfId="1" priority="12867">
      <formula>OR(AS$357&lt;&gt;"",AS$358&lt;&gt;"")</formula>
    </cfRule>
    <cfRule type="expression" dxfId="0" priority="12868">
      <formula>AND(AS$357="",AS$358="")</formula>
    </cfRule>
  </conditionalFormatting>
  <conditionalFormatting sqref="AT357:AT358">
    <cfRule type="expression" dxfId="1" priority="12865">
      <formula>OR(AT$357&lt;&gt;"",AT$358&lt;&gt;"")</formula>
    </cfRule>
    <cfRule type="expression" dxfId="0" priority="12866">
      <formula>AND(AT$357="",AT$358="")</formula>
    </cfRule>
  </conditionalFormatting>
  <conditionalFormatting sqref="AT359:AT363">
    <cfRule type="expression" dxfId="1" priority="12863">
      <formula>OR(AT$357&lt;&gt;"",AT$358&lt;&gt;"")</formula>
    </cfRule>
    <cfRule type="expression" dxfId="0" priority="12864">
      <formula>AND(AT$357="",AT$358="")</formula>
    </cfRule>
  </conditionalFormatting>
  <conditionalFormatting sqref="AU357:AU358">
    <cfRule type="expression" dxfId="1" priority="12861">
      <formula>OR(AU$357&lt;&gt;"",AU$358&lt;&gt;"")</formula>
    </cfRule>
    <cfRule type="expression" dxfId="0" priority="12862">
      <formula>AND(AU$357="",AU$358="")</formula>
    </cfRule>
  </conditionalFormatting>
  <conditionalFormatting sqref="AU359:AU363">
    <cfRule type="expression" dxfId="1" priority="12859">
      <formula>OR(AU$357&lt;&gt;"",AU$358&lt;&gt;"")</formula>
    </cfRule>
    <cfRule type="expression" dxfId="0" priority="12860">
      <formula>AND(AU$357="",AU$358="")</formula>
    </cfRule>
  </conditionalFormatting>
  <conditionalFormatting sqref="AV357:AV358">
    <cfRule type="expression" dxfId="1" priority="12857">
      <formula>OR(AV$357&lt;&gt;"",AV$358&lt;&gt;"")</formula>
    </cfRule>
    <cfRule type="expression" dxfId="0" priority="12858">
      <formula>AND(AV$357="",AV$358="")</formula>
    </cfRule>
  </conditionalFormatting>
  <conditionalFormatting sqref="AV359:AV363">
    <cfRule type="expression" dxfId="1" priority="12855">
      <formula>OR(AV$357&lt;&gt;"",AV$358&lt;&gt;"")</formula>
    </cfRule>
    <cfRule type="expression" dxfId="0" priority="12856">
      <formula>AND(AV$357="",AV$358="")</formula>
    </cfRule>
  </conditionalFormatting>
  <conditionalFormatting sqref="AW357:AW358">
    <cfRule type="expression" dxfId="1" priority="12853">
      <formula>OR(AW$357&lt;&gt;"",AW$358&lt;&gt;"")</formula>
    </cfRule>
    <cfRule type="expression" dxfId="0" priority="12854">
      <formula>AND(AW$357="",AW$358="")</formula>
    </cfRule>
  </conditionalFormatting>
  <conditionalFormatting sqref="AW359:AW363">
    <cfRule type="expression" dxfId="1" priority="12851">
      <formula>OR(AW$357&lt;&gt;"",AW$358&lt;&gt;"")</formula>
    </cfRule>
    <cfRule type="expression" dxfId="0" priority="12852">
      <formula>AND(AW$357="",AW$358="")</formula>
    </cfRule>
  </conditionalFormatting>
  <conditionalFormatting sqref="AX357:AX358">
    <cfRule type="expression" dxfId="1" priority="12849">
      <formula>OR(AX$357&lt;&gt;"",AX$358&lt;&gt;"")</formula>
    </cfRule>
    <cfRule type="expression" dxfId="0" priority="12850">
      <formula>AND(AX$357="",AX$358="")</formula>
    </cfRule>
  </conditionalFormatting>
  <conditionalFormatting sqref="AX359:AX363">
    <cfRule type="expression" dxfId="1" priority="12847">
      <formula>OR(AX$357&lt;&gt;"",AX$358&lt;&gt;"")</formula>
    </cfRule>
    <cfRule type="expression" dxfId="0" priority="12848">
      <formula>AND(AX$357="",AX$358="")</formula>
    </cfRule>
  </conditionalFormatting>
  <conditionalFormatting sqref="AY357:AY358">
    <cfRule type="expression" dxfId="1" priority="12845">
      <formula>OR(AY$357&lt;&gt;"",AY$358&lt;&gt;"")</formula>
    </cfRule>
    <cfRule type="expression" dxfId="0" priority="12846">
      <formula>AND(AY$357="",AY$358="")</formula>
    </cfRule>
  </conditionalFormatting>
  <conditionalFormatting sqref="AY359:AY363">
    <cfRule type="expression" dxfId="1" priority="12843">
      <formula>OR(AY$357&lt;&gt;"",AY$358&lt;&gt;"")</formula>
    </cfRule>
    <cfRule type="expression" dxfId="0" priority="12844">
      <formula>AND(AY$357="",AY$358="")</formula>
    </cfRule>
  </conditionalFormatting>
  <conditionalFormatting sqref="AZ357:AZ358">
    <cfRule type="expression" dxfId="1" priority="12841">
      <formula>OR(AZ$357&lt;&gt;"",AZ$358&lt;&gt;"")</formula>
    </cfRule>
    <cfRule type="expression" dxfId="0" priority="12842">
      <formula>AND(AZ$357="",AZ$358="")</formula>
    </cfRule>
  </conditionalFormatting>
  <conditionalFormatting sqref="AZ359:AZ363">
    <cfRule type="expression" dxfId="1" priority="12839">
      <formula>OR(AZ$357&lt;&gt;"",AZ$358&lt;&gt;"")</formula>
    </cfRule>
    <cfRule type="expression" dxfId="0" priority="12840">
      <formula>AND(AZ$357="",AZ$358="")</formula>
    </cfRule>
  </conditionalFormatting>
  <conditionalFormatting sqref="BA357:BA358">
    <cfRule type="expression" dxfId="1" priority="12837">
      <formula>OR(BA$357&lt;&gt;"",BA$358&lt;&gt;"")</formula>
    </cfRule>
    <cfRule type="expression" dxfId="0" priority="12838">
      <formula>AND(BA$357="",BA$358="")</formula>
    </cfRule>
  </conditionalFormatting>
  <conditionalFormatting sqref="BA359:BA363">
    <cfRule type="expression" dxfId="1" priority="12835">
      <formula>OR(BA$357&lt;&gt;"",BA$358&lt;&gt;"")</formula>
    </cfRule>
    <cfRule type="expression" dxfId="0" priority="12836">
      <formula>AND(BA$357="",BA$358="")</formula>
    </cfRule>
  </conditionalFormatting>
  <conditionalFormatting sqref="BB357:BB358">
    <cfRule type="expression" dxfId="1" priority="12833">
      <formula>OR(BB$357&lt;&gt;"",BB$358&lt;&gt;"")</formula>
    </cfRule>
    <cfRule type="expression" dxfId="0" priority="12834">
      <formula>AND(BB$357="",BB$358="")</formula>
    </cfRule>
  </conditionalFormatting>
  <conditionalFormatting sqref="BB359:BB363">
    <cfRule type="expression" dxfId="1" priority="12831">
      <formula>OR(BB$357&lt;&gt;"",BB$358&lt;&gt;"")</formula>
    </cfRule>
    <cfRule type="expression" dxfId="0" priority="12832">
      <formula>AND(BB$357="",BB$358="")</formula>
    </cfRule>
  </conditionalFormatting>
  <conditionalFormatting sqref="BC357:BC358">
    <cfRule type="expression" dxfId="1" priority="12829">
      <formula>OR(BC$357&lt;&gt;"",BC$358&lt;&gt;"")</formula>
    </cfRule>
    <cfRule type="expression" dxfId="0" priority="12830">
      <formula>AND(BC$357="",BC$358="")</formula>
    </cfRule>
  </conditionalFormatting>
  <conditionalFormatting sqref="BC359:BC363">
    <cfRule type="expression" dxfId="1" priority="12827">
      <formula>OR(BC$357&lt;&gt;"",BC$358&lt;&gt;"")</formula>
    </cfRule>
    <cfRule type="expression" dxfId="0" priority="12828">
      <formula>AND(BC$357="",BC$358="")</formula>
    </cfRule>
  </conditionalFormatting>
  <conditionalFormatting sqref="BD357:BD358">
    <cfRule type="expression" dxfId="1" priority="12825">
      <formula>OR(BD$357&lt;&gt;"",BD$358&lt;&gt;"")</formula>
    </cfRule>
    <cfRule type="expression" dxfId="0" priority="12826">
      <formula>AND(BD$357="",BD$358="")</formula>
    </cfRule>
  </conditionalFormatting>
  <conditionalFormatting sqref="BD359:BD363">
    <cfRule type="expression" dxfId="1" priority="12823">
      <formula>OR(BD$357&lt;&gt;"",BD$358&lt;&gt;"")</formula>
    </cfRule>
    <cfRule type="expression" dxfId="0" priority="12824">
      <formula>AND(BD$357="",BD$358="")</formula>
    </cfRule>
  </conditionalFormatting>
  <conditionalFormatting sqref="BE357:BE358">
    <cfRule type="expression" dxfId="1" priority="12821">
      <formula>OR(BE$357&lt;&gt;"",BE$358&lt;&gt;"")</formula>
    </cfRule>
    <cfRule type="expression" dxfId="0" priority="12822">
      <formula>AND(BE$357="",BE$358="")</formula>
    </cfRule>
  </conditionalFormatting>
  <conditionalFormatting sqref="BE359:BE363">
    <cfRule type="expression" dxfId="1" priority="12819">
      <formula>OR(BE$357&lt;&gt;"",BE$358&lt;&gt;"")</formula>
    </cfRule>
    <cfRule type="expression" dxfId="0" priority="12820">
      <formula>AND(BE$357="",BE$358="")</formula>
    </cfRule>
  </conditionalFormatting>
  <conditionalFormatting sqref="BF357:BF358">
    <cfRule type="expression" dxfId="1" priority="12817">
      <formula>OR(BF$357&lt;&gt;"",BF$358&lt;&gt;"")</formula>
    </cfRule>
    <cfRule type="expression" dxfId="0" priority="12818">
      <formula>AND(BF$357="",BF$358="")</formula>
    </cfRule>
  </conditionalFormatting>
  <conditionalFormatting sqref="BF359:BF363">
    <cfRule type="expression" dxfId="1" priority="12815">
      <formula>OR(BF$357&lt;&gt;"",BF$358&lt;&gt;"")</formula>
    </cfRule>
    <cfRule type="expression" dxfId="0" priority="12816">
      <formula>AND(BF$357="",BF$358="")</formula>
    </cfRule>
  </conditionalFormatting>
  <conditionalFormatting sqref="BG357:BG358">
    <cfRule type="expression" dxfId="1" priority="12813">
      <formula>OR(BG$357&lt;&gt;"",BG$358&lt;&gt;"")</formula>
    </cfRule>
    <cfRule type="expression" dxfId="0" priority="12814">
      <formula>AND(BG$357="",BG$358="")</formula>
    </cfRule>
  </conditionalFormatting>
  <conditionalFormatting sqref="BG359:BG363">
    <cfRule type="expression" dxfId="1" priority="12811">
      <formula>OR(BG$357&lt;&gt;"",BG$358&lt;&gt;"")</formula>
    </cfRule>
    <cfRule type="expression" dxfId="0" priority="12812">
      <formula>AND(BG$357="",BG$358="")</formula>
    </cfRule>
  </conditionalFormatting>
  <conditionalFormatting sqref="BH357:BH358">
    <cfRule type="expression" dxfId="1" priority="12809">
      <formula>OR(BH$357&lt;&gt;"",BH$358&lt;&gt;"")</formula>
    </cfRule>
    <cfRule type="expression" dxfId="0" priority="12810">
      <formula>AND(BH$357="",BH$358="")</formula>
    </cfRule>
  </conditionalFormatting>
  <conditionalFormatting sqref="BH359:BH363">
    <cfRule type="expression" dxfId="1" priority="12807">
      <formula>OR(BH$357&lt;&gt;"",BH$358&lt;&gt;"")</formula>
    </cfRule>
    <cfRule type="expression" dxfId="0" priority="12808">
      <formula>AND(BH$357="",BH$358="")</formula>
    </cfRule>
  </conditionalFormatting>
  <conditionalFormatting sqref="BI357:BI358">
    <cfRule type="expression" dxfId="1" priority="12805">
      <formula>OR(BI$357&lt;&gt;"",BI$358&lt;&gt;"")</formula>
    </cfRule>
    <cfRule type="expression" dxfId="0" priority="12806">
      <formula>AND(BI$357="",BI$358="")</formula>
    </cfRule>
  </conditionalFormatting>
  <conditionalFormatting sqref="BI359:BI363">
    <cfRule type="expression" dxfId="1" priority="12803">
      <formula>OR(BI$357&lt;&gt;"",BI$358&lt;&gt;"")</formula>
    </cfRule>
    <cfRule type="expression" dxfId="0" priority="12804">
      <formula>AND(BI$357="",BI$358="")</formula>
    </cfRule>
  </conditionalFormatting>
  <conditionalFormatting sqref="BJ357:BJ358">
    <cfRule type="expression" dxfId="1" priority="12801">
      <formula>OR(BJ$357&lt;&gt;"",BJ$358&lt;&gt;"")</formula>
    </cfRule>
    <cfRule type="expression" dxfId="0" priority="12802">
      <formula>AND(BJ$357="",BJ$358="")</formula>
    </cfRule>
  </conditionalFormatting>
  <conditionalFormatting sqref="BJ359:BJ363">
    <cfRule type="expression" dxfId="1" priority="12799">
      <formula>OR(BJ$357&lt;&gt;"",BJ$358&lt;&gt;"")</formula>
    </cfRule>
    <cfRule type="expression" dxfId="0" priority="12800">
      <formula>AND(BJ$357="",BJ$358="")</formula>
    </cfRule>
  </conditionalFormatting>
  <conditionalFormatting sqref="BK357:BK358">
    <cfRule type="expression" dxfId="1" priority="12797">
      <formula>OR(BK$357&lt;&gt;"",BK$358&lt;&gt;"")</formula>
    </cfRule>
    <cfRule type="expression" dxfId="0" priority="12798">
      <formula>AND(BK$357="",BK$358="")</formula>
    </cfRule>
  </conditionalFormatting>
  <conditionalFormatting sqref="BK359:BK363">
    <cfRule type="expression" dxfId="1" priority="12795">
      <formula>OR(BK$357&lt;&gt;"",BK$358&lt;&gt;"")</formula>
    </cfRule>
    <cfRule type="expression" dxfId="0" priority="12796">
      <formula>AND(BK$357="",BK$358="")</formula>
    </cfRule>
  </conditionalFormatting>
  <conditionalFormatting sqref="BL357:BL358">
    <cfRule type="expression" dxfId="1" priority="12793">
      <formula>OR(BL$357&lt;&gt;"",BL$358&lt;&gt;"")</formula>
    </cfRule>
    <cfRule type="expression" dxfId="0" priority="12794">
      <formula>AND(BL$357="",BL$358="")</formula>
    </cfRule>
  </conditionalFormatting>
  <conditionalFormatting sqref="BL359:BL363">
    <cfRule type="expression" dxfId="1" priority="12791">
      <formula>OR(BL$357&lt;&gt;"",BL$358&lt;&gt;"")</formula>
    </cfRule>
    <cfRule type="expression" dxfId="0" priority="12792">
      <formula>AND(BL$357="",BL$358="")</formula>
    </cfRule>
  </conditionalFormatting>
  <conditionalFormatting sqref="BM357:BM358">
    <cfRule type="expression" dxfId="1" priority="12789">
      <formula>OR(BM$357&lt;&gt;"",BM$358&lt;&gt;"")</formula>
    </cfRule>
    <cfRule type="expression" dxfId="0" priority="12790">
      <formula>AND(BM$357="",BM$358="")</formula>
    </cfRule>
  </conditionalFormatting>
  <conditionalFormatting sqref="BM359:BM363">
    <cfRule type="expression" dxfId="1" priority="12787">
      <formula>OR(BM$357&lt;&gt;"",BM$358&lt;&gt;"")</formula>
    </cfRule>
    <cfRule type="expression" dxfId="0" priority="12788">
      <formula>AND(BM$357="",BM$358="")</formula>
    </cfRule>
  </conditionalFormatting>
  <conditionalFormatting sqref="BN357:BN358">
    <cfRule type="expression" dxfId="1" priority="12785">
      <formula>OR(BN$357&lt;&gt;"",BN$358&lt;&gt;"")</formula>
    </cfRule>
    <cfRule type="expression" dxfId="0" priority="12786">
      <formula>AND(BN$357="",BN$358="")</formula>
    </cfRule>
  </conditionalFormatting>
  <conditionalFormatting sqref="BN359:BN363">
    <cfRule type="expression" dxfId="1" priority="12783">
      <formula>OR(BN$357&lt;&gt;"",BN$358&lt;&gt;"")</formula>
    </cfRule>
    <cfRule type="expression" dxfId="0" priority="12784">
      <formula>AND(BN$357="",BN$358="")</formula>
    </cfRule>
  </conditionalFormatting>
  <conditionalFormatting sqref="BO357:BO358">
    <cfRule type="expression" dxfId="1" priority="12781">
      <formula>OR(BO$357&lt;&gt;"",BO$358&lt;&gt;"")</formula>
    </cfRule>
    <cfRule type="expression" dxfId="0" priority="12782">
      <formula>AND(BO$357="",BO$358="")</formula>
    </cfRule>
  </conditionalFormatting>
  <conditionalFormatting sqref="BO359:BO363">
    <cfRule type="expression" dxfId="1" priority="12779">
      <formula>OR(BO$357&lt;&gt;"",BO$358&lt;&gt;"")</formula>
    </cfRule>
    <cfRule type="expression" dxfId="0" priority="12780">
      <formula>AND(BO$357="",BO$358="")</formula>
    </cfRule>
  </conditionalFormatting>
  <conditionalFormatting sqref="BP357:BP358">
    <cfRule type="expression" dxfId="1" priority="12777">
      <formula>OR(BP$357&lt;&gt;"",BP$358&lt;&gt;"")</formula>
    </cfRule>
    <cfRule type="expression" dxfId="0" priority="12778">
      <formula>AND(BP$357="",BP$358="")</formula>
    </cfRule>
  </conditionalFormatting>
  <conditionalFormatting sqref="BP359:BP363">
    <cfRule type="expression" dxfId="1" priority="12775">
      <formula>OR(BP$357&lt;&gt;"",BP$358&lt;&gt;"")</formula>
    </cfRule>
    <cfRule type="expression" dxfId="0" priority="12776">
      <formula>AND(BP$357="",BP$358="")</formula>
    </cfRule>
  </conditionalFormatting>
  <conditionalFormatting sqref="BQ357:BQ358">
    <cfRule type="expression" dxfId="1" priority="12773">
      <formula>OR(BQ$357&lt;&gt;"",BQ$358&lt;&gt;"")</formula>
    </cfRule>
    <cfRule type="expression" dxfId="0" priority="12774">
      <formula>AND(BQ$357="",BQ$358="")</formula>
    </cfRule>
  </conditionalFormatting>
  <conditionalFormatting sqref="BQ359:BQ363">
    <cfRule type="expression" dxfId="1" priority="12771">
      <formula>OR(BQ$357&lt;&gt;"",BQ$358&lt;&gt;"")</formula>
    </cfRule>
    <cfRule type="expression" dxfId="0" priority="12772">
      <formula>AND(BQ$357="",BQ$358="")</formula>
    </cfRule>
  </conditionalFormatting>
  <conditionalFormatting sqref="BR357:BR358">
    <cfRule type="expression" dxfId="1" priority="12769">
      <formula>OR(BR$357&lt;&gt;"",BR$358&lt;&gt;"")</formula>
    </cfRule>
    <cfRule type="expression" dxfId="0" priority="12770">
      <formula>AND(BR$357="",BR$358="")</formula>
    </cfRule>
  </conditionalFormatting>
  <conditionalFormatting sqref="BR359:BR363">
    <cfRule type="expression" dxfId="1" priority="12767">
      <formula>OR(BR$357&lt;&gt;"",BR$358&lt;&gt;"")</formula>
    </cfRule>
    <cfRule type="expression" dxfId="0" priority="12768">
      <formula>AND(BR$357="",BR$358="")</formula>
    </cfRule>
  </conditionalFormatting>
  <conditionalFormatting sqref="BS357:BS358">
    <cfRule type="expression" dxfId="1" priority="12765">
      <formula>OR(BS$357&lt;&gt;"",BS$358&lt;&gt;"")</formula>
    </cfRule>
    <cfRule type="expression" dxfId="0" priority="12766">
      <formula>AND(BS$357="",BS$358="")</formula>
    </cfRule>
  </conditionalFormatting>
  <conditionalFormatting sqref="BS359:BS363">
    <cfRule type="expression" dxfId="1" priority="12763">
      <formula>OR(BS$357&lt;&gt;"",BS$358&lt;&gt;"")</formula>
    </cfRule>
    <cfRule type="expression" dxfId="0" priority="12764">
      <formula>AND(BS$357="",BS$358="")</formula>
    </cfRule>
  </conditionalFormatting>
  <conditionalFormatting sqref="N396 N397:BS471">
    <cfRule type="expression" dxfId="1" priority="12759">
      <formula>OR(N$395&lt;&gt;"",N$396&lt;&gt;"")</formula>
    </cfRule>
    <cfRule type="expression" dxfId="0" priority="12760">
      <formula>AND(N$395="",N$396="")</formula>
    </cfRule>
  </conditionalFormatting>
  <conditionalFormatting sqref="M397:M471">
    <cfRule type="expression" dxfId="1" priority="12757">
      <formula>OR($M$395&lt;&gt;"",$M$396&lt;&gt;"")</formula>
    </cfRule>
    <cfRule type="expression" dxfId="78" priority="12758">
      <formula>AND($M$395="",$M$396="")</formula>
    </cfRule>
  </conditionalFormatting>
  <conditionalFormatting sqref="O396">
    <cfRule type="expression" dxfId="1" priority="12753">
      <formula>OR(O$395&lt;&gt;"",O$396&lt;&gt;"")</formula>
    </cfRule>
    <cfRule type="expression" dxfId="0" priority="12754">
      <formula>AND(O$395="",O$396="")</formula>
    </cfRule>
  </conditionalFormatting>
  <conditionalFormatting sqref="P396">
    <cfRule type="expression" dxfId="1" priority="12749">
      <formula>OR(P$395&lt;&gt;"",P$396&lt;&gt;"")</formula>
    </cfRule>
    <cfRule type="expression" dxfId="0" priority="12750">
      <formula>AND(P$395="",P$396="")</formula>
    </cfRule>
  </conditionalFormatting>
  <conditionalFormatting sqref="Q396">
    <cfRule type="expression" dxfId="1" priority="12745">
      <formula>OR(Q$395&lt;&gt;"",Q$396&lt;&gt;"")</formula>
    </cfRule>
    <cfRule type="expression" dxfId="0" priority="12746">
      <formula>AND(Q$395="",Q$396="")</formula>
    </cfRule>
  </conditionalFormatting>
  <conditionalFormatting sqref="R396">
    <cfRule type="expression" dxfId="1" priority="12741">
      <formula>OR(R$395&lt;&gt;"",R$396&lt;&gt;"")</formula>
    </cfRule>
    <cfRule type="expression" dxfId="0" priority="12742">
      <formula>AND(R$395="",R$396="")</formula>
    </cfRule>
  </conditionalFormatting>
  <conditionalFormatting sqref="S396">
    <cfRule type="expression" dxfId="1" priority="12737">
      <formula>OR(S$395&lt;&gt;"",S$396&lt;&gt;"")</formula>
    </cfRule>
    <cfRule type="expression" dxfId="0" priority="12738">
      <formula>AND(S$395="",S$396="")</formula>
    </cfRule>
  </conditionalFormatting>
  <conditionalFormatting sqref="T396">
    <cfRule type="expression" dxfId="1" priority="12733">
      <formula>OR(T$395&lt;&gt;"",T$396&lt;&gt;"")</formula>
    </cfRule>
    <cfRule type="expression" dxfId="0" priority="12734">
      <formula>AND(T$395="",T$396="")</formula>
    </cfRule>
  </conditionalFormatting>
  <conditionalFormatting sqref="U396">
    <cfRule type="expression" dxfId="1" priority="12729">
      <formula>OR(U$395&lt;&gt;"",U$396&lt;&gt;"")</formula>
    </cfRule>
    <cfRule type="expression" dxfId="0" priority="12730">
      <formula>AND(U$395="",U$396="")</formula>
    </cfRule>
  </conditionalFormatting>
  <conditionalFormatting sqref="V396">
    <cfRule type="expression" dxfId="1" priority="12725">
      <formula>OR(V$395&lt;&gt;"",V$396&lt;&gt;"")</formula>
    </cfRule>
    <cfRule type="expression" dxfId="0" priority="12726">
      <formula>AND(V$395="",V$396="")</formula>
    </cfRule>
  </conditionalFormatting>
  <conditionalFormatting sqref="W396">
    <cfRule type="expression" dxfId="1" priority="12721">
      <formula>OR(W$395&lt;&gt;"",W$396&lt;&gt;"")</formula>
    </cfRule>
    <cfRule type="expression" dxfId="0" priority="12722">
      <formula>AND(W$395="",W$396="")</formula>
    </cfRule>
  </conditionalFormatting>
  <conditionalFormatting sqref="X396">
    <cfRule type="expression" dxfId="1" priority="12717">
      <formula>OR(X$395&lt;&gt;"",X$396&lt;&gt;"")</formula>
    </cfRule>
    <cfRule type="expression" dxfId="0" priority="12718">
      <formula>AND(X$395="",X$396="")</formula>
    </cfRule>
  </conditionalFormatting>
  <conditionalFormatting sqref="Y396">
    <cfRule type="expression" dxfId="1" priority="12713">
      <formula>OR(Y$395&lt;&gt;"",Y$396&lt;&gt;"")</formula>
    </cfRule>
    <cfRule type="expression" dxfId="0" priority="12714">
      <formula>AND(Y$395="",Y$396="")</formula>
    </cfRule>
  </conditionalFormatting>
  <conditionalFormatting sqref="Z396">
    <cfRule type="expression" dxfId="1" priority="12709">
      <formula>OR(Z$395&lt;&gt;"",Z$396&lt;&gt;"")</formula>
    </cfRule>
    <cfRule type="expression" dxfId="0" priority="12710">
      <formula>AND(Z$395="",Z$396="")</formula>
    </cfRule>
  </conditionalFormatting>
  <conditionalFormatting sqref="AA396">
    <cfRule type="expression" dxfId="1" priority="12705">
      <formula>OR(AA$395&lt;&gt;"",AA$396&lt;&gt;"")</formula>
    </cfRule>
    <cfRule type="expression" dxfId="0" priority="12706">
      <formula>AND(AA$395="",AA$396="")</formula>
    </cfRule>
  </conditionalFormatting>
  <conditionalFormatting sqref="AB396">
    <cfRule type="expression" dxfId="1" priority="12701">
      <formula>OR(AB$395&lt;&gt;"",AB$396&lt;&gt;"")</formula>
    </cfRule>
    <cfRule type="expression" dxfId="0" priority="12702">
      <formula>AND(AB$395="",AB$396="")</formula>
    </cfRule>
  </conditionalFormatting>
  <conditionalFormatting sqref="AC396">
    <cfRule type="expression" dxfId="1" priority="12697">
      <formula>OR(AC$395&lt;&gt;"",AC$396&lt;&gt;"")</formula>
    </cfRule>
    <cfRule type="expression" dxfId="0" priority="12698">
      <formula>AND(AC$395="",AC$396="")</formula>
    </cfRule>
  </conditionalFormatting>
  <conditionalFormatting sqref="AD396">
    <cfRule type="expression" dxfId="1" priority="12693">
      <formula>OR(AD$395&lt;&gt;"",AD$396&lt;&gt;"")</formula>
    </cfRule>
    <cfRule type="expression" dxfId="0" priority="12694">
      <formula>AND(AD$395="",AD$396="")</formula>
    </cfRule>
  </conditionalFormatting>
  <conditionalFormatting sqref="AE396">
    <cfRule type="expression" dxfId="1" priority="12689">
      <formula>OR(AE$395&lt;&gt;"",AE$396&lt;&gt;"")</formula>
    </cfRule>
    <cfRule type="expression" dxfId="0" priority="12690">
      <formula>AND(AE$395="",AE$396="")</formula>
    </cfRule>
  </conditionalFormatting>
  <conditionalFormatting sqref="AF396">
    <cfRule type="expression" dxfId="1" priority="12685">
      <formula>OR(AF$395&lt;&gt;"",AF$396&lt;&gt;"")</formula>
    </cfRule>
    <cfRule type="expression" dxfId="0" priority="12686">
      <formula>AND(AF$395="",AF$396="")</formula>
    </cfRule>
  </conditionalFormatting>
  <conditionalFormatting sqref="AG396">
    <cfRule type="expression" dxfId="1" priority="12681">
      <formula>OR(AG$395&lt;&gt;"",AG$396&lt;&gt;"")</formula>
    </cfRule>
    <cfRule type="expression" dxfId="0" priority="12682">
      <formula>AND(AG$395="",AG$396="")</formula>
    </cfRule>
  </conditionalFormatting>
  <conditionalFormatting sqref="AH396">
    <cfRule type="expression" dxfId="1" priority="12677">
      <formula>OR(AH$395&lt;&gt;"",AH$396&lt;&gt;"")</formula>
    </cfRule>
    <cfRule type="expression" dxfId="0" priority="12678">
      <formula>AND(AH$395="",AH$396="")</formula>
    </cfRule>
  </conditionalFormatting>
  <conditionalFormatting sqref="AI396">
    <cfRule type="expression" dxfId="1" priority="12673">
      <formula>OR(AI$395&lt;&gt;"",AI$396&lt;&gt;"")</formula>
    </cfRule>
    <cfRule type="expression" dxfId="0" priority="12674">
      <formula>AND(AI$395="",AI$396="")</formula>
    </cfRule>
  </conditionalFormatting>
  <conditionalFormatting sqref="AJ396">
    <cfRule type="expression" dxfId="1" priority="12669">
      <formula>OR(AJ$395&lt;&gt;"",AJ$396&lt;&gt;"")</formula>
    </cfRule>
    <cfRule type="expression" dxfId="0" priority="12670">
      <formula>AND(AJ$395="",AJ$396="")</formula>
    </cfRule>
  </conditionalFormatting>
  <conditionalFormatting sqref="AK396">
    <cfRule type="expression" dxfId="1" priority="12665">
      <formula>OR(AK$395&lt;&gt;"",AK$396&lt;&gt;"")</formula>
    </cfRule>
    <cfRule type="expression" dxfId="0" priority="12666">
      <formula>AND(AK$395="",AK$396="")</formula>
    </cfRule>
  </conditionalFormatting>
  <conditionalFormatting sqref="AL396">
    <cfRule type="expression" dxfId="1" priority="12661">
      <formula>OR(AL$395&lt;&gt;"",AL$396&lt;&gt;"")</formula>
    </cfRule>
    <cfRule type="expression" dxfId="0" priority="12662">
      <formula>AND(AL$395="",AL$396="")</formula>
    </cfRule>
  </conditionalFormatting>
  <conditionalFormatting sqref="AM396">
    <cfRule type="expression" dxfId="1" priority="12657">
      <formula>OR(AM$395&lt;&gt;"",AM$396&lt;&gt;"")</formula>
    </cfRule>
    <cfRule type="expression" dxfId="0" priority="12658">
      <formula>AND(AM$395="",AM$396="")</formula>
    </cfRule>
  </conditionalFormatting>
  <conditionalFormatting sqref="AN396">
    <cfRule type="expression" dxfId="1" priority="12653">
      <formula>OR(AN$395&lt;&gt;"",AN$396&lt;&gt;"")</formula>
    </cfRule>
    <cfRule type="expression" dxfId="0" priority="12654">
      <formula>AND(AN$395="",AN$396="")</formula>
    </cfRule>
  </conditionalFormatting>
  <conditionalFormatting sqref="AO396">
    <cfRule type="expression" dxfId="1" priority="12649">
      <formula>OR(AO$395&lt;&gt;"",AO$396&lt;&gt;"")</formula>
    </cfRule>
    <cfRule type="expression" dxfId="0" priority="12650">
      <formula>AND(AO$395="",AO$396="")</formula>
    </cfRule>
  </conditionalFormatting>
  <conditionalFormatting sqref="AP396">
    <cfRule type="expression" dxfId="1" priority="12645">
      <formula>OR(AP$395&lt;&gt;"",AP$396&lt;&gt;"")</formula>
    </cfRule>
    <cfRule type="expression" dxfId="0" priority="12646">
      <formula>AND(AP$395="",AP$396="")</formula>
    </cfRule>
  </conditionalFormatting>
  <conditionalFormatting sqref="AQ396">
    <cfRule type="expression" dxfId="1" priority="12641">
      <formula>OR(AQ$395&lt;&gt;"",AQ$396&lt;&gt;"")</formula>
    </cfRule>
    <cfRule type="expression" dxfId="0" priority="12642">
      <formula>AND(AQ$395="",AQ$396="")</formula>
    </cfRule>
  </conditionalFormatting>
  <conditionalFormatting sqref="AR396">
    <cfRule type="expression" dxfId="1" priority="12637">
      <formula>OR(AR$395&lt;&gt;"",AR$396&lt;&gt;"")</formula>
    </cfRule>
    <cfRule type="expression" dxfId="0" priority="12638">
      <formula>AND(AR$395="",AR$396="")</formula>
    </cfRule>
  </conditionalFormatting>
  <conditionalFormatting sqref="AS396">
    <cfRule type="expression" dxfId="1" priority="12633">
      <formula>OR(AS$395&lt;&gt;"",AS$396&lt;&gt;"")</formula>
    </cfRule>
    <cfRule type="expression" dxfId="0" priority="12634">
      <formula>AND(AS$395="",AS$396="")</formula>
    </cfRule>
  </conditionalFormatting>
  <conditionalFormatting sqref="AT396">
    <cfRule type="expression" dxfId="1" priority="12629">
      <formula>OR(AT$395&lt;&gt;"",AT$396&lt;&gt;"")</formula>
    </cfRule>
    <cfRule type="expression" dxfId="0" priority="12630">
      <formula>AND(AT$395="",AT$396="")</formula>
    </cfRule>
  </conditionalFormatting>
  <conditionalFormatting sqref="AU396">
    <cfRule type="expression" dxfId="1" priority="12625">
      <formula>OR(AU$395&lt;&gt;"",AU$396&lt;&gt;"")</formula>
    </cfRule>
    <cfRule type="expression" dxfId="0" priority="12626">
      <formula>AND(AU$395="",AU$396="")</formula>
    </cfRule>
  </conditionalFormatting>
  <conditionalFormatting sqref="AV396">
    <cfRule type="expression" dxfId="1" priority="12621">
      <formula>OR(AV$395&lt;&gt;"",AV$396&lt;&gt;"")</formula>
    </cfRule>
    <cfRule type="expression" dxfId="0" priority="12622">
      <formula>AND(AV$395="",AV$396="")</formula>
    </cfRule>
  </conditionalFormatting>
  <conditionalFormatting sqref="AW396">
    <cfRule type="expression" dxfId="1" priority="12617">
      <formula>OR(AW$395&lt;&gt;"",AW$396&lt;&gt;"")</formula>
    </cfRule>
    <cfRule type="expression" dxfId="0" priority="12618">
      <formula>AND(AW$395="",AW$396="")</formula>
    </cfRule>
  </conditionalFormatting>
  <conditionalFormatting sqref="AX396">
    <cfRule type="expression" dxfId="1" priority="12613">
      <formula>OR(AX$395&lt;&gt;"",AX$396&lt;&gt;"")</formula>
    </cfRule>
    <cfRule type="expression" dxfId="0" priority="12614">
      <formula>AND(AX$395="",AX$396="")</formula>
    </cfRule>
  </conditionalFormatting>
  <conditionalFormatting sqref="AY396">
    <cfRule type="expression" dxfId="1" priority="12609">
      <formula>OR(AY$395&lt;&gt;"",AY$396&lt;&gt;"")</formula>
    </cfRule>
    <cfRule type="expression" dxfId="0" priority="12610">
      <formula>AND(AY$395="",AY$396="")</formula>
    </cfRule>
  </conditionalFormatting>
  <conditionalFormatting sqref="AZ396">
    <cfRule type="expression" dxfId="1" priority="12605">
      <formula>OR(AZ$395&lt;&gt;"",AZ$396&lt;&gt;"")</formula>
    </cfRule>
    <cfRule type="expression" dxfId="0" priority="12606">
      <formula>AND(AZ$395="",AZ$396="")</formula>
    </cfRule>
  </conditionalFormatting>
  <conditionalFormatting sqref="BA396">
    <cfRule type="expression" dxfId="1" priority="12601">
      <formula>OR(BA$395&lt;&gt;"",BA$396&lt;&gt;"")</formula>
    </cfRule>
    <cfRule type="expression" dxfId="0" priority="12602">
      <formula>AND(BA$395="",BA$396="")</formula>
    </cfRule>
  </conditionalFormatting>
  <conditionalFormatting sqref="BB396">
    <cfRule type="expression" dxfId="1" priority="12597">
      <formula>OR(BB$395&lt;&gt;"",BB$396&lt;&gt;"")</formula>
    </cfRule>
    <cfRule type="expression" dxfId="0" priority="12598">
      <formula>AND(BB$395="",BB$396="")</formula>
    </cfRule>
  </conditionalFormatting>
  <conditionalFormatting sqref="BC396">
    <cfRule type="expression" dxfId="1" priority="12593">
      <formula>OR(BC$395&lt;&gt;"",BC$396&lt;&gt;"")</formula>
    </cfRule>
    <cfRule type="expression" dxfId="0" priority="12594">
      <formula>AND(BC$395="",BC$396="")</formula>
    </cfRule>
  </conditionalFormatting>
  <conditionalFormatting sqref="BD396">
    <cfRule type="expression" dxfId="1" priority="12589">
      <formula>OR(BD$395&lt;&gt;"",BD$396&lt;&gt;"")</formula>
    </cfRule>
    <cfRule type="expression" dxfId="0" priority="12590">
      <formula>AND(BD$395="",BD$396="")</formula>
    </cfRule>
  </conditionalFormatting>
  <conditionalFormatting sqref="BE396">
    <cfRule type="expression" dxfId="1" priority="12585">
      <formula>OR(BE$395&lt;&gt;"",BE$396&lt;&gt;"")</formula>
    </cfRule>
    <cfRule type="expression" dxfId="0" priority="12586">
      <formula>AND(BE$395="",BE$396="")</formula>
    </cfRule>
  </conditionalFormatting>
  <conditionalFormatting sqref="BF396">
    <cfRule type="expression" dxfId="1" priority="12581">
      <formula>OR(BF$395&lt;&gt;"",BF$396&lt;&gt;"")</formula>
    </cfRule>
    <cfRule type="expression" dxfId="0" priority="12582">
      <formula>AND(BF$395="",BF$396="")</formula>
    </cfRule>
  </conditionalFormatting>
  <conditionalFormatting sqref="BG396">
    <cfRule type="expression" dxfId="1" priority="12577">
      <formula>OR(BG$395&lt;&gt;"",BG$396&lt;&gt;"")</formula>
    </cfRule>
    <cfRule type="expression" dxfId="0" priority="12578">
      <formula>AND(BG$395="",BG$396="")</formula>
    </cfRule>
  </conditionalFormatting>
  <conditionalFormatting sqref="BH396">
    <cfRule type="expression" dxfId="1" priority="12573">
      <formula>OR(BH$395&lt;&gt;"",BH$396&lt;&gt;"")</formula>
    </cfRule>
    <cfRule type="expression" dxfId="0" priority="12574">
      <formula>AND(BH$395="",BH$396="")</formula>
    </cfRule>
  </conditionalFormatting>
  <conditionalFormatting sqref="BI396">
    <cfRule type="expression" dxfId="1" priority="12569">
      <formula>OR(BI$395&lt;&gt;"",BI$396&lt;&gt;"")</formula>
    </cfRule>
    <cfRule type="expression" dxfId="0" priority="12570">
      <formula>AND(BI$395="",BI$396="")</formula>
    </cfRule>
  </conditionalFormatting>
  <conditionalFormatting sqref="BJ396">
    <cfRule type="expression" dxfId="1" priority="12565">
      <formula>OR(BJ$395&lt;&gt;"",BJ$396&lt;&gt;"")</formula>
    </cfRule>
    <cfRule type="expression" dxfId="0" priority="12566">
      <formula>AND(BJ$395="",BJ$396="")</formula>
    </cfRule>
  </conditionalFormatting>
  <conditionalFormatting sqref="BK396">
    <cfRule type="expression" dxfId="1" priority="12561">
      <formula>OR(BK$395&lt;&gt;"",BK$396&lt;&gt;"")</formula>
    </cfRule>
    <cfRule type="expression" dxfId="0" priority="12562">
      <formula>AND(BK$395="",BK$396="")</formula>
    </cfRule>
  </conditionalFormatting>
  <conditionalFormatting sqref="BL396">
    <cfRule type="expression" dxfId="1" priority="12557">
      <formula>OR(BL$395&lt;&gt;"",BL$396&lt;&gt;"")</formula>
    </cfRule>
    <cfRule type="expression" dxfId="0" priority="12558">
      <formula>AND(BL$395="",BL$396="")</formula>
    </cfRule>
  </conditionalFormatting>
  <conditionalFormatting sqref="BM396">
    <cfRule type="expression" dxfId="1" priority="12553">
      <formula>OR(BM$395&lt;&gt;"",BM$396&lt;&gt;"")</formula>
    </cfRule>
    <cfRule type="expression" dxfId="0" priority="12554">
      <formula>AND(BM$395="",BM$396="")</formula>
    </cfRule>
  </conditionalFormatting>
  <conditionalFormatting sqref="BN396">
    <cfRule type="expression" dxfId="1" priority="12549">
      <formula>OR(BN$395&lt;&gt;"",BN$396&lt;&gt;"")</formula>
    </cfRule>
    <cfRule type="expression" dxfId="0" priority="12550">
      <formula>AND(BN$395="",BN$396="")</formula>
    </cfRule>
  </conditionalFormatting>
  <conditionalFormatting sqref="BO396">
    <cfRule type="expression" dxfId="1" priority="12545">
      <formula>OR(BO$395&lt;&gt;"",BO$396&lt;&gt;"")</formula>
    </cfRule>
    <cfRule type="expression" dxfId="0" priority="12546">
      <formula>AND(BO$395="",BO$396="")</formula>
    </cfRule>
  </conditionalFormatting>
  <conditionalFormatting sqref="BP396">
    <cfRule type="expression" dxfId="1" priority="12541">
      <formula>OR(BP$395&lt;&gt;"",BP$396&lt;&gt;"")</formula>
    </cfRule>
    <cfRule type="expression" dxfId="0" priority="12542">
      <formula>AND(BP$395="",BP$396="")</formula>
    </cfRule>
  </conditionalFormatting>
  <conditionalFormatting sqref="BQ396">
    <cfRule type="expression" dxfId="1" priority="12537">
      <formula>OR(BQ$395&lt;&gt;"",BQ$396&lt;&gt;"")</formula>
    </cfRule>
    <cfRule type="expression" dxfId="0" priority="12538">
      <formula>AND(BQ$395="",BQ$396="")</formula>
    </cfRule>
  </conditionalFormatting>
  <conditionalFormatting sqref="BR396">
    <cfRule type="expression" dxfId="1" priority="12533">
      <formula>OR(BR$395&lt;&gt;"",BR$396&lt;&gt;"")</formula>
    </cfRule>
    <cfRule type="expression" dxfId="0" priority="12534">
      <formula>AND(BR$395="",BR$396="")</formula>
    </cfRule>
  </conditionalFormatting>
  <conditionalFormatting sqref="BS396">
    <cfRule type="expression" dxfId="1" priority="12529">
      <formula>OR(BS$395&lt;&gt;"",BS$396&lt;&gt;"")</formula>
    </cfRule>
    <cfRule type="expression" dxfId="0" priority="12530">
      <formula>AND(BS$395="",BS$396="")</formula>
    </cfRule>
  </conditionalFormatting>
  <conditionalFormatting sqref="M477:M478 N478">
    <cfRule type="expression" dxfId="1" priority="12525">
      <formula>OR(M$477&lt;&gt;"",M$478&lt;&gt;"")</formula>
    </cfRule>
    <cfRule type="expression" dxfId="78" priority="12526">
      <formula>AND(M$477="",M$478="")</formula>
    </cfRule>
  </conditionalFormatting>
  <conditionalFormatting sqref="M479:M507">
    <cfRule type="expression" dxfId="1" priority="12521">
      <formula>OR($M$477&lt;&gt;"",$M$478&lt;&gt;"")</formula>
    </cfRule>
    <cfRule type="expression" dxfId="78" priority="12522">
      <formula>AND($M$477="",$M$478="")</formula>
    </cfRule>
  </conditionalFormatting>
  <conditionalFormatting sqref="N479:N507">
    <cfRule type="expression" dxfId="1" priority="12519">
      <formula>OR(N$477&lt;&gt;"",N$478&lt;&gt;"")</formula>
    </cfRule>
    <cfRule type="expression" dxfId="0" priority="12520">
      <formula>AND(N$477="",N$478="")</formula>
    </cfRule>
  </conditionalFormatting>
  <conditionalFormatting sqref="O479:O507">
    <cfRule type="expression" dxfId="1" priority="12515">
      <formula>OR(O$477&lt;&gt;"",O$478&lt;&gt;"")</formula>
    </cfRule>
    <cfRule type="expression" dxfId="0" priority="12516">
      <formula>AND(O$477="",O$478="")</formula>
    </cfRule>
  </conditionalFormatting>
  <conditionalFormatting sqref="P479:P507">
    <cfRule type="expression" dxfId="1" priority="12511">
      <formula>OR(P$477&lt;&gt;"",P$478&lt;&gt;"")</formula>
    </cfRule>
    <cfRule type="expression" dxfId="0" priority="12512">
      <formula>AND(P$477="",P$478="")</formula>
    </cfRule>
  </conditionalFormatting>
  <conditionalFormatting sqref="Q479:Q507">
    <cfRule type="expression" dxfId="1" priority="12507">
      <formula>OR(Q$477&lt;&gt;"",Q$478&lt;&gt;"")</formula>
    </cfRule>
    <cfRule type="expression" dxfId="0" priority="12508">
      <formula>AND(Q$477="",Q$478="")</formula>
    </cfRule>
  </conditionalFormatting>
  <conditionalFormatting sqref="R479:R507">
    <cfRule type="expression" dxfId="1" priority="12503">
      <formula>OR(R$477&lt;&gt;"",R$478&lt;&gt;"")</formula>
    </cfRule>
    <cfRule type="expression" dxfId="0" priority="12504">
      <formula>AND(R$477="",R$478="")</formula>
    </cfRule>
  </conditionalFormatting>
  <conditionalFormatting sqref="S479:S507">
    <cfRule type="expression" dxfId="1" priority="12499">
      <formula>OR(S$477&lt;&gt;"",S$478&lt;&gt;"")</formula>
    </cfRule>
    <cfRule type="expression" dxfId="0" priority="12500">
      <formula>AND(S$477="",S$478="")</formula>
    </cfRule>
  </conditionalFormatting>
  <conditionalFormatting sqref="T479:T507">
    <cfRule type="expression" dxfId="1" priority="12495">
      <formula>OR(T$477&lt;&gt;"",T$478&lt;&gt;"")</formula>
    </cfRule>
    <cfRule type="expression" dxfId="0" priority="12496">
      <formula>AND(T$477="",T$478="")</formula>
    </cfRule>
  </conditionalFormatting>
  <conditionalFormatting sqref="U479:U507">
    <cfRule type="expression" dxfId="1" priority="12491">
      <formula>OR(U$477&lt;&gt;"",U$478&lt;&gt;"")</formula>
    </cfRule>
    <cfRule type="expression" dxfId="0" priority="12492">
      <formula>AND(U$477="",U$478="")</formula>
    </cfRule>
  </conditionalFormatting>
  <conditionalFormatting sqref="V479:V507">
    <cfRule type="expression" dxfId="1" priority="12487">
      <formula>OR(V$477&lt;&gt;"",V$478&lt;&gt;"")</formula>
    </cfRule>
    <cfRule type="expression" dxfId="0" priority="12488">
      <formula>AND(V$477="",V$478="")</formula>
    </cfRule>
  </conditionalFormatting>
  <conditionalFormatting sqref="W479:W507">
    <cfRule type="expression" dxfId="1" priority="12483">
      <formula>OR(W$477&lt;&gt;"",W$478&lt;&gt;"")</formula>
    </cfRule>
    <cfRule type="expression" dxfId="0" priority="12484">
      <formula>AND(W$477="",W$478="")</formula>
    </cfRule>
  </conditionalFormatting>
  <conditionalFormatting sqref="X479:X507">
    <cfRule type="expression" dxfId="1" priority="12479">
      <formula>OR(X$477&lt;&gt;"",X$478&lt;&gt;"")</formula>
    </cfRule>
    <cfRule type="expression" dxfId="0" priority="12480">
      <formula>AND(X$477="",X$478="")</formula>
    </cfRule>
  </conditionalFormatting>
  <conditionalFormatting sqref="Y479:Y507">
    <cfRule type="expression" dxfId="1" priority="12475">
      <formula>OR(Y$477&lt;&gt;"",Y$478&lt;&gt;"")</formula>
    </cfRule>
    <cfRule type="expression" dxfId="0" priority="12476">
      <formula>AND(Y$477="",Y$478="")</formula>
    </cfRule>
  </conditionalFormatting>
  <conditionalFormatting sqref="Z479:Z507">
    <cfRule type="expression" dxfId="1" priority="12471">
      <formula>OR(Z$477&lt;&gt;"",Z$478&lt;&gt;"")</formula>
    </cfRule>
    <cfRule type="expression" dxfId="0" priority="12472">
      <formula>AND(Z$477="",Z$478="")</formula>
    </cfRule>
  </conditionalFormatting>
  <conditionalFormatting sqref="AA479:AA507">
    <cfRule type="expression" dxfId="1" priority="12467">
      <formula>OR(AA$477&lt;&gt;"",AA$478&lt;&gt;"")</formula>
    </cfRule>
    <cfRule type="expression" dxfId="0" priority="12468">
      <formula>AND(AA$477="",AA$478="")</formula>
    </cfRule>
  </conditionalFormatting>
  <conditionalFormatting sqref="AB479:AB507">
    <cfRule type="expression" dxfId="1" priority="12463">
      <formula>OR(AB$477&lt;&gt;"",AB$478&lt;&gt;"")</formula>
    </cfRule>
    <cfRule type="expression" dxfId="0" priority="12464">
      <formula>AND(AB$477="",AB$478="")</formula>
    </cfRule>
  </conditionalFormatting>
  <conditionalFormatting sqref="AC479:AC507">
    <cfRule type="expression" dxfId="1" priority="12459">
      <formula>OR(AC$477&lt;&gt;"",AC$478&lt;&gt;"")</formula>
    </cfRule>
    <cfRule type="expression" dxfId="0" priority="12460">
      <formula>AND(AC$477="",AC$478="")</formula>
    </cfRule>
  </conditionalFormatting>
  <conditionalFormatting sqref="AD479:AD507">
    <cfRule type="expression" dxfId="1" priority="12455">
      <formula>OR(AD$477&lt;&gt;"",AD$478&lt;&gt;"")</formula>
    </cfRule>
    <cfRule type="expression" dxfId="0" priority="12456">
      <formula>AND(AD$477="",AD$478="")</formula>
    </cfRule>
  </conditionalFormatting>
  <conditionalFormatting sqref="AE479:AE507">
    <cfRule type="expression" dxfId="1" priority="12451">
      <formula>OR(AE$477&lt;&gt;"",AE$478&lt;&gt;"")</formula>
    </cfRule>
    <cfRule type="expression" dxfId="0" priority="12452">
      <formula>AND(AE$477="",AE$478="")</formula>
    </cfRule>
  </conditionalFormatting>
  <conditionalFormatting sqref="AF479:AF507">
    <cfRule type="expression" dxfId="1" priority="12447">
      <formula>OR(AF$477&lt;&gt;"",AF$478&lt;&gt;"")</formula>
    </cfRule>
    <cfRule type="expression" dxfId="0" priority="12448">
      <formula>AND(AF$477="",AF$478="")</formula>
    </cfRule>
  </conditionalFormatting>
  <conditionalFormatting sqref="AG479:AG507">
    <cfRule type="expression" dxfId="1" priority="12443">
      <formula>OR(AG$477&lt;&gt;"",AG$478&lt;&gt;"")</formula>
    </cfRule>
    <cfRule type="expression" dxfId="0" priority="12444">
      <formula>AND(AG$477="",AG$478="")</formula>
    </cfRule>
  </conditionalFormatting>
  <conditionalFormatting sqref="AH479:AH507">
    <cfRule type="expression" dxfId="1" priority="12439">
      <formula>OR(AH$477&lt;&gt;"",AH$478&lt;&gt;"")</formula>
    </cfRule>
    <cfRule type="expression" dxfId="0" priority="12440">
      <formula>AND(AH$477="",AH$478="")</formula>
    </cfRule>
  </conditionalFormatting>
  <conditionalFormatting sqref="AI479:AI507">
    <cfRule type="expression" dxfId="1" priority="12435">
      <formula>OR(AI$477&lt;&gt;"",AI$478&lt;&gt;"")</formula>
    </cfRule>
    <cfRule type="expression" dxfId="0" priority="12436">
      <formula>AND(AI$477="",AI$478="")</formula>
    </cfRule>
  </conditionalFormatting>
  <conditionalFormatting sqref="AJ479:AJ507">
    <cfRule type="expression" dxfId="1" priority="12431">
      <formula>OR(AJ$477&lt;&gt;"",AJ$478&lt;&gt;"")</formula>
    </cfRule>
    <cfRule type="expression" dxfId="0" priority="12432">
      <formula>AND(AJ$477="",AJ$478="")</formula>
    </cfRule>
  </conditionalFormatting>
  <conditionalFormatting sqref="AK479:AK507">
    <cfRule type="expression" dxfId="1" priority="12427">
      <formula>OR(AK$477&lt;&gt;"",AK$478&lt;&gt;"")</formula>
    </cfRule>
    <cfRule type="expression" dxfId="0" priority="12428">
      <formula>AND(AK$477="",AK$478="")</formula>
    </cfRule>
  </conditionalFormatting>
  <conditionalFormatting sqref="AL479:AL507">
    <cfRule type="expression" dxfId="1" priority="12423">
      <formula>OR(AL$477&lt;&gt;"",AL$478&lt;&gt;"")</formula>
    </cfRule>
    <cfRule type="expression" dxfId="0" priority="12424">
      <formula>AND(AL$477="",AL$478="")</formula>
    </cfRule>
  </conditionalFormatting>
  <conditionalFormatting sqref="AM479:AM507">
    <cfRule type="expression" dxfId="1" priority="12419">
      <formula>OR(AM$477&lt;&gt;"",AM$478&lt;&gt;"")</formula>
    </cfRule>
    <cfRule type="expression" dxfId="0" priority="12420">
      <formula>AND(AM$477="",AM$478="")</formula>
    </cfRule>
  </conditionalFormatting>
  <conditionalFormatting sqref="AN479:AN507">
    <cfRule type="expression" dxfId="1" priority="12415">
      <formula>OR(AN$477&lt;&gt;"",AN$478&lt;&gt;"")</formula>
    </cfRule>
    <cfRule type="expression" dxfId="0" priority="12416">
      <formula>AND(AN$477="",AN$478="")</formula>
    </cfRule>
  </conditionalFormatting>
  <conditionalFormatting sqref="AO479:AO507">
    <cfRule type="expression" dxfId="1" priority="12411">
      <formula>OR(AO$477&lt;&gt;"",AO$478&lt;&gt;"")</formula>
    </cfRule>
    <cfRule type="expression" dxfId="0" priority="12412">
      <formula>AND(AO$477="",AO$478="")</formula>
    </cfRule>
  </conditionalFormatting>
  <conditionalFormatting sqref="AP479:AP507">
    <cfRule type="expression" dxfId="1" priority="12407">
      <formula>OR(AP$477&lt;&gt;"",AP$478&lt;&gt;"")</formula>
    </cfRule>
    <cfRule type="expression" dxfId="0" priority="12408">
      <formula>AND(AP$477="",AP$478="")</formula>
    </cfRule>
  </conditionalFormatting>
  <conditionalFormatting sqref="AQ479:AQ507">
    <cfRule type="expression" dxfId="1" priority="12403">
      <formula>OR(AQ$477&lt;&gt;"",AQ$478&lt;&gt;"")</formula>
    </cfRule>
    <cfRule type="expression" dxfId="0" priority="12404">
      <formula>AND(AQ$477="",AQ$478="")</formula>
    </cfRule>
  </conditionalFormatting>
  <conditionalFormatting sqref="AR479:AR507">
    <cfRule type="expression" dxfId="1" priority="12399">
      <formula>OR(AR$477&lt;&gt;"",AR$478&lt;&gt;"")</formula>
    </cfRule>
    <cfRule type="expression" dxfId="0" priority="12400">
      <formula>AND(AR$477="",AR$478="")</formula>
    </cfRule>
  </conditionalFormatting>
  <conditionalFormatting sqref="AS479:AS507">
    <cfRule type="expression" dxfId="1" priority="12395">
      <formula>OR(AS$477&lt;&gt;"",AS$478&lt;&gt;"")</formula>
    </cfRule>
    <cfRule type="expression" dxfId="0" priority="12396">
      <formula>AND(AS$477="",AS$478="")</formula>
    </cfRule>
  </conditionalFormatting>
  <conditionalFormatting sqref="AT479:AT507">
    <cfRule type="expression" dxfId="1" priority="12391">
      <formula>OR(AT$477&lt;&gt;"",AT$478&lt;&gt;"")</formula>
    </cfRule>
    <cfRule type="expression" dxfId="0" priority="12392">
      <formula>AND(AT$477="",AT$478="")</formula>
    </cfRule>
  </conditionalFormatting>
  <conditionalFormatting sqref="AU479:AU507">
    <cfRule type="expression" dxfId="1" priority="12387">
      <formula>OR(AU$477&lt;&gt;"",AU$478&lt;&gt;"")</formula>
    </cfRule>
    <cfRule type="expression" dxfId="0" priority="12388">
      <formula>AND(AU$477="",AU$478="")</formula>
    </cfRule>
  </conditionalFormatting>
  <conditionalFormatting sqref="AV479:AV507">
    <cfRule type="expression" dxfId="1" priority="12383">
      <formula>OR(AV$477&lt;&gt;"",AV$478&lt;&gt;"")</formula>
    </cfRule>
    <cfRule type="expression" dxfId="0" priority="12384">
      <formula>AND(AV$477="",AV$478="")</formula>
    </cfRule>
  </conditionalFormatting>
  <conditionalFormatting sqref="AW479:AW507">
    <cfRule type="expression" dxfId="1" priority="12379">
      <formula>OR(AW$477&lt;&gt;"",AW$478&lt;&gt;"")</formula>
    </cfRule>
    <cfRule type="expression" dxfId="0" priority="12380">
      <formula>AND(AW$477="",AW$478="")</formula>
    </cfRule>
  </conditionalFormatting>
  <conditionalFormatting sqref="AX479:AX507">
    <cfRule type="expression" dxfId="1" priority="12375">
      <formula>OR(AX$477&lt;&gt;"",AX$478&lt;&gt;"")</formula>
    </cfRule>
    <cfRule type="expression" dxfId="0" priority="12376">
      <formula>AND(AX$477="",AX$478="")</formula>
    </cfRule>
  </conditionalFormatting>
  <conditionalFormatting sqref="AY479:AY507">
    <cfRule type="expression" dxfId="1" priority="12371">
      <formula>OR(AY$477&lt;&gt;"",AY$478&lt;&gt;"")</formula>
    </cfRule>
    <cfRule type="expression" dxfId="0" priority="12372">
      <formula>AND(AY$477="",AY$478="")</formula>
    </cfRule>
  </conditionalFormatting>
  <conditionalFormatting sqref="AZ479:AZ507">
    <cfRule type="expression" dxfId="1" priority="12367">
      <formula>OR(AZ$477&lt;&gt;"",AZ$478&lt;&gt;"")</formula>
    </cfRule>
    <cfRule type="expression" dxfId="0" priority="12368">
      <formula>AND(AZ$477="",AZ$478="")</formula>
    </cfRule>
  </conditionalFormatting>
  <conditionalFormatting sqref="BA479:BA507">
    <cfRule type="expression" dxfId="1" priority="12363">
      <formula>OR(BA$477&lt;&gt;"",BA$478&lt;&gt;"")</formula>
    </cfRule>
    <cfRule type="expression" dxfId="0" priority="12364">
      <formula>AND(BA$477="",BA$478="")</formula>
    </cfRule>
  </conditionalFormatting>
  <conditionalFormatting sqref="BB479:BB507">
    <cfRule type="expression" dxfId="1" priority="12359">
      <formula>OR(BB$477&lt;&gt;"",BB$478&lt;&gt;"")</formula>
    </cfRule>
    <cfRule type="expression" dxfId="0" priority="12360">
      <formula>AND(BB$477="",BB$478="")</formula>
    </cfRule>
  </conditionalFormatting>
  <conditionalFormatting sqref="BC479:BC507">
    <cfRule type="expression" dxfId="1" priority="12355">
      <formula>OR(BC$477&lt;&gt;"",BC$478&lt;&gt;"")</formula>
    </cfRule>
    <cfRule type="expression" dxfId="0" priority="12356">
      <formula>AND(BC$477="",BC$478="")</formula>
    </cfRule>
  </conditionalFormatting>
  <conditionalFormatting sqref="BD479:BD507">
    <cfRule type="expression" dxfId="1" priority="12351">
      <formula>OR(BD$477&lt;&gt;"",BD$478&lt;&gt;"")</formula>
    </cfRule>
    <cfRule type="expression" dxfId="0" priority="12352">
      <formula>AND(BD$477="",BD$478="")</formula>
    </cfRule>
  </conditionalFormatting>
  <conditionalFormatting sqref="BE479:BE507">
    <cfRule type="expression" dxfId="1" priority="12347">
      <formula>OR(BE$477&lt;&gt;"",BE$478&lt;&gt;"")</formula>
    </cfRule>
    <cfRule type="expression" dxfId="0" priority="12348">
      <formula>AND(BE$477="",BE$478="")</formula>
    </cfRule>
  </conditionalFormatting>
  <conditionalFormatting sqref="BF479:BF507">
    <cfRule type="expression" dxfId="1" priority="12343">
      <formula>OR(BF$477&lt;&gt;"",BF$478&lt;&gt;"")</formula>
    </cfRule>
    <cfRule type="expression" dxfId="0" priority="12344">
      <formula>AND(BF$477="",BF$478="")</formula>
    </cfRule>
  </conditionalFormatting>
  <conditionalFormatting sqref="BG479:BG507">
    <cfRule type="expression" dxfId="1" priority="12339">
      <formula>OR(BG$477&lt;&gt;"",BG$478&lt;&gt;"")</formula>
    </cfRule>
    <cfRule type="expression" dxfId="0" priority="12340">
      <formula>AND(BG$477="",BG$478="")</formula>
    </cfRule>
  </conditionalFormatting>
  <conditionalFormatting sqref="BH479:BH507">
    <cfRule type="expression" dxfId="1" priority="12335">
      <formula>OR(BH$477&lt;&gt;"",BH$478&lt;&gt;"")</formula>
    </cfRule>
    <cfRule type="expression" dxfId="0" priority="12336">
      <formula>AND(BH$477="",BH$478="")</formula>
    </cfRule>
  </conditionalFormatting>
  <conditionalFormatting sqref="BI479:BI507">
    <cfRule type="expression" dxfId="1" priority="12331">
      <formula>OR(BI$477&lt;&gt;"",BI$478&lt;&gt;"")</formula>
    </cfRule>
    <cfRule type="expression" dxfId="0" priority="12332">
      <formula>AND(BI$477="",BI$478="")</formula>
    </cfRule>
  </conditionalFormatting>
  <conditionalFormatting sqref="BJ479:BJ507">
    <cfRule type="expression" dxfId="1" priority="12327">
      <formula>OR(BJ$477&lt;&gt;"",BJ$478&lt;&gt;"")</formula>
    </cfRule>
    <cfRule type="expression" dxfId="0" priority="12328">
      <formula>AND(BJ$477="",BJ$478="")</formula>
    </cfRule>
  </conditionalFormatting>
  <conditionalFormatting sqref="BK479:BK507">
    <cfRule type="expression" dxfId="1" priority="12323">
      <formula>OR(BK$477&lt;&gt;"",BK$478&lt;&gt;"")</formula>
    </cfRule>
    <cfRule type="expression" dxfId="0" priority="12324">
      <formula>AND(BK$477="",BK$478="")</formula>
    </cfRule>
  </conditionalFormatting>
  <conditionalFormatting sqref="BL479:BL507">
    <cfRule type="expression" dxfId="1" priority="12319">
      <formula>OR(BL$477&lt;&gt;"",BL$478&lt;&gt;"")</formula>
    </cfRule>
    <cfRule type="expression" dxfId="0" priority="12320">
      <formula>AND(BL$477="",BL$478="")</formula>
    </cfRule>
  </conditionalFormatting>
  <conditionalFormatting sqref="BM479:BM507">
    <cfRule type="expression" dxfId="1" priority="12315">
      <formula>OR(BM$477&lt;&gt;"",BM$478&lt;&gt;"")</formula>
    </cfRule>
    <cfRule type="expression" dxfId="0" priority="12316">
      <formula>AND(BM$477="",BM$478="")</formula>
    </cfRule>
  </conditionalFormatting>
  <conditionalFormatting sqref="BN479:BN507">
    <cfRule type="expression" dxfId="1" priority="12311">
      <formula>OR(BN$477&lt;&gt;"",BN$478&lt;&gt;"")</formula>
    </cfRule>
    <cfRule type="expression" dxfId="0" priority="12312">
      <formula>AND(BN$477="",BN$478="")</formula>
    </cfRule>
  </conditionalFormatting>
  <conditionalFormatting sqref="BO479:BO507">
    <cfRule type="expression" dxfId="1" priority="12307">
      <formula>OR(BO$477&lt;&gt;"",BO$478&lt;&gt;"")</formula>
    </cfRule>
    <cfRule type="expression" dxfId="0" priority="12308">
      <formula>AND(BO$477="",BO$478="")</formula>
    </cfRule>
  </conditionalFormatting>
  <conditionalFormatting sqref="BP479:BP507">
    <cfRule type="expression" dxfId="1" priority="12303">
      <formula>OR(BP$477&lt;&gt;"",BP$478&lt;&gt;"")</formula>
    </cfRule>
    <cfRule type="expression" dxfId="0" priority="12304">
      <formula>AND(BP$477="",BP$478="")</formula>
    </cfRule>
  </conditionalFormatting>
  <conditionalFormatting sqref="BQ479:BQ507">
    <cfRule type="expression" dxfId="1" priority="12299">
      <formula>OR(BQ$477&lt;&gt;"",BQ$478&lt;&gt;"")</formula>
    </cfRule>
    <cfRule type="expression" dxfId="0" priority="12300">
      <formula>AND(BQ$477="",BQ$478="")</formula>
    </cfRule>
  </conditionalFormatting>
  <conditionalFormatting sqref="BR479:BR507">
    <cfRule type="expression" dxfId="1" priority="12295">
      <formula>OR(BR$477&lt;&gt;"",BR$478&lt;&gt;"")</formula>
    </cfRule>
    <cfRule type="expression" dxfId="0" priority="12296">
      <formula>AND(BR$477="",BR$478="")</formula>
    </cfRule>
  </conditionalFormatting>
  <conditionalFormatting sqref="BS479:BS507">
    <cfRule type="expression" dxfId="1" priority="12291">
      <formula>OR(BS$477&lt;&gt;"",BS$478&lt;&gt;"")</formula>
    </cfRule>
    <cfRule type="expression" dxfId="0" priority="12292">
      <formula>AND(BS$477="",BS$478="")</formula>
    </cfRule>
  </conditionalFormatting>
  <conditionalFormatting sqref="M513:M514 N514">
    <cfRule type="expression" dxfId="1" priority="12289">
      <formula>OR(M$513&lt;&gt;"",M$514&lt;&gt;"")</formula>
    </cfRule>
    <cfRule type="expression" dxfId="78" priority="12290">
      <formula>AND(M$513="",M$514="")</formula>
    </cfRule>
  </conditionalFormatting>
  <conditionalFormatting sqref="M573:M574 N574">
    <cfRule type="expression" dxfId="1" priority="12265">
      <formula>OR(M$573&lt;&gt;"",M$574&lt;&gt;"")</formula>
    </cfRule>
    <cfRule type="expression" dxfId="78" priority="12266">
      <formula>AND(M$573="",M$574="")</formula>
    </cfRule>
  </conditionalFormatting>
  <conditionalFormatting sqref="M515:M522">
    <cfRule type="expression" dxfId="1" priority="12229">
      <formula>OR($M$513&lt;&gt;"",$M$514&lt;&gt;"")</formula>
    </cfRule>
    <cfRule type="expression" dxfId="78" priority="12230">
      <formula>AND($M$513="",$M$514="")</formula>
    </cfRule>
  </conditionalFormatting>
  <conditionalFormatting sqref="N515:N522">
    <cfRule type="expression" dxfId="1" priority="12227">
      <formula>OR(N$513&lt;&gt;"",N$514&lt;&gt;"")</formula>
    </cfRule>
    <cfRule type="expression" dxfId="0" priority="12228">
      <formula>AND(N$513="",N$514="")</formula>
    </cfRule>
  </conditionalFormatting>
  <conditionalFormatting sqref="O515:O522">
    <cfRule type="expression" dxfId="1" priority="12223">
      <formula>OR(O$513&lt;&gt;"",O$514&lt;&gt;"")</formula>
    </cfRule>
    <cfRule type="expression" dxfId="0" priority="12224">
      <formula>AND(O$513="",O$514="")</formula>
    </cfRule>
  </conditionalFormatting>
  <conditionalFormatting sqref="P515:P522">
    <cfRule type="expression" dxfId="1" priority="12219">
      <formula>OR(P$513&lt;&gt;"",P$514&lt;&gt;"")</formula>
    </cfRule>
    <cfRule type="expression" dxfId="0" priority="12220">
      <formula>AND(P$513="",P$514="")</formula>
    </cfRule>
  </conditionalFormatting>
  <conditionalFormatting sqref="Q515:Q522">
    <cfRule type="expression" dxfId="1" priority="12215">
      <formula>OR(Q$513&lt;&gt;"",Q$514&lt;&gt;"")</formula>
    </cfRule>
    <cfRule type="expression" dxfId="0" priority="12216">
      <formula>AND(Q$513="",Q$514="")</formula>
    </cfRule>
  </conditionalFormatting>
  <conditionalFormatting sqref="R515:R522">
    <cfRule type="expression" dxfId="1" priority="12211">
      <formula>OR(R$513&lt;&gt;"",R$514&lt;&gt;"")</formula>
    </cfRule>
    <cfRule type="expression" dxfId="0" priority="12212">
      <formula>AND(R$513="",R$514="")</formula>
    </cfRule>
  </conditionalFormatting>
  <conditionalFormatting sqref="S515:S522">
    <cfRule type="expression" dxfId="1" priority="12207">
      <formula>OR(S$513&lt;&gt;"",S$514&lt;&gt;"")</formula>
    </cfRule>
    <cfRule type="expression" dxfId="0" priority="12208">
      <formula>AND(S$513="",S$514="")</formula>
    </cfRule>
  </conditionalFormatting>
  <conditionalFormatting sqref="T515:T522">
    <cfRule type="expression" dxfId="1" priority="12203">
      <formula>OR(T$513&lt;&gt;"",T$514&lt;&gt;"")</formula>
    </cfRule>
    <cfRule type="expression" dxfId="0" priority="12204">
      <formula>AND(T$513="",T$514="")</formula>
    </cfRule>
  </conditionalFormatting>
  <conditionalFormatting sqref="U515:U522">
    <cfRule type="expression" dxfId="1" priority="12199">
      <formula>OR(U$513&lt;&gt;"",U$514&lt;&gt;"")</formula>
    </cfRule>
    <cfRule type="expression" dxfId="0" priority="12200">
      <formula>AND(U$513="",U$514="")</formula>
    </cfRule>
  </conditionalFormatting>
  <conditionalFormatting sqref="V515:V522">
    <cfRule type="expression" dxfId="1" priority="12195">
      <formula>OR(V$513&lt;&gt;"",V$514&lt;&gt;"")</formula>
    </cfRule>
    <cfRule type="expression" dxfId="0" priority="12196">
      <formula>AND(V$513="",V$514="")</formula>
    </cfRule>
  </conditionalFormatting>
  <conditionalFormatting sqref="W515:W522">
    <cfRule type="expression" dxfId="1" priority="12191">
      <formula>OR(W$513&lt;&gt;"",W$514&lt;&gt;"")</formula>
    </cfRule>
    <cfRule type="expression" dxfId="0" priority="12192">
      <formula>AND(W$513="",W$514="")</formula>
    </cfRule>
  </conditionalFormatting>
  <conditionalFormatting sqref="X515:X522">
    <cfRule type="expression" dxfId="1" priority="12187">
      <formula>OR(X$513&lt;&gt;"",X$514&lt;&gt;"")</formula>
    </cfRule>
    <cfRule type="expression" dxfId="0" priority="12188">
      <formula>AND(X$513="",X$514="")</formula>
    </cfRule>
  </conditionalFormatting>
  <conditionalFormatting sqref="Y515:Y522">
    <cfRule type="expression" dxfId="1" priority="12183">
      <formula>OR(Y$513&lt;&gt;"",Y$514&lt;&gt;"")</formula>
    </cfRule>
    <cfRule type="expression" dxfId="0" priority="12184">
      <formula>AND(Y$513="",Y$514="")</formula>
    </cfRule>
  </conditionalFormatting>
  <conditionalFormatting sqref="Z515:Z522">
    <cfRule type="expression" dxfId="1" priority="12179">
      <formula>OR(Z$513&lt;&gt;"",Z$514&lt;&gt;"")</formula>
    </cfRule>
    <cfRule type="expression" dxfId="0" priority="12180">
      <formula>AND(Z$513="",Z$514="")</formula>
    </cfRule>
  </conditionalFormatting>
  <conditionalFormatting sqref="AA515:AA522">
    <cfRule type="expression" dxfId="1" priority="12175">
      <formula>OR(AA$513&lt;&gt;"",AA$514&lt;&gt;"")</formula>
    </cfRule>
    <cfRule type="expression" dxfId="0" priority="12176">
      <formula>AND(AA$513="",AA$514="")</formula>
    </cfRule>
  </conditionalFormatting>
  <conditionalFormatting sqref="AB515:AB522">
    <cfRule type="expression" dxfId="1" priority="12171">
      <formula>OR(AB$513&lt;&gt;"",AB$514&lt;&gt;"")</formula>
    </cfRule>
    <cfRule type="expression" dxfId="0" priority="12172">
      <formula>AND(AB$513="",AB$514="")</formula>
    </cfRule>
  </conditionalFormatting>
  <conditionalFormatting sqref="AC515:AC522">
    <cfRule type="expression" dxfId="1" priority="12167">
      <formula>OR(AC$513&lt;&gt;"",AC$514&lt;&gt;"")</formula>
    </cfRule>
    <cfRule type="expression" dxfId="0" priority="12168">
      <formula>AND(AC$513="",AC$514="")</formula>
    </cfRule>
  </conditionalFormatting>
  <conditionalFormatting sqref="AD515:AD522">
    <cfRule type="expression" dxfId="1" priority="12163">
      <formula>OR(AD$513&lt;&gt;"",AD$514&lt;&gt;"")</formula>
    </cfRule>
    <cfRule type="expression" dxfId="0" priority="12164">
      <formula>AND(AD$513="",AD$514="")</formula>
    </cfRule>
  </conditionalFormatting>
  <conditionalFormatting sqref="AE515:AE522">
    <cfRule type="expression" dxfId="1" priority="12159">
      <formula>OR(AE$513&lt;&gt;"",AE$514&lt;&gt;"")</formula>
    </cfRule>
    <cfRule type="expression" dxfId="0" priority="12160">
      <formula>AND(AE$513="",AE$514="")</formula>
    </cfRule>
  </conditionalFormatting>
  <conditionalFormatting sqref="AF515:AF522">
    <cfRule type="expression" dxfId="1" priority="12155">
      <formula>OR(AF$513&lt;&gt;"",AF$514&lt;&gt;"")</formula>
    </cfRule>
    <cfRule type="expression" dxfId="0" priority="12156">
      <formula>AND(AF$513="",AF$514="")</formula>
    </cfRule>
  </conditionalFormatting>
  <conditionalFormatting sqref="AG515:AG522">
    <cfRule type="expression" dxfId="1" priority="12151">
      <formula>OR(AG$513&lt;&gt;"",AG$514&lt;&gt;"")</formula>
    </cfRule>
    <cfRule type="expression" dxfId="0" priority="12152">
      <formula>AND(AG$513="",AG$514="")</formula>
    </cfRule>
  </conditionalFormatting>
  <conditionalFormatting sqref="AH515:AH522">
    <cfRule type="expression" dxfId="1" priority="12147">
      <formula>OR(AH$513&lt;&gt;"",AH$514&lt;&gt;"")</formula>
    </cfRule>
    <cfRule type="expression" dxfId="0" priority="12148">
      <formula>AND(AH$513="",AH$514="")</formula>
    </cfRule>
  </conditionalFormatting>
  <conditionalFormatting sqref="AI515:AI522">
    <cfRule type="expression" dxfId="1" priority="12143">
      <formula>OR(AI$513&lt;&gt;"",AI$514&lt;&gt;"")</formula>
    </cfRule>
    <cfRule type="expression" dxfId="0" priority="12144">
      <formula>AND(AI$513="",AI$514="")</formula>
    </cfRule>
  </conditionalFormatting>
  <conditionalFormatting sqref="AJ515:AJ522">
    <cfRule type="expression" dxfId="1" priority="12139">
      <formula>OR(AJ$513&lt;&gt;"",AJ$514&lt;&gt;"")</formula>
    </cfRule>
    <cfRule type="expression" dxfId="0" priority="12140">
      <formula>AND(AJ$513="",AJ$514="")</formula>
    </cfRule>
  </conditionalFormatting>
  <conditionalFormatting sqref="AK515:AK522">
    <cfRule type="expression" dxfId="1" priority="12135">
      <formula>OR(AK$513&lt;&gt;"",AK$514&lt;&gt;"")</formula>
    </cfRule>
    <cfRule type="expression" dxfId="0" priority="12136">
      <formula>AND(AK$513="",AK$514="")</formula>
    </cfRule>
  </conditionalFormatting>
  <conditionalFormatting sqref="AL515:AL522">
    <cfRule type="expression" dxfId="1" priority="12131">
      <formula>OR(AL$513&lt;&gt;"",AL$514&lt;&gt;"")</formula>
    </cfRule>
    <cfRule type="expression" dxfId="0" priority="12132">
      <formula>AND(AL$513="",AL$514="")</formula>
    </cfRule>
  </conditionalFormatting>
  <conditionalFormatting sqref="AM515:AM522">
    <cfRule type="expression" dxfId="1" priority="12127">
      <formula>OR(AM$513&lt;&gt;"",AM$514&lt;&gt;"")</formula>
    </cfRule>
    <cfRule type="expression" dxfId="0" priority="12128">
      <formula>AND(AM$513="",AM$514="")</formula>
    </cfRule>
  </conditionalFormatting>
  <conditionalFormatting sqref="AN515:AN522">
    <cfRule type="expression" dxfId="1" priority="12123">
      <formula>OR(AN$513&lt;&gt;"",AN$514&lt;&gt;"")</formula>
    </cfRule>
    <cfRule type="expression" dxfId="0" priority="12124">
      <formula>AND(AN$513="",AN$514="")</formula>
    </cfRule>
  </conditionalFormatting>
  <conditionalFormatting sqref="AO515:AO522">
    <cfRule type="expression" dxfId="1" priority="12119">
      <formula>OR(AO$513&lt;&gt;"",AO$514&lt;&gt;"")</formula>
    </cfRule>
    <cfRule type="expression" dxfId="0" priority="12120">
      <formula>AND(AO$513="",AO$514="")</formula>
    </cfRule>
  </conditionalFormatting>
  <conditionalFormatting sqref="AP515:AP522">
    <cfRule type="expression" dxfId="1" priority="12115">
      <formula>OR(AP$513&lt;&gt;"",AP$514&lt;&gt;"")</formula>
    </cfRule>
    <cfRule type="expression" dxfId="0" priority="12116">
      <formula>AND(AP$513="",AP$514="")</formula>
    </cfRule>
  </conditionalFormatting>
  <conditionalFormatting sqref="AQ515:AQ522">
    <cfRule type="expression" dxfId="1" priority="12111">
      <formula>OR(AQ$513&lt;&gt;"",AQ$514&lt;&gt;"")</formula>
    </cfRule>
    <cfRule type="expression" dxfId="0" priority="12112">
      <formula>AND(AQ$513="",AQ$514="")</formula>
    </cfRule>
  </conditionalFormatting>
  <conditionalFormatting sqref="AR515:AR522">
    <cfRule type="expression" dxfId="1" priority="12107">
      <formula>OR(AR$513&lt;&gt;"",AR$514&lt;&gt;"")</formula>
    </cfRule>
    <cfRule type="expression" dxfId="0" priority="12108">
      <formula>AND(AR$513="",AR$514="")</formula>
    </cfRule>
  </conditionalFormatting>
  <conditionalFormatting sqref="AS515:AS522">
    <cfRule type="expression" dxfId="1" priority="12103">
      <formula>OR(AS$513&lt;&gt;"",AS$514&lt;&gt;"")</formula>
    </cfRule>
    <cfRule type="expression" dxfId="0" priority="12104">
      <formula>AND(AS$513="",AS$514="")</formula>
    </cfRule>
  </conditionalFormatting>
  <conditionalFormatting sqref="AT515:AT522">
    <cfRule type="expression" dxfId="1" priority="12099">
      <formula>OR(AT$513&lt;&gt;"",AT$514&lt;&gt;"")</formula>
    </cfRule>
    <cfRule type="expression" dxfId="0" priority="12100">
      <formula>AND(AT$513="",AT$514="")</formula>
    </cfRule>
  </conditionalFormatting>
  <conditionalFormatting sqref="AU515:AU522">
    <cfRule type="expression" dxfId="1" priority="12095">
      <formula>OR(AU$513&lt;&gt;"",AU$514&lt;&gt;"")</formula>
    </cfRule>
    <cfRule type="expression" dxfId="0" priority="12096">
      <formula>AND(AU$513="",AU$514="")</formula>
    </cfRule>
  </conditionalFormatting>
  <conditionalFormatting sqref="AV515:AV522">
    <cfRule type="expression" dxfId="1" priority="12091">
      <formula>OR(AV$513&lt;&gt;"",AV$514&lt;&gt;"")</formula>
    </cfRule>
    <cfRule type="expression" dxfId="0" priority="12092">
      <formula>AND(AV$513="",AV$514="")</formula>
    </cfRule>
  </conditionalFormatting>
  <conditionalFormatting sqref="AW515:AW522">
    <cfRule type="expression" dxfId="1" priority="12087">
      <formula>OR(AW$513&lt;&gt;"",AW$514&lt;&gt;"")</formula>
    </cfRule>
    <cfRule type="expression" dxfId="0" priority="12088">
      <formula>AND(AW$513="",AW$514="")</formula>
    </cfRule>
  </conditionalFormatting>
  <conditionalFormatting sqref="AX515:AX522">
    <cfRule type="expression" dxfId="1" priority="12083">
      <formula>OR(AX$513&lt;&gt;"",AX$514&lt;&gt;"")</formula>
    </cfRule>
    <cfRule type="expression" dxfId="0" priority="12084">
      <formula>AND(AX$513="",AX$514="")</formula>
    </cfRule>
  </conditionalFormatting>
  <conditionalFormatting sqref="AY515:AY522">
    <cfRule type="expression" dxfId="1" priority="12079">
      <formula>OR(AY$513&lt;&gt;"",AY$514&lt;&gt;"")</formula>
    </cfRule>
    <cfRule type="expression" dxfId="0" priority="12080">
      <formula>AND(AY$513="",AY$514="")</formula>
    </cfRule>
  </conditionalFormatting>
  <conditionalFormatting sqref="AZ515:AZ522">
    <cfRule type="expression" dxfId="1" priority="12075">
      <formula>OR(AZ$513&lt;&gt;"",AZ$514&lt;&gt;"")</formula>
    </cfRule>
    <cfRule type="expression" dxfId="0" priority="12076">
      <formula>AND(AZ$513="",AZ$514="")</formula>
    </cfRule>
  </conditionalFormatting>
  <conditionalFormatting sqref="BA515:BA522">
    <cfRule type="expression" dxfId="1" priority="12071">
      <formula>OR(BA$513&lt;&gt;"",BA$514&lt;&gt;"")</formula>
    </cfRule>
    <cfRule type="expression" dxfId="0" priority="12072">
      <formula>AND(BA$513="",BA$514="")</formula>
    </cfRule>
  </conditionalFormatting>
  <conditionalFormatting sqref="BB515:BB522">
    <cfRule type="expression" dxfId="1" priority="12067">
      <formula>OR(BB$513&lt;&gt;"",BB$514&lt;&gt;"")</formula>
    </cfRule>
    <cfRule type="expression" dxfId="0" priority="12068">
      <formula>AND(BB$513="",BB$514="")</formula>
    </cfRule>
  </conditionalFormatting>
  <conditionalFormatting sqref="BC515:BC522">
    <cfRule type="expression" dxfId="1" priority="12063">
      <formula>OR(BC$513&lt;&gt;"",BC$514&lt;&gt;"")</formula>
    </cfRule>
    <cfRule type="expression" dxfId="0" priority="12064">
      <formula>AND(BC$513="",BC$514="")</formula>
    </cfRule>
  </conditionalFormatting>
  <conditionalFormatting sqref="BD515:BD522">
    <cfRule type="expression" dxfId="1" priority="12059">
      <formula>OR(BD$513&lt;&gt;"",BD$514&lt;&gt;"")</formula>
    </cfRule>
    <cfRule type="expression" dxfId="0" priority="12060">
      <formula>AND(BD$513="",BD$514="")</formula>
    </cfRule>
  </conditionalFormatting>
  <conditionalFormatting sqref="BE515:BE522">
    <cfRule type="expression" dxfId="1" priority="12055">
      <formula>OR(BE$513&lt;&gt;"",BE$514&lt;&gt;"")</formula>
    </cfRule>
    <cfRule type="expression" dxfId="0" priority="12056">
      <formula>AND(BE$513="",BE$514="")</formula>
    </cfRule>
  </conditionalFormatting>
  <conditionalFormatting sqref="BF515:BF522">
    <cfRule type="expression" dxfId="1" priority="12051">
      <formula>OR(BF$513&lt;&gt;"",BF$514&lt;&gt;"")</formula>
    </cfRule>
    <cfRule type="expression" dxfId="0" priority="12052">
      <formula>AND(BF$513="",BF$514="")</formula>
    </cfRule>
  </conditionalFormatting>
  <conditionalFormatting sqref="BG515:BG522">
    <cfRule type="expression" dxfId="1" priority="12047">
      <formula>OR(BG$513&lt;&gt;"",BG$514&lt;&gt;"")</formula>
    </cfRule>
    <cfRule type="expression" dxfId="0" priority="12048">
      <formula>AND(BG$513="",BG$514="")</formula>
    </cfRule>
  </conditionalFormatting>
  <conditionalFormatting sqref="BH515:BH522">
    <cfRule type="expression" dxfId="1" priority="12043">
      <formula>OR(BH$513&lt;&gt;"",BH$514&lt;&gt;"")</formula>
    </cfRule>
    <cfRule type="expression" dxfId="0" priority="12044">
      <formula>AND(BH$513="",BH$514="")</formula>
    </cfRule>
  </conditionalFormatting>
  <conditionalFormatting sqref="BI515:BI522">
    <cfRule type="expression" dxfId="1" priority="12039">
      <formula>OR(BI$513&lt;&gt;"",BI$514&lt;&gt;"")</formula>
    </cfRule>
    <cfRule type="expression" dxfId="0" priority="12040">
      <formula>AND(BI$513="",BI$514="")</formula>
    </cfRule>
  </conditionalFormatting>
  <conditionalFormatting sqref="BJ515:BJ522">
    <cfRule type="expression" dxfId="1" priority="12035">
      <formula>OR(BJ$513&lt;&gt;"",BJ$514&lt;&gt;"")</formula>
    </cfRule>
    <cfRule type="expression" dxfId="0" priority="12036">
      <formula>AND(BJ$513="",BJ$514="")</formula>
    </cfRule>
  </conditionalFormatting>
  <conditionalFormatting sqref="BK515:BK522">
    <cfRule type="expression" dxfId="1" priority="12031">
      <formula>OR(BK$513&lt;&gt;"",BK$514&lt;&gt;"")</formula>
    </cfRule>
    <cfRule type="expression" dxfId="0" priority="12032">
      <formula>AND(BK$513="",BK$514="")</formula>
    </cfRule>
  </conditionalFormatting>
  <conditionalFormatting sqref="BL515:BL522">
    <cfRule type="expression" dxfId="1" priority="12027">
      <formula>OR(BL$513&lt;&gt;"",BL$514&lt;&gt;"")</formula>
    </cfRule>
    <cfRule type="expression" dxfId="0" priority="12028">
      <formula>AND(BL$513="",BL$514="")</formula>
    </cfRule>
  </conditionalFormatting>
  <conditionalFormatting sqref="BM515:BM522">
    <cfRule type="expression" dxfId="1" priority="12023">
      <formula>OR(BM$513&lt;&gt;"",BM$514&lt;&gt;"")</formula>
    </cfRule>
    <cfRule type="expression" dxfId="0" priority="12024">
      <formula>AND(BM$513="",BM$514="")</formula>
    </cfRule>
  </conditionalFormatting>
  <conditionalFormatting sqref="BN515:BN522">
    <cfRule type="expression" dxfId="1" priority="12019">
      <formula>OR(BN$513&lt;&gt;"",BN$514&lt;&gt;"")</formula>
    </cfRule>
    <cfRule type="expression" dxfId="0" priority="12020">
      <formula>AND(BN$513="",BN$514="")</formula>
    </cfRule>
  </conditionalFormatting>
  <conditionalFormatting sqref="BO515:BO522">
    <cfRule type="expression" dxfId="1" priority="12015">
      <formula>OR(BO$513&lt;&gt;"",BO$514&lt;&gt;"")</formula>
    </cfRule>
    <cfRule type="expression" dxfId="0" priority="12016">
      <formula>AND(BO$513="",BO$514="")</formula>
    </cfRule>
  </conditionalFormatting>
  <conditionalFormatting sqref="BP515:BP522">
    <cfRule type="expression" dxfId="1" priority="12011">
      <formula>OR(BP$513&lt;&gt;"",BP$514&lt;&gt;"")</formula>
    </cfRule>
    <cfRule type="expression" dxfId="0" priority="12012">
      <formula>AND(BP$513="",BP$514="")</formula>
    </cfRule>
  </conditionalFormatting>
  <conditionalFormatting sqref="BQ515:BQ522">
    <cfRule type="expression" dxfId="1" priority="12007">
      <formula>OR(BQ$513&lt;&gt;"",BQ$514&lt;&gt;"")</formula>
    </cfRule>
    <cfRule type="expression" dxfId="0" priority="12008">
      <formula>AND(BQ$513="",BQ$514="")</formula>
    </cfRule>
  </conditionalFormatting>
  <conditionalFormatting sqref="BR515:BR522">
    <cfRule type="expression" dxfId="1" priority="12003">
      <formula>OR(BR$513&lt;&gt;"",BR$514&lt;&gt;"")</formula>
    </cfRule>
    <cfRule type="expression" dxfId="0" priority="12004">
      <formula>AND(BR$513="",BR$514="")</formula>
    </cfRule>
  </conditionalFormatting>
  <conditionalFormatting sqref="BS515:BS522">
    <cfRule type="expression" dxfId="1" priority="11999">
      <formula>OR(BS$513&lt;&gt;"",BS$514&lt;&gt;"")</formula>
    </cfRule>
    <cfRule type="expression" dxfId="0" priority="12000">
      <formula>AND(BS$513="",BS$514="")</formula>
    </cfRule>
  </conditionalFormatting>
  <conditionalFormatting sqref="M527:M529">
    <cfRule type="expression" dxfId="1" priority="11997">
      <formula>OR($M$525&lt;&gt;"",$M$526&lt;&gt;"")</formula>
    </cfRule>
    <cfRule type="expression" dxfId="78" priority="11998">
      <formula>AND($M$525="",$M$526="")</formula>
    </cfRule>
  </conditionalFormatting>
  <conditionalFormatting sqref="N527:N529">
    <cfRule type="expression" dxfId="1" priority="11995">
      <formula>OR(N$525&lt;&gt;"",N$526&lt;&gt;"")</formula>
    </cfRule>
    <cfRule type="expression" dxfId="0" priority="11996">
      <formula>AND(N$525="",N$526="")</formula>
    </cfRule>
  </conditionalFormatting>
  <conditionalFormatting sqref="M525:M526 N526">
    <cfRule type="expression" dxfId="1" priority="12281">
      <formula>OR(M$525&lt;&gt;"",M$526&lt;&gt;"")</formula>
    </cfRule>
    <cfRule type="expression" dxfId="78" priority="12282">
      <formula>AND(M$525="",M$526="")</formula>
    </cfRule>
  </conditionalFormatting>
  <conditionalFormatting sqref="O477:O478 N477">
    <cfRule type="expression" dxfId="1" priority="11969">
      <formula>OR(N$477&lt;&gt;"",N$478&lt;&gt;"")</formula>
    </cfRule>
    <cfRule type="expression" dxfId="0" priority="11970">
      <formula>AND(N$477="",N$478="")</formula>
    </cfRule>
  </conditionalFormatting>
  <conditionalFormatting sqref="P477:P478">
    <cfRule type="expression" dxfId="1" priority="11967">
      <formula>OR(P$477&lt;&gt;"",P$478&lt;&gt;"")</formula>
    </cfRule>
    <cfRule type="expression" dxfId="0" priority="11968">
      <formula>AND(P$477="",P$478="")</formula>
    </cfRule>
  </conditionalFormatting>
  <conditionalFormatting sqref="Q477:Q478">
    <cfRule type="expression" dxfId="1" priority="11965">
      <formula>OR(Q$477&lt;&gt;"",Q$478&lt;&gt;"")</formula>
    </cfRule>
    <cfRule type="expression" dxfId="0" priority="11966">
      <formula>AND(Q$477="",Q$478="")</formula>
    </cfRule>
  </conditionalFormatting>
  <conditionalFormatting sqref="R477:R478">
    <cfRule type="expression" dxfId="1" priority="11963">
      <formula>OR(R$477&lt;&gt;"",R$478&lt;&gt;"")</formula>
    </cfRule>
    <cfRule type="expression" dxfId="0" priority="11964">
      <formula>AND(R$477="",R$478="")</formula>
    </cfRule>
  </conditionalFormatting>
  <conditionalFormatting sqref="S477:S478">
    <cfRule type="expression" dxfId="1" priority="11961">
      <formula>OR(S$477&lt;&gt;"",S$478&lt;&gt;"")</formula>
    </cfRule>
    <cfRule type="expression" dxfId="0" priority="11962">
      <formula>AND(S$477="",S$478="")</formula>
    </cfRule>
  </conditionalFormatting>
  <conditionalFormatting sqref="T477:T478">
    <cfRule type="expression" dxfId="1" priority="11959">
      <formula>OR(T$477&lt;&gt;"",T$478&lt;&gt;"")</formula>
    </cfRule>
    <cfRule type="expression" dxfId="0" priority="11960">
      <formula>AND(T$477="",T$478="")</formula>
    </cfRule>
  </conditionalFormatting>
  <conditionalFormatting sqref="U477:U478">
    <cfRule type="expression" dxfId="1" priority="11957">
      <formula>OR(U$477&lt;&gt;"",U$478&lt;&gt;"")</formula>
    </cfRule>
    <cfRule type="expression" dxfId="0" priority="11958">
      <formula>AND(U$477="",U$478="")</formula>
    </cfRule>
  </conditionalFormatting>
  <conditionalFormatting sqref="V477:V478">
    <cfRule type="expression" dxfId="1" priority="11955">
      <formula>OR(V$477&lt;&gt;"",V$478&lt;&gt;"")</formula>
    </cfRule>
    <cfRule type="expression" dxfId="0" priority="11956">
      <formula>AND(V$477="",V$478="")</formula>
    </cfRule>
  </conditionalFormatting>
  <conditionalFormatting sqref="W477:W478">
    <cfRule type="expression" dxfId="1" priority="11953">
      <formula>OR(W$477&lt;&gt;"",W$478&lt;&gt;"")</formula>
    </cfRule>
    <cfRule type="expression" dxfId="0" priority="11954">
      <formula>AND(W$477="",W$478="")</formula>
    </cfRule>
  </conditionalFormatting>
  <conditionalFormatting sqref="X477:X478">
    <cfRule type="expression" dxfId="1" priority="11951">
      <formula>OR(X$477&lt;&gt;"",X$478&lt;&gt;"")</formula>
    </cfRule>
    <cfRule type="expression" dxfId="0" priority="11952">
      <formula>AND(X$477="",X$478="")</formula>
    </cfRule>
  </conditionalFormatting>
  <conditionalFormatting sqref="Y477:Y478">
    <cfRule type="expression" dxfId="1" priority="11949">
      <formula>OR(Y$477&lt;&gt;"",Y$478&lt;&gt;"")</formula>
    </cfRule>
    <cfRule type="expression" dxfId="0" priority="11950">
      <formula>AND(Y$477="",Y$478="")</formula>
    </cfRule>
  </conditionalFormatting>
  <conditionalFormatting sqref="Z477:Z478">
    <cfRule type="expression" dxfId="1" priority="11947">
      <formula>OR(Z$477&lt;&gt;"",Z$478&lt;&gt;"")</formula>
    </cfRule>
    <cfRule type="expression" dxfId="0" priority="11948">
      <formula>AND(Z$477="",Z$478="")</formula>
    </cfRule>
  </conditionalFormatting>
  <conditionalFormatting sqref="AA477:AA478">
    <cfRule type="expression" dxfId="1" priority="11945">
      <formula>OR(AA$477&lt;&gt;"",AA$478&lt;&gt;"")</formula>
    </cfRule>
    <cfRule type="expression" dxfId="0" priority="11946">
      <formula>AND(AA$477="",AA$478="")</formula>
    </cfRule>
  </conditionalFormatting>
  <conditionalFormatting sqref="AB477:AB478">
    <cfRule type="expression" dxfId="1" priority="11943">
      <formula>OR(AB$477&lt;&gt;"",AB$478&lt;&gt;"")</formula>
    </cfRule>
    <cfRule type="expression" dxfId="0" priority="11944">
      <formula>AND(AB$477="",AB$478="")</formula>
    </cfRule>
  </conditionalFormatting>
  <conditionalFormatting sqref="AC477:AC478">
    <cfRule type="expression" dxfId="1" priority="11941">
      <formula>OR(AC$477&lt;&gt;"",AC$478&lt;&gt;"")</formula>
    </cfRule>
    <cfRule type="expression" dxfId="0" priority="11942">
      <formula>AND(AC$477="",AC$478="")</formula>
    </cfRule>
  </conditionalFormatting>
  <conditionalFormatting sqref="AD477:AD478">
    <cfRule type="expression" dxfId="1" priority="11939">
      <formula>OR(AD$477&lt;&gt;"",AD$478&lt;&gt;"")</formula>
    </cfRule>
    <cfRule type="expression" dxfId="0" priority="11940">
      <formula>AND(AD$477="",AD$478="")</formula>
    </cfRule>
  </conditionalFormatting>
  <conditionalFormatting sqref="AE477:AE478">
    <cfRule type="expression" dxfId="1" priority="11937">
      <formula>OR(AE$477&lt;&gt;"",AE$478&lt;&gt;"")</formula>
    </cfRule>
    <cfRule type="expression" dxfId="0" priority="11938">
      <formula>AND(AE$477="",AE$478="")</formula>
    </cfRule>
  </conditionalFormatting>
  <conditionalFormatting sqref="AF477:AF478">
    <cfRule type="expression" dxfId="1" priority="11935">
      <formula>OR(AF$477&lt;&gt;"",AF$478&lt;&gt;"")</formula>
    </cfRule>
    <cfRule type="expression" dxfId="0" priority="11936">
      <formula>AND(AF$477="",AF$478="")</formula>
    </cfRule>
  </conditionalFormatting>
  <conditionalFormatting sqref="AG477:AG478">
    <cfRule type="expression" dxfId="1" priority="11933">
      <formula>OR(AG$477&lt;&gt;"",AG$478&lt;&gt;"")</formula>
    </cfRule>
    <cfRule type="expression" dxfId="0" priority="11934">
      <formula>AND(AG$477="",AG$478="")</formula>
    </cfRule>
  </conditionalFormatting>
  <conditionalFormatting sqref="AH477:AH478">
    <cfRule type="expression" dxfId="1" priority="11931">
      <formula>OR(AH$477&lt;&gt;"",AH$478&lt;&gt;"")</formula>
    </cfRule>
    <cfRule type="expression" dxfId="0" priority="11932">
      <formula>AND(AH$477="",AH$478="")</formula>
    </cfRule>
  </conditionalFormatting>
  <conditionalFormatting sqref="AI477:AI478">
    <cfRule type="expression" dxfId="1" priority="11929">
      <formula>OR(AI$477&lt;&gt;"",AI$478&lt;&gt;"")</formula>
    </cfRule>
    <cfRule type="expression" dxfId="0" priority="11930">
      <formula>AND(AI$477="",AI$478="")</formula>
    </cfRule>
  </conditionalFormatting>
  <conditionalFormatting sqref="AJ477:AJ478">
    <cfRule type="expression" dxfId="1" priority="11927">
      <formula>OR(AJ$477&lt;&gt;"",AJ$478&lt;&gt;"")</formula>
    </cfRule>
    <cfRule type="expression" dxfId="0" priority="11928">
      <formula>AND(AJ$477="",AJ$478="")</formula>
    </cfRule>
  </conditionalFormatting>
  <conditionalFormatting sqref="AK477:AK478">
    <cfRule type="expression" dxfId="1" priority="11925">
      <formula>OR(AK$477&lt;&gt;"",AK$478&lt;&gt;"")</formula>
    </cfRule>
    <cfRule type="expression" dxfId="0" priority="11926">
      <formula>AND(AK$477="",AK$478="")</formula>
    </cfRule>
  </conditionalFormatting>
  <conditionalFormatting sqref="AL477:AL478">
    <cfRule type="expression" dxfId="1" priority="11923">
      <formula>OR(AL$477&lt;&gt;"",AL$478&lt;&gt;"")</formula>
    </cfRule>
    <cfRule type="expression" dxfId="0" priority="11924">
      <formula>AND(AL$477="",AL$478="")</formula>
    </cfRule>
  </conditionalFormatting>
  <conditionalFormatting sqref="AM477:AM478">
    <cfRule type="expression" dxfId="1" priority="11921">
      <formula>OR(AM$477&lt;&gt;"",AM$478&lt;&gt;"")</formula>
    </cfRule>
    <cfRule type="expression" dxfId="0" priority="11922">
      <formula>AND(AM$477="",AM$478="")</formula>
    </cfRule>
  </conditionalFormatting>
  <conditionalFormatting sqref="AN477:AN478">
    <cfRule type="expression" dxfId="1" priority="11919">
      <formula>OR(AN$477&lt;&gt;"",AN$478&lt;&gt;"")</formula>
    </cfRule>
    <cfRule type="expression" dxfId="0" priority="11920">
      <formula>AND(AN$477="",AN$478="")</formula>
    </cfRule>
  </conditionalFormatting>
  <conditionalFormatting sqref="AO477:AO478">
    <cfRule type="expression" dxfId="1" priority="11917">
      <formula>OR(AO$477&lt;&gt;"",AO$478&lt;&gt;"")</formula>
    </cfRule>
    <cfRule type="expression" dxfId="0" priority="11918">
      <formula>AND(AO$477="",AO$478="")</formula>
    </cfRule>
  </conditionalFormatting>
  <conditionalFormatting sqref="AP477:AP478">
    <cfRule type="expression" dxfId="1" priority="11915">
      <formula>OR(AP$477&lt;&gt;"",AP$478&lt;&gt;"")</formula>
    </cfRule>
    <cfRule type="expression" dxfId="0" priority="11916">
      <formula>AND(AP$477="",AP$478="")</formula>
    </cfRule>
  </conditionalFormatting>
  <conditionalFormatting sqref="AQ477:AQ478">
    <cfRule type="expression" dxfId="1" priority="11913">
      <formula>OR(AQ$477&lt;&gt;"",AQ$478&lt;&gt;"")</formula>
    </cfRule>
    <cfRule type="expression" dxfId="0" priority="11914">
      <formula>AND(AQ$477="",AQ$478="")</formula>
    </cfRule>
  </conditionalFormatting>
  <conditionalFormatting sqref="AR477:AR478">
    <cfRule type="expression" dxfId="1" priority="11911">
      <formula>OR(AR$477&lt;&gt;"",AR$478&lt;&gt;"")</formula>
    </cfRule>
    <cfRule type="expression" dxfId="0" priority="11912">
      <formula>AND(AR$477="",AR$478="")</formula>
    </cfRule>
  </conditionalFormatting>
  <conditionalFormatting sqref="AS477:AS478">
    <cfRule type="expression" dxfId="1" priority="11909">
      <formula>OR(AS$477&lt;&gt;"",AS$478&lt;&gt;"")</formula>
    </cfRule>
    <cfRule type="expression" dxfId="0" priority="11910">
      <formula>AND(AS$477="",AS$478="")</formula>
    </cfRule>
  </conditionalFormatting>
  <conditionalFormatting sqref="AT477:AT478">
    <cfRule type="expression" dxfId="1" priority="11907">
      <formula>OR(AT$477&lt;&gt;"",AT$478&lt;&gt;"")</formula>
    </cfRule>
    <cfRule type="expression" dxfId="0" priority="11908">
      <formula>AND(AT$477="",AT$478="")</formula>
    </cfRule>
  </conditionalFormatting>
  <conditionalFormatting sqref="AU477:AU478">
    <cfRule type="expression" dxfId="1" priority="11905">
      <formula>OR(AU$477&lt;&gt;"",AU$478&lt;&gt;"")</formula>
    </cfRule>
    <cfRule type="expression" dxfId="0" priority="11906">
      <formula>AND(AU$477="",AU$478="")</formula>
    </cfRule>
  </conditionalFormatting>
  <conditionalFormatting sqref="AV477:AV478">
    <cfRule type="expression" dxfId="1" priority="11903">
      <formula>OR(AV$477&lt;&gt;"",AV$478&lt;&gt;"")</formula>
    </cfRule>
    <cfRule type="expression" dxfId="0" priority="11904">
      <formula>AND(AV$477="",AV$478="")</formula>
    </cfRule>
  </conditionalFormatting>
  <conditionalFormatting sqref="AW477:AW478">
    <cfRule type="expression" dxfId="1" priority="11901">
      <formula>OR(AW$477&lt;&gt;"",AW$478&lt;&gt;"")</formula>
    </cfRule>
    <cfRule type="expression" dxfId="0" priority="11902">
      <formula>AND(AW$477="",AW$478="")</formula>
    </cfRule>
  </conditionalFormatting>
  <conditionalFormatting sqref="AX477:AX478">
    <cfRule type="expression" dxfId="1" priority="11899">
      <formula>OR(AX$477&lt;&gt;"",AX$478&lt;&gt;"")</formula>
    </cfRule>
    <cfRule type="expression" dxfId="0" priority="11900">
      <formula>AND(AX$477="",AX$478="")</formula>
    </cfRule>
  </conditionalFormatting>
  <conditionalFormatting sqref="AY477:AY478">
    <cfRule type="expression" dxfId="1" priority="11897">
      <formula>OR(AY$477&lt;&gt;"",AY$478&lt;&gt;"")</formula>
    </cfRule>
    <cfRule type="expression" dxfId="0" priority="11898">
      <formula>AND(AY$477="",AY$478="")</formula>
    </cfRule>
  </conditionalFormatting>
  <conditionalFormatting sqref="AZ477:AZ478">
    <cfRule type="expression" dxfId="1" priority="11895">
      <formula>OR(AZ$477&lt;&gt;"",AZ$478&lt;&gt;"")</formula>
    </cfRule>
    <cfRule type="expression" dxfId="0" priority="11896">
      <formula>AND(AZ$477="",AZ$478="")</formula>
    </cfRule>
  </conditionalFormatting>
  <conditionalFormatting sqref="BA477:BA478">
    <cfRule type="expression" dxfId="1" priority="11893">
      <formula>OR(BA$477&lt;&gt;"",BA$478&lt;&gt;"")</formula>
    </cfRule>
    <cfRule type="expression" dxfId="0" priority="11894">
      <formula>AND(BA$477="",BA$478="")</formula>
    </cfRule>
  </conditionalFormatting>
  <conditionalFormatting sqref="BB477:BB478">
    <cfRule type="expression" dxfId="1" priority="11891">
      <formula>OR(BB$477&lt;&gt;"",BB$478&lt;&gt;"")</formula>
    </cfRule>
    <cfRule type="expression" dxfId="0" priority="11892">
      <formula>AND(BB$477="",BB$478="")</formula>
    </cfRule>
  </conditionalFormatting>
  <conditionalFormatting sqref="BC477:BC478">
    <cfRule type="expression" dxfId="1" priority="11889">
      <formula>OR(BC$477&lt;&gt;"",BC$478&lt;&gt;"")</formula>
    </cfRule>
    <cfRule type="expression" dxfId="0" priority="11890">
      <formula>AND(BC$477="",BC$478="")</formula>
    </cfRule>
  </conditionalFormatting>
  <conditionalFormatting sqref="BD477:BD478">
    <cfRule type="expression" dxfId="1" priority="11887">
      <formula>OR(BD$477&lt;&gt;"",BD$478&lt;&gt;"")</formula>
    </cfRule>
    <cfRule type="expression" dxfId="0" priority="11888">
      <formula>AND(BD$477="",BD$478="")</formula>
    </cfRule>
  </conditionalFormatting>
  <conditionalFormatting sqref="BE477:BE478">
    <cfRule type="expression" dxfId="1" priority="11885">
      <formula>OR(BE$477&lt;&gt;"",BE$478&lt;&gt;"")</formula>
    </cfRule>
    <cfRule type="expression" dxfId="0" priority="11886">
      <formula>AND(BE$477="",BE$478="")</formula>
    </cfRule>
  </conditionalFormatting>
  <conditionalFormatting sqref="BF477:BF478">
    <cfRule type="expression" dxfId="1" priority="11883">
      <formula>OR(BF$477&lt;&gt;"",BF$478&lt;&gt;"")</formula>
    </cfRule>
    <cfRule type="expression" dxfId="0" priority="11884">
      <formula>AND(BF$477="",BF$478="")</formula>
    </cfRule>
  </conditionalFormatting>
  <conditionalFormatting sqref="BG477:BG478">
    <cfRule type="expression" dxfId="1" priority="11881">
      <formula>OR(BG$477&lt;&gt;"",BG$478&lt;&gt;"")</formula>
    </cfRule>
    <cfRule type="expression" dxfId="0" priority="11882">
      <formula>AND(BG$477="",BG$478="")</formula>
    </cfRule>
  </conditionalFormatting>
  <conditionalFormatting sqref="BH477:BH478">
    <cfRule type="expression" dxfId="1" priority="11879">
      <formula>OR(BH$477&lt;&gt;"",BH$478&lt;&gt;"")</formula>
    </cfRule>
    <cfRule type="expression" dxfId="0" priority="11880">
      <formula>AND(BH$477="",BH$478="")</formula>
    </cfRule>
  </conditionalFormatting>
  <conditionalFormatting sqref="BI477:BI478">
    <cfRule type="expression" dxfId="1" priority="11877">
      <formula>OR(BI$477&lt;&gt;"",BI$478&lt;&gt;"")</formula>
    </cfRule>
    <cfRule type="expression" dxfId="0" priority="11878">
      <formula>AND(BI$477="",BI$478="")</formula>
    </cfRule>
  </conditionalFormatting>
  <conditionalFormatting sqref="BJ477:BJ478">
    <cfRule type="expression" dxfId="1" priority="11875">
      <formula>OR(BJ$477&lt;&gt;"",BJ$478&lt;&gt;"")</formula>
    </cfRule>
    <cfRule type="expression" dxfId="0" priority="11876">
      <formula>AND(BJ$477="",BJ$478="")</formula>
    </cfRule>
  </conditionalFormatting>
  <conditionalFormatting sqref="BK477:BK478">
    <cfRule type="expression" dxfId="1" priority="11873">
      <formula>OR(BK$477&lt;&gt;"",BK$478&lt;&gt;"")</formula>
    </cfRule>
    <cfRule type="expression" dxfId="0" priority="11874">
      <formula>AND(BK$477="",BK$478="")</formula>
    </cfRule>
  </conditionalFormatting>
  <conditionalFormatting sqref="BL477:BL478">
    <cfRule type="expression" dxfId="1" priority="11871">
      <formula>OR(BL$477&lt;&gt;"",BL$478&lt;&gt;"")</formula>
    </cfRule>
    <cfRule type="expression" dxfId="0" priority="11872">
      <formula>AND(BL$477="",BL$478="")</formula>
    </cfRule>
  </conditionalFormatting>
  <conditionalFormatting sqref="BM477:BM478">
    <cfRule type="expression" dxfId="1" priority="11869">
      <formula>OR(BM$477&lt;&gt;"",BM$478&lt;&gt;"")</formula>
    </cfRule>
    <cfRule type="expression" dxfId="0" priority="11870">
      <formula>AND(BM$477="",BM$478="")</formula>
    </cfRule>
  </conditionalFormatting>
  <conditionalFormatting sqref="BN477:BN478">
    <cfRule type="expression" dxfId="1" priority="11867">
      <formula>OR(BN$477&lt;&gt;"",BN$478&lt;&gt;"")</formula>
    </cfRule>
    <cfRule type="expression" dxfId="0" priority="11868">
      <formula>AND(BN$477="",BN$478="")</formula>
    </cfRule>
  </conditionalFormatting>
  <conditionalFormatting sqref="BO477:BO478">
    <cfRule type="expression" dxfId="1" priority="11865">
      <formula>OR(BO$477&lt;&gt;"",BO$478&lt;&gt;"")</formula>
    </cfRule>
    <cfRule type="expression" dxfId="0" priority="11866">
      <formula>AND(BO$477="",BO$478="")</formula>
    </cfRule>
  </conditionalFormatting>
  <conditionalFormatting sqref="BP477:BP478">
    <cfRule type="expression" dxfId="1" priority="11863">
      <formula>OR(BP$477&lt;&gt;"",BP$478&lt;&gt;"")</formula>
    </cfRule>
    <cfRule type="expression" dxfId="0" priority="11864">
      <formula>AND(BP$477="",BP$478="")</formula>
    </cfRule>
  </conditionalFormatting>
  <conditionalFormatting sqref="BQ477:BQ478">
    <cfRule type="expression" dxfId="1" priority="11861">
      <formula>OR(BQ$477&lt;&gt;"",BQ$478&lt;&gt;"")</formula>
    </cfRule>
    <cfRule type="expression" dxfId="0" priority="11862">
      <formula>AND(BQ$477="",BQ$478="")</formula>
    </cfRule>
  </conditionalFormatting>
  <conditionalFormatting sqref="BR477:BR478">
    <cfRule type="expression" dxfId="1" priority="11859">
      <formula>OR(BR$477&lt;&gt;"",BR$478&lt;&gt;"")</formula>
    </cfRule>
    <cfRule type="expression" dxfId="0" priority="11860">
      <formula>AND(BR$477="",BR$478="")</formula>
    </cfRule>
  </conditionalFormatting>
  <conditionalFormatting sqref="BS477:BS478">
    <cfRule type="expression" dxfId="1" priority="11857">
      <formula>OR(BS$477&lt;&gt;"",BS$478&lt;&gt;"")</formula>
    </cfRule>
    <cfRule type="expression" dxfId="0" priority="11858">
      <formula>AND(BS$477="",BS$478="")</formula>
    </cfRule>
  </conditionalFormatting>
  <conditionalFormatting sqref="O513:O514 N513">
    <cfRule type="expression" dxfId="1" priority="11855">
      <formula>OR(N$513&lt;&gt;"",N$514&lt;&gt;"")</formula>
    </cfRule>
    <cfRule type="expression" dxfId="0" priority="11856">
      <formula>AND(N$513="",N$514="")</formula>
    </cfRule>
  </conditionalFormatting>
  <conditionalFormatting sqref="P513:P514">
    <cfRule type="expression" dxfId="1" priority="11853">
      <formula>OR(P$513&lt;&gt;"",P$514&lt;&gt;"")</formula>
    </cfRule>
    <cfRule type="expression" dxfId="0" priority="11854">
      <formula>AND(P$513="",P$514="")</formula>
    </cfRule>
  </conditionalFormatting>
  <conditionalFormatting sqref="Q513:Q514">
    <cfRule type="expression" dxfId="1" priority="11851">
      <formula>OR(Q$513&lt;&gt;"",Q$514&lt;&gt;"")</formula>
    </cfRule>
    <cfRule type="expression" dxfId="0" priority="11852">
      <formula>AND(Q$513="",Q$514="")</formula>
    </cfRule>
  </conditionalFormatting>
  <conditionalFormatting sqref="R513:R514">
    <cfRule type="expression" dxfId="1" priority="11849">
      <formula>OR(R$513&lt;&gt;"",R$514&lt;&gt;"")</formula>
    </cfRule>
    <cfRule type="expression" dxfId="0" priority="11850">
      <formula>AND(R$513="",R$514="")</formula>
    </cfRule>
  </conditionalFormatting>
  <conditionalFormatting sqref="S513:S514">
    <cfRule type="expression" dxfId="1" priority="11847">
      <formula>OR(S$513&lt;&gt;"",S$514&lt;&gt;"")</formula>
    </cfRule>
    <cfRule type="expression" dxfId="0" priority="11848">
      <formula>AND(S$513="",S$514="")</formula>
    </cfRule>
  </conditionalFormatting>
  <conditionalFormatting sqref="T513:T514">
    <cfRule type="expression" dxfId="1" priority="11845">
      <formula>OR(T$513&lt;&gt;"",T$514&lt;&gt;"")</formula>
    </cfRule>
    <cfRule type="expression" dxfId="0" priority="11846">
      <formula>AND(T$513="",T$514="")</formula>
    </cfRule>
  </conditionalFormatting>
  <conditionalFormatting sqref="U513:U514">
    <cfRule type="expression" dxfId="1" priority="11843">
      <formula>OR(U$513&lt;&gt;"",U$514&lt;&gt;"")</formula>
    </cfRule>
    <cfRule type="expression" dxfId="0" priority="11844">
      <formula>AND(U$513="",U$514="")</formula>
    </cfRule>
  </conditionalFormatting>
  <conditionalFormatting sqref="V513:V514">
    <cfRule type="expression" dxfId="1" priority="11841">
      <formula>OR(V$513&lt;&gt;"",V$514&lt;&gt;"")</formula>
    </cfRule>
    <cfRule type="expression" dxfId="0" priority="11842">
      <formula>AND(V$513="",V$514="")</formula>
    </cfRule>
  </conditionalFormatting>
  <conditionalFormatting sqref="W513:W514">
    <cfRule type="expression" dxfId="1" priority="11839">
      <formula>OR(W$513&lt;&gt;"",W$514&lt;&gt;"")</formula>
    </cfRule>
    <cfRule type="expression" dxfId="0" priority="11840">
      <formula>AND(W$513="",W$514="")</formula>
    </cfRule>
  </conditionalFormatting>
  <conditionalFormatting sqref="X513:X514">
    <cfRule type="expression" dxfId="1" priority="11837">
      <formula>OR(X$513&lt;&gt;"",X$514&lt;&gt;"")</formula>
    </cfRule>
    <cfRule type="expression" dxfId="0" priority="11838">
      <formula>AND(X$513="",X$514="")</formula>
    </cfRule>
  </conditionalFormatting>
  <conditionalFormatting sqref="Y513:Y514">
    <cfRule type="expression" dxfId="1" priority="11835">
      <formula>OR(Y$513&lt;&gt;"",Y$514&lt;&gt;"")</formula>
    </cfRule>
    <cfRule type="expression" dxfId="0" priority="11836">
      <formula>AND(Y$513="",Y$514="")</formula>
    </cfRule>
  </conditionalFormatting>
  <conditionalFormatting sqref="Z513:Z514">
    <cfRule type="expression" dxfId="1" priority="11833">
      <formula>OR(Z$513&lt;&gt;"",Z$514&lt;&gt;"")</formula>
    </cfRule>
    <cfRule type="expression" dxfId="0" priority="11834">
      <formula>AND(Z$513="",Z$514="")</formula>
    </cfRule>
  </conditionalFormatting>
  <conditionalFormatting sqref="AA513:AA514">
    <cfRule type="expression" dxfId="1" priority="11831">
      <formula>OR(AA$513&lt;&gt;"",AA$514&lt;&gt;"")</formula>
    </cfRule>
    <cfRule type="expression" dxfId="0" priority="11832">
      <formula>AND(AA$513="",AA$514="")</formula>
    </cfRule>
  </conditionalFormatting>
  <conditionalFormatting sqref="AB513:AB514">
    <cfRule type="expression" dxfId="1" priority="11829">
      <formula>OR(AB$513&lt;&gt;"",AB$514&lt;&gt;"")</formula>
    </cfRule>
    <cfRule type="expression" dxfId="0" priority="11830">
      <formula>AND(AB$513="",AB$514="")</formula>
    </cfRule>
  </conditionalFormatting>
  <conditionalFormatting sqref="AC513:AC514">
    <cfRule type="expression" dxfId="1" priority="11827">
      <formula>OR(AC$513&lt;&gt;"",AC$514&lt;&gt;"")</formula>
    </cfRule>
    <cfRule type="expression" dxfId="0" priority="11828">
      <formula>AND(AC$513="",AC$514="")</formula>
    </cfRule>
  </conditionalFormatting>
  <conditionalFormatting sqref="AD513:AD514">
    <cfRule type="expression" dxfId="1" priority="11825">
      <formula>OR(AD$513&lt;&gt;"",AD$514&lt;&gt;"")</formula>
    </cfRule>
    <cfRule type="expression" dxfId="0" priority="11826">
      <formula>AND(AD$513="",AD$514="")</formula>
    </cfRule>
  </conditionalFormatting>
  <conditionalFormatting sqref="AE513:AE514">
    <cfRule type="expression" dxfId="1" priority="11823">
      <formula>OR(AE$513&lt;&gt;"",AE$514&lt;&gt;"")</formula>
    </cfRule>
    <cfRule type="expression" dxfId="0" priority="11824">
      <formula>AND(AE$513="",AE$514="")</formula>
    </cfRule>
  </conditionalFormatting>
  <conditionalFormatting sqref="AF513:AF514">
    <cfRule type="expression" dxfId="1" priority="11821">
      <formula>OR(AF$513&lt;&gt;"",AF$514&lt;&gt;"")</formula>
    </cfRule>
    <cfRule type="expression" dxfId="0" priority="11822">
      <formula>AND(AF$513="",AF$514="")</formula>
    </cfRule>
  </conditionalFormatting>
  <conditionalFormatting sqref="AG513:AG514">
    <cfRule type="expression" dxfId="1" priority="11819">
      <formula>OR(AG$513&lt;&gt;"",AG$514&lt;&gt;"")</formula>
    </cfRule>
    <cfRule type="expression" dxfId="0" priority="11820">
      <formula>AND(AG$513="",AG$514="")</formula>
    </cfRule>
  </conditionalFormatting>
  <conditionalFormatting sqref="AH513:AH514">
    <cfRule type="expression" dxfId="1" priority="11817">
      <formula>OR(AH$513&lt;&gt;"",AH$514&lt;&gt;"")</formula>
    </cfRule>
    <cfRule type="expression" dxfId="0" priority="11818">
      <formula>AND(AH$513="",AH$514="")</formula>
    </cfRule>
  </conditionalFormatting>
  <conditionalFormatting sqref="AI513:AI514">
    <cfRule type="expression" dxfId="1" priority="11815">
      <formula>OR(AI$513&lt;&gt;"",AI$514&lt;&gt;"")</formula>
    </cfRule>
    <cfRule type="expression" dxfId="0" priority="11816">
      <formula>AND(AI$513="",AI$514="")</formula>
    </cfRule>
  </conditionalFormatting>
  <conditionalFormatting sqref="AJ513:AJ514">
    <cfRule type="expression" dxfId="1" priority="11813">
      <formula>OR(AJ$513&lt;&gt;"",AJ$514&lt;&gt;"")</formula>
    </cfRule>
    <cfRule type="expression" dxfId="0" priority="11814">
      <formula>AND(AJ$513="",AJ$514="")</formula>
    </cfRule>
  </conditionalFormatting>
  <conditionalFormatting sqref="AK513:AK514">
    <cfRule type="expression" dxfId="1" priority="11811">
      <formula>OR(AK$513&lt;&gt;"",AK$514&lt;&gt;"")</formula>
    </cfRule>
    <cfRule type="expression" dxfId="0" priority="11812">
      <formula>AND(AK$513="",AK$514="")</formula>
    </cfRule>
  </conditionalFormatting>
  <conditionalFormatting sqref="AL513:AL514">
    <cfRule type="expression" dxfId="1" priority="11809">
      <formula>OR(AL$513&lt;&gt;"",AL$514&lt;&gt;"")</formula>
    </cfRule>
    <cfRule type="expression" dxfId="0" priority="11810">
      <formula>AND(AL$513="",AL$514="")</formula>
    </cfRule>
  </conditionalFormatting>
  <conditionalFormatting sqref="AM513:AM514">
    <cfRule type="expression" dxfId="1" priority="11807">
      <formula>OR(AM$513&lt;&gt;"",AM$514&lt;&gt;"")</formula>
    </cfRule>
    <cfRule type="expression" dxfId="0" priority="11808">
      <formula>AND(AM$513="",AM$514="")</formula>
    </cfRule>
  </conditionalFormatting>
  <conditionalFormatting sqref="AN513:AN514">
    <cfRule type="expression" dxfId="1" priority="11805">
      <formula>OR(AN$513&lt;&gt;"",AN$514&lt;&gt;"")</formula>
    </cfRule>
    <cfRule type="expression" dxfId="0" priority="11806">
      <formula>AND(AN$513="",AN$514="")</formula>
    </cfRule>
  </conditionalFormatting>
  <conditionalFormatting sqref="AO513:AO514">
    <cfRule type="expression" dxfId="1" priority="11803">
      <formula>OR(AO$513&lt;&gt;"",AO$514&lt;&gt;"")</formula>
    </cfRule>
    <cfRule type="expression" dxfId="0" priority="11804">
      <formula>AND(AO$513="",AO$514="")</formula>
    </cfRule>
  </conditionalFormatting>
  <conditionalFormatting sqref="AP513:AP514">
    <cfRule type="expression" dxfId="1" priority="11801">
      <formula>OR(AP$513&lt;&gt;"",AP$514&lt;&gt;"")</formula>
    </cfRule>
    <cfRule type="expression" dxfId="0" priority="11802">
      <formula>AND(AP$513="",AP$514="")</formula>
    </cfRule>
  </conditionalFormatting>
  <conditionalFormatting sqref="AQ513:AQ514">
    <cfRule type="expression" dxfId="1" priority="11799">
      <formula>OR(AQ$513&lt;&gt;"",AQ$514&lt;&gt;"")</formula>
    </cfRule>
    <cfRule type="expression" dxfId="0" priority="11800">
      <formula>AND(AQ$513="",AQ$514="")</formula>
    </cfRule>
  </conditionalFormatting>
  <conditionalFormatting sqref="AR513:AR514">
    <cfRule type="expression" dxfId="1" priority="11797">
      <formula>OR(AR$513&lt;&gt;"",AR$514&lt;&gt;"")</formula>
    </cfRule>
    <cfRule type="expression" dxfId="0" priority="11798">
      <formula>AND(AR$513="",AR$514="")</formula>
    </cfRule>
  </conditionalFormatting>
  <conditionalFormatting sqref="AS513:AS514">
    <cfRule type="expression" dxfId="1" priority="11795">
      <formula>OR(AS$513&lt;&gt;"",AS$514&lt;&gt;"")</formula>
    </cfRule>
    <cfRule type="expression" dxfId="0" priority="11796">
      <formula>AND(AS$513="",AS$514="")</formula>
    </cfRule>
  </conditionalFormatting>
  <conditionalFormatting sqref="AT513:AT514">
    <cfRule type="expression" dxfId="1" priority="11793">
      <formula>OR(AT$513&lt;&gt;"",AT$514&lt;&gt;"")</formula>
    </cfRule>
    <cfRule type="expression" dxfId="0" priority="11794">
      <formula>AND(AT$513="",AT$514="")</formula>
    </cfRule>
  </conditionalFormatting>
  <conditionalFormatting sqref="AU513:AU514">
    <cfRule type="expression" dxfId="1" priority="11791">
      <formula>OR(AU$513&lt;&gt;"",AU$514&lt;&gt;"")</formula>
    </cfRule>
    <cfRule type="expression" dxfId="0" priority="11792">
      <formula>AND(AU$513="",AU$514="")</formula>
    </cfRule>
  </conditionalFormatting>
  <conditionalFormatting sqref="AV513:AV514">
    <cfRule type="expression" dxfId="1" priority="11789">
      <formula>OR(AV$513&lt;&gt;"",AV$514&lt;&gt;"")</formula>
    </cfRule>
    <cfRule type="expression" dxfId="0" priority="11790">
      <formula>AND(AV$513="",AV$514="")</formula>
    </cfRule>
  </conditionalFormatting>
  <conditionalFormatting sqref="AW513:AW514">
    <cfRule type="expression" dxfId="1" priority="11787">
      <formula>OR(AW$513&lt;&gt;"",AW$514&lt;&gt;"")</formula>
    </cfRule>
    <cfRule type="expression" dxfId="0" priority="11788">
      <formula>AND(AW$513="",AW$514="")</formula>
    </cfRule>
  </conditionalFormatting>
  <conditionalFormatting sqref="AX513:AX514">
    <cfRule type="expression" dxfId="1" priority="11785">
      <formula>OR(AX$513&lt;&gt;"",AX$514&lt;&gt;"")</formula>
    </cfRule>
    <cfRule type="expression" dxfId="0" priority="11786">
      <formula>AND(AX$513="",AX$514="")</formula>
    </cfRule>
  </conditionalFormatting>
  <conditionalFormatting sqref="AY513:AY514">
    <cfRule type="expression" dxfId="1" priority="11783">
      <formula>OR(AY$513&lt;&gt;"",AY$514&lt;&gt;"")</formula>
    </cfRule>
    <cfRule type="expression" dxfId="0" priority="11784">
      <formula>AND(AY$513="",AY$514="")</formula>
    </cfRule>
  </conditionalFormatting>
  <conditionalFormatting sqref="AZ513:AZ514">
    <cfRule type="expression" dxfId="1" priority="11781">
      <formula>OR(AZ$513&lt;&gt;"",AZ$514&lt;&gt;"")</formula>
    </cfRule>
    <cfRule type="expression" dxfId="0" priority="11782">
      <formula>AND(AZ$513="",AZ$514="")</formula>
    </cfRule>
  </conditionalFormatting>
  <conditionalFormatting sqref="BA513:BA514">
    <cfRule type="expression" dxfId="1" priority="11779">
      <formula>OR(BA$513&lt;&gt;"",BA$514&lt;&gt;"")</formula>
    </cfRule>
    <cfRule type="expression" dxfId="0" priority="11780">
      <formula>AND(BA$513="",BA$514="")</formula>
    </cfRule>
  </conditionalFormatting>
  <conditionalFormatting sqref="BB513:BB514">
    <cfRule type="expression" dxfId="1" priority="11777">
      <formula>OR(BB$513&lt;&gt;"",BB$514&lt;&gt;"")</formula>
    </cfRule>
    <cfRule type="expression" dxfId="0" priority="11778">
      <formula>AND(BB$513="",BB$514="")</formula>
    </cfRule>
  </conditionalFormatting>
  <conditionalFormatting sqref="BC513:BC514">
    <cfRule type="expression" dxfId="1" priority="11775">
      <formula>OR(BC$513&lt;&gt;"",BC$514&lt;&gt;"")</formula>
    </cfRule>
    <cfRule type="expression" dxfId="0" priority="11776">
      <formula>AND(BC$513="",BC$514="")</formula>
    </cfRule>
  </conditionalFormatting>
  <conditionalFormatting sqref="BD513:BD514">
    <cfRule type="expression" dxfId="1" priority="11773">
      <formula>OR(BD$513&lt;&gt;"",BD$514&lt;&gt;"")</formula>
    </cfRule>
    <cfRule type="expression" dxfId="0" priority="11774">
      <formula>AND(BD$513="",BD$514="")</formula>
    </cfRule>
  </conditionalFormatting>
  <conditionalFormatting sqref="BE513:BE514">
    <cfRule type="expression" dxfId="1" priority="11771">
      <formula>OR(BE$513&lt;&gt;"",BE$514&lt;&gt;"")</formula>
    </cfRule>
    <cfRule type="expression" dxfId="0" priority="11772">
      <formula>AND(BE$513="",BE$514="")</formula>
    </cfRule>
  </conditionalFormatting>
  <conditionalFormatting sqref="BF513:BF514">
    <cfRule type="expression" dxfId="1" priority="11769">
      <formula>OR(BF$513&lt;&gt;"",BF$514&lt;&gt;"")</formula>
    </cfRule>
    <cfRule type="expression" dxfId="0" priority="11770">
      <formula>AND(BF$513="",BF$514="")</formula>
    </cfRule>
  </conditionalFormatting>
  <conditionalFormatting sqref="BG513:BG514">
    <cfRule type="expression" dxfId="1" priority="11767">
      <formula>OR(BG$513&lt;&gt;"",BG$514&lt;&gt;"")</formula>
    </cfRule>
    <cfRule type="expression" dxfId="0" priority="11768">
      <formula>AND(BG$513="",BG$514="")</formula>
    </cfRule>
  </conditionalFormatting>
  <conditionalFormatting sqref="BH513:BH514">
    <cfRule type="expression" dxfId="1" priority="11765">
      <formula>OR(BH$513&lt;&gt;"",BH$514&lt;&gt;"")</formula>
    </cfRule>
    <cfRule type="expression" dxfId="0" priority="11766">
      <formula>AND(BH$513="",BH$514="")</formula>
    </cfRule>
  </conditionalFormatting>
  <conditionalFormatting sqref="BI513:BI514">
    <cfRule type="expression" dxfId="1" priority="11763">
      <formula>OR(BI$513&lt;&gt;"",BI$514&lt;&gt;"")</formula>
    </cfRule>
    <cfRule type="expression" dxfId="0" priority="11764">
      <formula>AND(BI$513="",BI$514="")</formula>
    </cfRule>
  </conditionalFormatting>
  <conditionalFormatting sqref="BJ513:BJ514">
    <cfRule type="expression" dxfId="1" priority="11761">
      <formula>OR(BJ$513&lt;&gt;"",BJ$514&lt;&gt;"")</formula>
    </cfRule>
    <cfRule type="expression" dxfId="0" priority="11762">
      <formula>AND(BJ$513="",BJ$514="")</formula>
    </cfRule>
  </conditionalFormatting>
  <conditionalFormatting sqref="BK513:BK514">
    <cfRule type="expression" dxfId="1" priority="11759">
      <formula>OR(BK$513&lt;&gt;"",BK$514&lt;&gt;"")</formula>
    </cfRule>
    <cfRule type="expression" dxfId="0" priority="11760">
      <formula>AND(BK$513="",BK$514="")</formula>
    </cfRule>
  </conditionalFormatting>
  <conditionalFormatting sqref="BL513:BL514">
    <cfRule type="expression" dxfId="1" priority="11757">
      <formula>OR(BL$513&lt;&gt;"",BL$514&lt;&gt;"")</formula>
    </cfRule>
    <cfRule type="expression" dxfId="0" priority="11758">
      <formula>AND(BL$513="",BL$514="")</formula>
    </cfRule>
  </conditionalFormatting>
  <conditionalFormatting sqref="BM513:BM514">
    <cfRule type="expression" dxfId="1" priority="11755">
      <formula>OR(BM$513&lt;&gt;"",BM$514&lt;&gt;"")</formula>
    </cfRule>
    <cfRule type="expression" dxfId="0" priority="11756">
      <formula>AND(BM$513="",BM$514="")</formula>
    </cfRule>
  </conditionalFormatting>
  <conditionalFormatting sqref="BN513:BN514">
    <cfRule type="expression" dxfId="1" priority="11753">
      <formula>OR(BN$513&lt;&gt;"",BN$514&lt;&gt;"")</formula>
    </cfRule>
    <cfRule type="expression" dxfId="0" priority="11754">
      <formula>AND(BN$513="",BN$514="")</formula>
    </cfRule>
  </conditionalFormatting>
  <conditionalFormatting sqref="BO513:BO514">
    <cfRule type="expression" dxfId="1" priority="11751">
      <formula>OR(BO$513&lt;&gt;"",BO$514&lt;&gt;"")</formula>
    </cfRule>
    <cfRule type="expression" dxfId="0" priority="11752">
      <formula>AND(BO$513="",BO$514="")</formula>
    </cfRule>
  </conditionalFormatting>
  <conditionalFormatting sqref="BP513:BP514">
    <cfRule type="expression" dxfId="1" priority="11749">
      <formula>OR(BP$513&lt;&gt;"",BP$514&lt;&gt;"")</formula>
    </cfRule>
    <cfRule type="expression" dxfId="0" priority="11750">
      <formula>AND(BP$513="",BP$514="")</formula>
    </cfRule>
  </conditionalFormatting>
  <conditionalFormatting sqref="BQ513:BQ514">
    <cfRule type="expression" dxfId="1" priority="11747">
      <formula>OR(BQ$513&lt;&gt;"",BQ$514&lt;&gt;"")</formula>
    </cfRule>
    <cfRule type="expression" dxfId="0" priority="11748">
      <formula>AND(BQ$513="",BQ$514="")</formula>
    </cfRule>
  </conditionalFormatting>
  <conditionalFormatting sqref="BR513:BR514">
    <cfRule type="expression" dxfId="1" priority="11745">
      <formula>OR(BR$513&lt;&gt;"",BR$514&lt;&gt;"")</formula>
    </cfRule>
    <cfRule type="expression" dxfId="0" priority="11746">
      <formula>AND(BR$513="",BR$514="")</formula>
    </cfRule>
  </conditionalFormatting>
  <conditionalFormatting sqref="BS513:BS514">
    <cfRule type="expression" dxfId="1" priority="11743">
      <formula>OR(BS$513&lt;&gt;"",BS$514&lt;&gt;"")</formula>
    </cfRule>
    <cfRule type="expression" dxfId="0" priority="11744">
      <formula>AND(BS$513="",BS$514="")</formula>
    </cfRule>
  </conditionalFormatting>
  <conditionalFormatting sqref="O527:O529">
    <cfRule type="expression" dxfId="1" priority="11733">
      <formula>OR(O$525&lt;&gt;"",O$526&lt;&gt;"")</formula>
    </cfRule>
    <cfRule type="expression" dxfId="0" priority="11734">
      <formula>AND(O$525="",O$526="")</formula>
    </cfRule>
  </conditionalFormatting>
  <conditionalFormatting sqref="O525:O526 N525">
    <cfRule type="expression" dxfId="1" priority="11735">
      <formula>OR(N$525&lt;&gt;"",N$526&lt;&gt;"")</formula>
    </cfRule>
    <cfRule type="expression" dxfId="0" priority="11736">
      <formula>AND(N$525="",N$526="")</formula>
    </cfRule>
  </conditionalFormatting>
  <conditionalFormatting sqref="P527:P529">
    <cfRule type="expression" dxfId="1" priority="11729">
      <formula>OR(P$525&lt;&gt;"",P$526&lt;&gt;"")</formula>
    </cfRule>
    <cfRule type="expression" dxfId="0" priority="11730">
      <formula>AND(P$525="",P$526="")</formula>
    </cfRule>
  </conditionalFormatting>
  <conditionalFormatting sqref="P525:P526">
    <cfRule type="expression" dxfId="1" priority="11731">
      <formula>OR(P$525&lt;&gt;"",P$526&lt;&gt;"")</formula>
    </cfRule>
    <cfRule type="expression" dxfId="0" priority="11732">
      <formula>AND(P$525="",P$526="")</formula>
    </cfRule>
  </conditionalFormatting>
  <conditionalFormatting sqref="Q527:Q529">
    <cfRule type="expression" dxfId="1" priority="11725">
      <formula>OR(Q$525&lt;&gt;"",Q$526&lt;&gt;"")</formula>
    </cfRule>
    <cfRule type="expression" dxfId="0" priority="11726">
      <formula>AND(Q$525="",Q$526="")</formula>
    </cfRule>
  </conditionalFormatting>
  <conditionalFormatting sqref="Q525:Q526">
    <cfRule type="expression" dxfId="1" priority="11727">
      <formula>OR(Q$525&lt;&gt;"",Q$526&lt;&gt;"")</formula>
    </cfRule>
    <cfRule type="expression" dxfId="0" priority="11728">
      <formula>AND(Q$525="",Q$526="")</formula>
    </cfRule>
  </conditionalFormatting>
  <conditionalFormatting sqref="R527:R529">
    <cfRule type="expression" dxfId="1" priority="11721">
      <formula>OR(R$525&lt;&gt;"",R$526&lt;&gt;"")</formula>
    </cfRule>
    <cfRule type="expression" dxfId="0" priority="11722">
      <formula>AND(R$525="",R$526="")</formula>
    </cfRule>
  </conditionalFormatting>
  <conditionalFormatting sqref="R525:R526">
    <cfRule type="expression" dxfId="1" priority="11723">
      <formula>OR(R$525&lt;&gt;"",R$526&lt;&gt;"")</formula>
    </cfRule>
    <cfRule type="expression" dxfId="0" priority="11724">
      <formula>AND(R$525="",R$526="")</formula>
    </cfRule>
  </conditionalFormatting>
  <conditionalFormatting sqref="S527:S529">
    <cfRule type="expression" dxfId="1" priority="11717">
      <formula>OR(S$525&lt;&gt;"",S$526&lt;&gt;"")</formula>
    </cfRule>
    <cfRule type="expression" dxfId="0" priority="11718">
      <formula>AND(S$525="",S$526="")</formula>
    </cfRule>
  </conditionalFormatting>
  <conditionalFormatting sqref="S525:S526">
    <cfRule type="expression" dxfId="1" priority="11719">
      <formula>OR(S$525&lt;&gt;"",S$526&lt;&gt;"")</formula>
    </cfRule>
    <cfRule type="expression" dxfId="0" priority="11720">
      <formula>AND(S$525="",S$526="")</formula>
    </cfRule>
  </conditionalFormatting>
  <conditionalFormatting sqref="T527:T529">
    <cfRule type="expression" dxfId="1" priority="11713">
      <formula>OR(T$525&lt;&gt;"",T$526&lt;&gt;"")</formula>
    </cfRule>
    <cfRule type="expression" dxfId="0" priority="11714">
      <formula>AND(T$525="",T$526="")</formula>
    </cfRule>
  </conditionalFormatting>
  <conditionalFormatting sqref="T525:T526">
    <cfRule type="expression" dxfId="1" priority="11715">
      <formula>OR(T$525&lt;&gt;"",T$526&lt;&gt;"")</formula>
    </cfRule>
    <cfRule type="expression" dxfId="0" priority="11716">
      <formula>AND(T$525="",T$526="")</formula>
    </cfRule>
  </conditionalFormatting>
  <conditionalFormatting sqref="U527:U529">
    <cfRule type="expression" dxfId="1" priority="11709">
      <formula>OR(U$525&lt;&gt;"",U$526&lt;&gt;"")</formula>
    </cfRule>
    <cfRule type="expression" dxfId="0" priority="11710">
      <formula>AND(U$525="",U$526="")</formula>
    </cfRule>
  </conditionalFormatting>
  <conditionalFormatting sqref="U525:U526">
    <cfRule type="expression" dxfId="1" priority="11711">
      <formula>OR(U$525&lt;&gt;"",U$526&lt;&gt;"")</formula>
    </cfRule>
    <cfRule type="expression" dxfId="0" priority="11712">
      <formula>AND(U$525="",U$526="")</formula>
    </cfRule>
  </conditionalFormatting>
  <conditionalFormatting sqref="V527:V529">
    <cfRule type="expression" dxfId="1" priority="11705">
      <formula>OR(V$525&lt;&gt;"",V$526&lt;&gt;"")</formula>
    </cfRule>
    <cfRule type="expression" dxfId="0" priority="11706">
      <formula>AND(V$525="",V$526="")</formula>
    </cfRule>
  </conditionalFormatting>
  <conditionalFormatting sqref="V525:V526">
    <cfRule type="expression" dxfId="1" priority="11707">
      <formula>OR(V$525&lt;&gt;"",V$526&lt;&gt;"")</formula>
    </cfRule>
    <cfRule type="expression" dxfId="0" priority="11708">
      <formula>AND(V$525="",V$526="")</formula>
    </cfRule>
  </conditionalFormatting>
  <conditionalFormatting sqref="W527:W529">
    <cfRule type="expression" dxfId="1" priority="11701">
      <formula>OR(W$525&lt;&gt;"",W$526&lt;&gt;"")</formula>
    </cfRule>
    <cfRule type="expression" dxfId="0" priority="11702">
      <formula>AND(W$525="",W$526="")</formula>
    </cfRule>
  </conditionalFormatting>
  <conditionalFormatting sqref="W525:W526">
    <cfRule type="expression" dxfId="1" priority="11703">
      <formula>OR(W$525&lt;&gt;"",W$526&lt;&gt;"")</formula>
    </cfRule>
    <cfRule type="expression" dxfId="0" priority="11704">
      <formula>AND(W$525="",W$526="")</formula>
    </cfRule>
  </conditionalFormatting>
  <conditionalFormatting sqref="X527:X529">
    <cfRule type="expression" dxfId="1" priority="11697">
      <formula>OR(X$525&lt;&gt;"",X$526&lt;&gt;"")</formula>
    </cfRule>
    <cfRule type="expression" dxfId="0" priority="11698">
      <formula>AND(X$525="",X$526="")</formula>
    </cfRule>
  </conditionalFormatting>
  <conditionalFormatting sqref="X525:X526">
    <cfRule type="expression" dxfId="1" priority="11699">
      <formula>OR(X$525&lt;&gt;"",X$526&lt;&gt;"")</formula>
    </cfRule>
    <cfRule type="expression" dxfId="0" priority="11700">
      <formula>AND(X$525="",X$526="")</formula>
    </cfRule>
  </conditionalFormatting>
  <conditionalFormatting sqref="Y527:Y529">
    <cfRule type="expression" dxfId="1" priority="11693">
      <formula>OR(Y$525&lt;&gt;"",Y$526&lt;&gt;"")</formula>
    </cfRule>
    <cfRule type="expression" dxfId="0" priority="11694">
      <formula>AND(Y$525="",Y$526="")</formula>
    </cfRule>
  </conditionalFormatting>
  <conditionalFormatting sqref="Y525:Y526">
    <cfRule type="expression" dxfId="1" priority="11695">
      <formula>OR(Y$525&lt;&gt;"",Y$526&lt;&gt;"")</formula>
    </cfRule>
    <cfRule type="expression" dxfId="0" priority="11696">
      <formula>AND(Y$525="",Y$526="")</formula>
    </cfRule>
  </conditionalFormatting>
  <conditionalFormatting sqref="Z527:Z529">
    <cfRule type="expression" dxfId="1" priority="11689">
      <formula>OR(Z$525&lt;&gt;"",Z$526&lt;&gt;"")</formula>
    </cfRule>
    <cfRule type="expression" dxfId="0" priority="11690">
      <formula>AND(Z$525="",Z$526="")</formula>
    </cfRule>
  </conditionalFormatting>
  <conditionalFormatting sqref="Z525:Z526">
    <cfRule type="expression" dxfId="1" priority="11691">
      <formula>OR(Z$525&lt;&gt;"",Z$526&lt;&gt;"")</formula>
    </cfRule>
    <cfRule type="expression" dxfId="0" priority="11692">
      <formula>AND(Z$525="",Z$526="")</formula>
    </cfRule>
  </conditionalFormatting>
  <conditionalFormatting sqref="AA527:AA529">
    <cfRule type="expression" dxfId="1" priority="11685">
      <formula>OR(AA$525&lt;&gt;"",AA$526&lt;&gt;"")</formula>
    </cfRule>
    <cfRule type="expression" dxfId="0" priority="11686">
      <formula>AND(AA$525="",AA$526="")</formula>
    </cfRule>
  </conditionalFormatting>
  <conditionalFormatting sqref="AA525:AA526">
    <cfRule type="expression" dxfId="1" priority="11687">
      <formula>OR(AA$525&lt;&gt;"",AA$526&lt;&gt;"")</formula>
    </cfRule>
    <cfRule type="expression" dxfId="0" priority="11688">
      <formula>AND(AA$525="",AA$526="")</formula>
    </cfRule>
  </conditionalFormatting>
  <conditionalFormatting sqref="AB527:AB529">
    <cfRule type="expression" dxfId="1" priority="11681">
      <formula>OR(AB$525&lt;&gt;"",AB$526&lt;&gt;"")</formula>
    </cfRule>
    <cfRule type="expression" dxfId="0" priority="11682">
      <formula>AND(AB$525="",AB$526="")</formula>
    </cfRule>
  </conditionalFormatting>
  <conditionalFormatting sqref="AB525:AB526">
    <cfRule type="expression" dxfId="1" priority="11683">
      <formula>OR(AB$525&lt;&gt;"",AB$526&lt;&gt;"")</formula>
    </cfRule>
    <cfRule type="expression" dxfId="0" priority="11684">
      <formula>AND(AB$525="",AB$526="")</formula>
    </cfRule>
  </conditionalFormatting>
  <conditionalFormatting sqref="AC527:AC529">
    <cfRule type="expression" dxfId="1" priority="11677">
      <formula>OR(AC$525&lt;&gt;"",AC$526&lt;&gt;"")</formula>
    </cfRule>
    <cfRule type="expression" dxfId="0" priority="11678">
      <formula>AND(AC$525="",AC$526="")</formula>
    </cfRule>
  </conditionalFormatting>
  <conditionalFormatting sqref="AC525:AC526">
    <cfRule type="expression" dxfId="1" priority="11679">
      <formula>OR(AC$525&lt;&gt;"",AC$526&lt;&gt;"")</formula>
    </cfRule>
    <cfRule type="expression" dxfId="0" priority="11680">
      <formula>AND(AC$525="",AC$526="")</formula>
    </cfRule>
  </conditionalFormatting>
  <conditionalFormatting sqref="AD527:AD529">
    <cfRule type="expression" dxfId="1" priority="11673">
      <formula>OR(AD$525&lt;&gt;"",AD$526&lt;&gt;"")</formula>
    </cfRule>
    <cfRule type="expression" dxfId="0" priority="11674">
      <formula>AND(AD$525="",AD$526="")</formula>
    </cfRule>
  </conditionalFormatting>
  <conditionalFormatting sqref="AD525:AD526">
    <cfRule type="expression" dxfId="1" priority="11675">
      <formula>OR(AD$525&lt;&gt;"",AD$526&lt;&gt;"")</formula>
    </cfRule>
    <cfRule type="expression" dxfId="0" priority="11676">
      <formula>AND(AD$525="",AD$526="")</formula>
    </cfRule>
  </conditionalFormatting>
  <conditionalFormatting sqref="AE527:AE529">
    <cfRule type="expression" dxfId="1" priority="11669">
      <formula>OR(AE$525&lt;&gt;"",AE$526&lt;&gt;"")</formula>
    </cfRule>
    <cfRule type="expression" dxfId="0" priority="11670">
      <formula>AND(AE$525="",AE$526="")</formula>
    </cfRule>
  </conditionalFormatting>
  <conditionalFormatting sqref="AE525:AE526">
    <cfRule type="expression" dxfId="1" priority="11671">
      <formula>OR(AE$525&lt;&gt;"",AE$526&lt;&gt;"")</formula>
    </cfRule>
    <cfRule type="expression" dxfId="0" priority="11672">
      <formula>AND(AE$525="",AE$526="")</formula>
    </cfRule>
  </conditionalFormatting>
  <conditionalFormatting sqref="AF527:AF529">
    <cfRule type="expression" dxfId="1" priority="11665">
      <formula>OR(AF$525&lt;&gt;"",AF$526&lt;&gt;"")</formula>
    </cfRule>
    <cfRule type="expression" dxfId="0" priority="11666">
      <formula>AND(AF$525="",AF$526="")</formula>
    </cfRule>
  </conditionalFormatting>
  <conditionalFormatting sqref="AF525:AF526">
    <cfRule type="expression" dxfId="1" priority="11667">
      <formula>OR(AF$525&lt;&gt;"",AF$526&lt;&gt;"")</formula>
    </cfRule>
    <cfRule type="expression" dxfId="0" priority="11668">
      <formula>AND(AF$525="",AF$526="")</formula>
    </cfRule>
  </conditionalFormatting>
  <conditionalFormatting sqref="AG527:AG529">
    <cfRule type="expression" dxfId="1" priority="11661">
      <formula>OR(AG$525&lt;&gt;"",AG$526&lt;&gt;"")</formula>
    </cfRule>
    <cfRule type="expression" dxfId="0" priority="11662">
      <formula>AND(AG$525="",AG$526="")</formula>
    </cfRule>
  </conditionalFormatting>
  <conditionalFormatting sqref="AG525:AG526">
    <cfRule type="expression" dxfId="1" priority="11663">
      <formula>OR(AG$525&lt;&gt;"",AG$526&lt;&gt;"")</formula>
    </cfRule>
    <cfRule type="expression" dxfId="0" priority="11664">
      <formula>AND(AG$525="",AG$526="")</formula>
    </cfRule>
  </conditionalFormatting>
  <conditionalFormatting sqref="AH527:AH529">
    <cfRule type="expression" dxfId="1" priority="11657">
      <formula>OR(AH$525&lt;&gt;"",AH$526&lt;&gt;"")</formula>
    </cfRule>
    <cfRule type="expression" dxfId="0" priority="11658">
      <formula>AND(AH$525="",AH$526="")</formula>
    </cfRule>
  </conditionalFormatting>
  <conditionalFormatting sqref="AH525:AH526">
    <cfRule type="expression" dxfId="1" priority="11659">
      <formula>OR(AH$525&lt;&gt;"",AH$526&lt;&gt;"")</formula>
    </cfRule>
    <cfRule type="expression" dxfId="0" priority="11660">
      <formula>AND(AH$525="",AH$526="")</formula>
    </cfRule>
  </conditionalFormatting>
  <conditionalFormatting sqref="AI527:AI529">
    <cfRule type="expression" dxfId="1" priority="11653">
      <formula>OR(AI$525&lt;&gt;"",AI$526&lt;&gt;"")</formula>
    </cfRule>
    <cfRule type="expression" dxfId="0" priority="11654">
      <formula>AND(AI$525="",AI$526="")</formula>
    </cfRule>
  </conditionalFormatting>
  <conditionalFormatting sqref="AI525:AI526">
    <cfRule type="expression" dxfId="1" priority="11655">
      <formula>OR(AI$525&lt;&gt;"",AI$526&lt;&gt;"")</formula>
    </cfRule>
    <cfRule type="expression" dxfId="0" priority="11656">
      <formula>AND(AI$525="",AI$526="")</formula>
    </cfRule>
  </conditionalFormatting>
  <conditionalFormatting sqref="AJ527:AJ529">
    <cfRule type="expression" dxfId="1" priority="11649">
      <formula>OR(AJ$525&lt;&gt;"",AJ$526&lt;&gt;"")</formula>
    </cfRule>
    <cfRule type="expression" dxfId="0" priority="11650">
      <formula>AND(AJ$525="",AJ$526="")</formula>
    </cfRule>
  </conditionalFormatting>
  <conditionalFormatting sqref="AJ525:AJ526">
    <cfRule type="expression" dxfId="1" priority="11651">
      <formula>OR(AJ$525&lt;&gt;"",AJ$526&lt;&gt;"")</formula>
    </cfRule>
    <cfRule type="expression" dxfId="0" priority="11652">
      <formula>AND(AJ$525="",AJ$526="")</formula>
    </cfRule>
  </conditionalFormatting>
  <conditionalFormatting sqref="AK527:AK529">
    <cfRule type="expression" dxfId="1" priority="11645">
      <formula>OR(AK$525&lt;&gt;"",AK$526&lt;&gt;"")</formula>
    </cfRule>
    <cfRule type="expression" dxfId="0" priority="11646">
      <formula>AND(AK$525="",AK$526="")</formula>
    </cfRule>
  </conditionalFormatting>
  <conditionalFormatting sqref="AK525:AK526">
    <cfRule type="expression" dxfId="1" priority="11647">
      <formula>OR(AK$525&lt;&gt;"",AK$526&lt;&gt;"")</formula>
    </cfRule>
    <cfRule type="expression" dxfId="0" priority="11648">
      <formula>AND(AK$525="",AK$526="")</formula>
    </cfRule>
  </conditionalFormatting>
  <conditionalFormatting sqref="AL527:AL529">
    <cfRule type="expression" dxfId="1" priority="11641">
      <formula>OR(AL$525&lt;&gt;"",AL$526&lt;&gt;"")</formula>
    </cfRule>
    <cfRule type="expression" dxfId="0" priority="11642">
      <formula>AND(AL$525="",AL$526="")</formula>
    </cfRule>
  </conditionalFormatting>
  <conditionalFormatting sqref="AL525:AL526">
    <cfRule type="expression" dxfId="1" priority="11643">
      <formula>OR(AL$525&lt;&gt;"",AL$526&lt;&gt;"")</formula>
    </cfRule>
    <cfRule type="expression" dxfId="0" priority="11644">
      <formula>AND(AL$525="",AL$526="")</formula>
    </cfRule>
  </conditionalFormatting>
  <conditionalFormatting sqref="AM527:AM529">
    <cfRule type="expression" dxfId="1" priority="11637">
      <formula>OR(AM$525&lt;&gt;"",AM$526&lt;&gt;"")</formula>
    </cfRule>
    <cfRule type="expression" dxfId="0" priority="11638">
      <formula>AND(AM$525="",AM$526="")</formula>
    </cfRule>
  </conditionalFormatting>
  <conditionalFormatting sqref="AM525:AM526">
    <cfRule type="expression" dxfId="1" priority="11639">
      <formula>OR(AM$525&lt;&gt;"",AM$526&lt;&gt;"")</formula>
    </cfRule>
    <cfRule type="expression" dxfId="0" priority="11640">
      <formula>AND(AM$525="",AM$526="")</formula>
    </cfRule>
  </conditionalFormatting>
  <conditionalFormatting sqref="AN527:AN529">
    <cfRule type="expression" dxfId="1" priority="11633">
      <formula>OR(AN$525&lt;&gt;"",AN$526&lt;&gt;"")</formula>
    </cfRule>
    <cfRule type="expression" dxfId="0" priority="11634">
      <formula>AND(AN$525="",AN$526="")</formula>
    </cfRule>
  </conditionalFormatting>
  <conditionalFormatting sqref="AN525:AN526">
    <cfRule type="expression" dxfId="1" priority="11635">
      <formula>OR(AN$525&lt;&gt;"",AN$526&lt;&gt;"")</formula>
    </cfRule>
    <cfRule type="expression" dxfId="0" priority="11636">
      <formula>AND(AN$525="",AN$526="")</formula>
    </cfRule>
  </conditionalFormatting>
  <conditionalFormatting sqref="AO527:AO529">
    <cfRule type="expression" dxfId="1" priority="11629">
      <formula>OR(AO$525&lt;&gt;"",AO$526&lt;&gt;"")</formula>
    </cfRule>
    <cfRule type="expression" dxfId="0" priority="11630">
      <formula>AND(AO$525="",AO$526="")</formula>
    </cfRule>
  </conditionalFormatting>
  <conditionalFormatting sqref="AO525:AO526">
    <cfRule type="expression" dxfId="1" priority="11631">
      <formula>OR(AO$525&lt;&gt;"",AO$526&lt;&gt;"")</formula>
    </cfRule>
    <cfRule type="expression" dxfId="0" priority="11632">
      <formula>AND(AO$525="",AO$526="")</formula>
    </cfRule>
  </conditionalFormatting>
  <conditionalFormatting sqref="AP527:AP529">
    <cfRule type="expression" dxfId="1" priority="11625">
      <formula>OR(AP$525&lt;&gt;"",AP$526&lt;&gt;"")</formula>
    </cfRule>
    <cfRule type="expression" dxfId="0" priority="11626">
      <formula>AND(AP$525="",AP$526="")</formula>
    </cfRule>
  </conditionalFormatting>
  <conditionalFormatting sqref="AP525:AP526">
    <cfRule type="expression" dxfId="1" priority="11627">
      <formula>OR(AP$525&lt;&gt;"",AP$526&lt;&gt;"")</formula>
    </cfRule>
    <cfRule type="expression" dxfId="0" priority="11628">
      <formula>AND(AP$525="",AP$526="")</formula>
    </cfRule>
  </conditionalFormatting>
  <conditionalFormatting sqref="AQ527:AQ529">
    <cfRule type="expression" dxfId="1" priority="11621">
      <formula>OR(AQ$525&lt;&gt;"",AQ$526&lt;&gt;"")</formula>
    </cfRule>
    <cfRule type="expression" dxfId="0" priority="11622">
      <formula>AND(AQ$525="",AQ$526="")</formula>
    </cfRule>
  </conditionalFormatting>
  <conditionalFormatting sqref="AQ525:AQ526">
    <cfRule type="expression" dxfId="1" priority="11623">
      <formula>OR(AQ$525&lt;&gt;"",AQ$526&lt;&gt;"")</formula>
    </cfRule>
    <cfRule type="expression" dxfId="0" priority="11624">
      <formula>AND(AQ$525="",AQ$526="")</formula>
    </cfRule>
  </conditionalFormatting>
  <conditionalFormatting sqref="AR527:AR529">
    <cfRule type="expression" dxfId="1" priority="11617">
      <formula>OR(AR$525&lt;&gt;"",AR$526&lt;&gt;"")</formula>
    </cfRule>
    <cfRule type="expression" dxfId="0" priority="11618">
      <formula>AND(AR$525="",AR$526="")</formula>
    </cfRule>
  </conditionalFormatting>
  <conditionalFormatting sqref="AR525:AR526">
    <cfRule type="expression" dxfId="1" priority="11619">
      <formula>OR(AR$525&lt;&gt;"",AR$526&lt;&gt;"")</formula>
    </cfRule>
    <cfRule type="expression" dxfId="0" priority="11620">
      <formula>AND(AR$525="",AR$526="")</formula>
    </cfRule>
  </conditionalFormatting>
  <conditionalFormatting sqref="AS527:AS529">
    <cfRule type="expression" dxfId="1" priority="11613">
      <formula>OR(AS$525&lt;&gt;"",AS$526&lt;&gt;"")</formula>
    </cfRule>
    <cfRule type="expression" dxfId="0" priority="11614">
      <formula>AND(AS$525="",AS$526="")</formula>
    </cfRule>
  </conditionalFormatting>
  <conditionalFormatting sqref="AS525:AS526">
    <cfRule type="expression" dxfId="1" priority="11615">
      <formula>OR(AS$525&lt;&gt;"",AS$526&lt;&gt;"")</formula>
    </cfRule>
    <cfRule type="expression" dxfId="0" priority="11616">
      <formula>AND(AS$525="",AS$526="")</formula>
    </cfRule>
  </conditionalFormatting>
  <conditionalFormatting sqref="AT527:AT529">
    <cfRule type="expression" dxfId="1" priority="11609">
      <formula>OR(AT$525&lt;&gt;"",AT$526&lt;&gt;"")</formula>
    </cfRule>
    <cfRule type="expression" dxfId="0" priority="11610">
      <formula>AND(AT$525="",AT$526="")</formula>
    </cfRule>
  </conditionalFormatting>
  <conditionalFormatting sqref="AT525:AT526">
    <cfRule type="expression" dxfId="1" priority="11611">
      <formula>OR(AT$525&lt;&gt;"",AT$526&lt;&gt;"")</formula>
    </cfRule>
    <cfRule type="expression" dxfId="0" priority="11612">
      <formula>AND(AT$525="",AT$526="")</formula>
    </cfRule>
  </conditionalFormatting>
  <conditionalFormatting sqref="AU527:AU529">
    <cfRule type="expression" dxfId="1" priority="11605">
      <formula>OR(AU$525&lt;&gt;"",AU$526&lt;&gt;"")</formula>
    </cfRule>
    <cfRule type="expression" dxfId="0" priority="11606">
      <formula>AND(AU$525="",AU$526="")</formula>
    </cfRule>
  </conditionalFormatting>
  <conditionalFormatting sqref="AU525:AU526">
    <cfRule type="expression" dxfId="1" priority="11607">
      <formula>OR(AU$525&lt;&gt;"",AU$526&lt;&gt;"")</formula>
    </cfRule>
    <cfRule type="expression" dxfId="0" priority="11608">
      <formula>AND(AU$525="",AU$526="")</formula>
    </cfRule>
  </conditionalFormatting>
  <conditionalFormatting sqref="AV527:AV529">
    <cfRule type="expression" dxfId="1" priority="11601">
      <formula>OR(AV$525&lt;&gt;"",AV$526&lt;&gt;"")</formula>
    </cfRule>
    <cfRule type="expression" dxfId="0" priority="11602">
      <formula>AND(AV$525="",AV$526="")</formula>
    </cfRule>
  </conditionalFormatting>
  <conditionalFormatting sqref="AV525:AV526">
    <cfRule type="expression" dxfId="1" priority="11603">
      <formula>OR(AV$525&lt;&gt;"",AV$526&lt;&gt;"")</formula>
    </cfRule>
    <cfRule type="expression" dxfId="0" priority="11604">
      <formula>AND(AV$525="",AV$526="")</formula>
    </cfRule>
  </conditionalFormatting>
  <conditionalFormatting sqref="AW527:AW529">
    <cfRule type="expression" dxfId="1" priority="11597">
      <formula>OR(AW$525&lt;&gt;"",AW$526&lt;&gt;"")</formula>
    </cfRule>
    <cfRule type="expression" dxfId="0" priority="11598">
      <formula>AND(AW$525="",AW$526="")</formula>
    </cfRule>
  </conditionalFormatting>
  <conditionalFormatting sqref="AW525:AW526">
    <cfRule type="expression" dxfId="1" priority="11599">
      <formula>OR(AW$525&lt;&gt;"",AW$526&lt;&gt;"")</formula>
    </cfRule>
    <cfRule type="expression" dxfId="0" priority="11600">
      <formula>AND(AW$525="",AW$526="")</formula>
    </cfRule>
  </conditionalFormatting>
  <conditionalFormatting sqref="AX527:AX529">
    <cfRule type="expression" dxfId="1" priority="11593">
      <formula>OR(AX$525&lt;&gt;"",AX$526&lt;&gt;"")</formula>
    </cfRule>
    <cfRule type="expression" dxfId="0" priority="11594">
      <formula>AND(AX$525="",AX$526="")</formula>
    </cfRule>
  </conditionalFormatting>
  <conditionalFormatting sqref="AX525:AX526">
    <cfRule type="expression" dxfId="1" priority="11595">
      <formula>OR(AX$525&lt;&gt;"",AX$526&lt;&gt;"")</formula>
    </cfRule>
    <cfRule type="expression" dxfId="0" priority="11596">
      <formula>AND(AX$525="",AX$526="")</formula>
    </cfRule>
  </conditionalFormatting>
  <conditionalFormatting sqref="AY527:AY529">
    <cfRule type="expression" dxfId="1" priority="11589">
      <formula>OR(AY$525&lt;&gt;"",AY$526&lt;&gt;"")</formula>
    </cfRule>
    <cfRule type="expression" dxfId="0" priority="11590">
      <formula>AND(AY$525="",AY$526="")</formula>
    </cfRule>
  </conditionalFormatting>
  <conditionalFormatting sqref="AY525:AY526">
    <cfRule type="expression" dxfId="1" priority="11591">
      <formula>OR(AY$525&lt;&gt;"",AY$526&lt;&gt;"")</formula>
    </cfRule>
    <cfRule type="expression" dxfId="0" priority="11592">
      <formula>AND(AY$525="",AY$526="")</formula>
    </cfRule>
  </conditionalFormatting>
  <conditionalFormatting sqref="AZ527:AZ529">
    <cfRule type="expression" dxfId="1" priority="11585">
      <formula>OR(AZ$525&lt;&gt;"",AZ$526&lt;&gt;"")</formula>
    </cfRule>
    <cfRule type="expression" dxfId="0" priority="11586">
      <formula>AND(AZ$525="",AZ$526="")</formula>
    </cfRule>
  </conditionalFormatting>
  <conditionalFormatting sqref="AZ525:AZ526">
    <cfRule type="expression" dxfId="1" priority="11587">
      <formula>OR(AZ$525&lt;&gt;"",AZ$526&lt;&gt;"")</formula>
    </cfRule>
    <cfRule type="expression" dxfId="0" priority="11588">
      <formula>AND(AZ$525="",AZ$526="")</formula>
    </cfRule>
  </conditionalFormatting>
  <conditionalFormatting sqref="BA527:BA529">
    <cfRule type="expression" dxfId="1" priority="11581">
      <formula>OR(BA$525&lt;&gt;"",BA$526&lt;&gt;"")</formula>
    </cfRule>
    <cfRule type="expression" dxfId="0" priority="11582">
      <formula>AND(BA$525="",BA$526="")</formula>
    </cfRule>
  </conditionalFormatting>
  <conditionalFormatting sqref="BA525:BA526">
    <cfRule type="expression" dxfId="1" priority="11583">
      <formula>OR(BA$525&lt;&gt;"",BA$526&lt;&gt;"")</formula>
    </cfRule>
    <cfRule type="expression" dxfId="0" priority="11584">
      <formula>AND(BA$525="",BA$526="")</formula>
    </cfRule>
  </conditionalFormatting>
  <conditionalFormatting sqref="BB527:BB529">
    <cfRule type="expression" dxfId="1" priority="11577">
      <formula>OR(BB$525&lt;&gt;"",BB$526&lt;&gt;"")</formula>
    </cfRule>
    <cfRule type="expression" dxfId="0" priority="11578">
      <formula>AND(BB$525="",BB$526="")</formula>
    </cfRule>
  </conditionalFormatting>
  <conditionalFormatting sqref="BB525:BB526">
    <cfRule type="expression" dxfId="1" priority="11579">
      <formula>OR(BB$525&lt;&gt;"",BB$526&lt;&gt;"")</formula>
    </cfRule>
    <cfRule type="expression" dxfId="0" priority="11580">
      <formula>AND(BB$525="",BB$526="")</formula>
    </cfRule>
  </conditionalFormatting>
  <conditionalFormatting sqref="BC527:BC529">
    <cfRule type="expression" dxfId="1" priority="11573">
      <formula>OR(BC$525&lt;&gt;"",BC$526&lt;&gt;"")</formula>
    </cfRule>
    <cfRule type="expression" dxfId="0" priority="11574">
      <formula>AND(BC$525="",BC$526="")</formula>
    </cfRule>
  </conditionalFormatting>
  <conditionalFormatting sqref="BC525:BC526">
    <cfRule type="expression" dxfId="1" priority="11575">
      <formula>OR(BC$525&lt;&gt;"",BC$526&lt;&gt;"")</formula>
    </cfRule>
    <cfRule type="expression" dxfId="0" priority="11576">
      <formula>AND(BC$525="",BC$526="")</formula>
    </cfRule>
  </conditionalFormatting>
  <conditionalFormatting sqref="BD527:BD529">
    <cfRule type="expression" dxfId="1" priority="11569">
      <formula>OR(BD$525&lt;&gt;"",BD$526&lt;&gt;"")</formula>
    </cfRule>
    <cfRule type="expression" dxfId="0" priority="11570">
      <formula>AND(BD$525="",BD$526="")</formula>
    </cfRule>
  </conditionalFormatting>
  <conditionalFormatting sqref="BD525:BD526">
    <cfRule type="expression" dxfId="1" priority="11571">
      <formula>OR(BD$525&lt;&gt;"",BD$526&lt;&gt;"")</formula>
    </cfRule>
    <cfRule type="expression" dxfId="0" priority="11572">
      <formula>AND(BD$525="",BD$526="")</formula>
    </cfRule>
  </conditionalFormatting>
  <conditionalFormatting sqref="BE527:BE529">
    <cfRule type="expression" dxfId="1" priority="11565">
      <formula>OR(BE$525&lt;&gt;"",BE$526&lt;&gt;"")</formula>
    </cfRule>
    <cfRule type="expression" dxfId="0" priority="11566">
      <formula>AND(BE$525="",BE$526="")</formula>
    </cfRule>
  </conditionalFormatting>
  <conditionalFormatting sqref="BE525:BE526">
    <cfRule type="expression" dxfId="1" priority="11567">
      <formula>OR(BE$525&lt;&gt;"",BE$526&lt;&gt;"")</formula>
    </cfRule>
    <cfRule type="expression" dxfId="0" priority="11568">
      <formula>AND(BE$525="",BE$526="")</formula>
    </cfRule>
  </conditionalFormatting>
  <conditionalFormatting sqref="BF527:BF529">
    <cfRule type="expression" dxfId="1" priority="11561">
      <formula>OR(BF$525&lt;&gt;"",BF$526&lt;&gt;"")</formula>
    </cfRule>
    <cfRule type="expression" dxfId="0" priority="11562">
      <formula>AND(BF$525="",BF$526="")</formula>
    </cfRule>
  </conditionalFormatting>
  <conditionalFormatting sqref="BF525:BF526">
    <cfRule type="expression" dxfId="1" priority="11563">
      <formula>OR(BF$525&lt;&gt;"",BF$526&lt;&gt;"")</formula>
    </cfRule>
    <cfRule type="expression" dxfId="0" priority="11564">
      <formula>AND(BF$525="",BF$526="")</formula>
    </cfRule>
  </conditionalFormatting>
  <conditionalFormatting sqref="BG527:BG529">
    <cfRule type="expression" dxfId="1" priority="11557">
      <formula>OR(BG$525&lt;&gt;"",BG$526&lt;&gt;"")</formula>
    </cfRule>
    <cfRule type="expression" dxfId="0" priority="11558">
      <formula>AND(BG$525="",BG$526="")</formula>
    </cfRule>
  </conditionalFormatting>
  <conditionalFormatting sqref="BG525:BG526">
    <cfRule type="expression" dxfId="1" priority="11559">
      <formula>OR(BG$525&lt;&gt;"",BG$526&lt;&gt;"")</formula>
    </cfRule>
    <cfRule type="expression" dxfId="0" priority="11560">
      <formula>AND(BG$525="",BG$526="")</formula>
    </cfRule>
  </conditionalFormatting>
  <conditionalFormatting sqref="BH527:BH529">
    <cfRule type="expression" dxfId="1" priority="11553">
      <formula>OR(BH$525&lt;&gt;"",BH$526&lt;&gt;"")</formula>
    </cfRule>
    <cfRule type="expression" dxfId="0" priority="11554">
      <formula>AND(BH$525="",BH$526="")</formula>
    </cfRule>
  </conditionalFormatting>
  <conditionalFormatting sqref="BH525:BH526">
    <cfRule type="expression" dxfId="1" priority="11555">
      <formula>OR(BH$525&lt;&gt;"",BH$526&lt;&gt;"")</formula>
    </cfRule>
    <cfRule type="expression" dxfId="0" priority="11556">
      <formula>AND(BH$525="",BH$526="")</formula>
    </cfRule>
  </conditionalFormatting>
  <conditionalFormatting sqref="BI527:BI529">
    <cfRule type="expression" dxfId="1" priority="11549">
      <formula>OR(BI$525&lt;&gt;"",BI$526&lt;&gt;"")</formula>
    </cfRule>
    <cfRule type="expression" dxfId="0" priority="11550">
      <formula>AND(BI$525="",BI$526="")</formula>
    </cfRule>
  </conditionalFormatting>
  <conditionalFormatting sqref="BI525:BI526">
    <cfRule type="expression" dxfId="1" priority="11551">
      <formula>OR(BI$525&lt;&gt;"",BI$526&lt;&gt;"")</formula>
    </cfRule>
    <cfRule type="expression" dxfId="0" priority="11552">
      <formula>AND(BI$525="",BI$526="")</formula>
    </cfRule>
  </conditionalFormatting>
  <conditionalFormatting sqref="BJ527:BJ529">
    <cfRule type="expression" dxfId="1" priority="11545">
      <formula>OR(BJ$525&lt;&gt;"",BJ$526&lt;&gt;"")</formula>
    </cfRule>
    <cfRule type="expression" dxfId="0" priority="11546">
      <formula>AND(BJ$525="",BJ$526="")</formula>
    </cfRule>
  </conditionalFormatting>
  <conditionalFormatting sqref="BJ525:BJ526">
    <cfRule type="expression" dxfId="1" priority="11547">
      <formula>OR(BJ$525&lt;&gt;"",BJ$526&lt;&gt;"")</formula>
    </cfRule>
    <cfRule type="expression" dxfId="0" priority="11548">
      <formula>AND(BJ$525="",BJ$526="")</formula>
    </cfRule>
  </conditionalFormatting>
  <conditionalFormatting sqref="BK527:BK529">
    <cfRule type="expression" dxfId="1" priority="11541">
      <formula>OR(BK$525&lt;&gt;"",BK$526&lt;&gt;"")</formula>
    </cfRule>
    <cfRule type="expression" dxfId="0" priority="11542">
      <formula>AND(BK$525="",BK$526="")</formula>
    </cfRule>
  </conditionalFormatting>
  <conditionalFormatting sqref="BK525:BK526">
    <cfRule type="expression" dxfId="1" priority="11543">
      <formula>OR(BK$525&lt;&gt;"",BK$526&lt;&gt;"")</formula>
    </cfRule>
    <cfRule type="expression" dxfId="0" priority="11544">
      <formula>AND(BK$525="",BK$526="")</formula>
    </cfRule>
  </conditionalFormatting>
  <conditionalFormatting sqref="BL527:BL529">
    <cfRule type="expression" dxfId="1" priority="11537">
      <formula>OR(BL$525&lt;&gt;"",BL$526&lt;&gt;"")</formula>
    </cfRule>
    <cfRule type="expression" dxfId="0" priority="11538">
      <formula>AND(BL$525="",BL$526="")</formula>
    </cfRule>
  </conditionalFormatting>
  <conditionalFormatting sqref="BL525:BL526">
    <cfRule type="expression" dxfId="1" priority="11539">
      <formula>OR(BL$525&lt;&gt;"",BL$526&lt;&gt;"")</formula>
    </cfRule>
    <cfRule type="expression" dxfId="0" priority="11540">
      <formula>AND(BL$525="",BL$526="")</formula>
    </cfRule>
  </conditionalFormatting>
  <conditionalFormatting sqref="BM527:BM529">
    <cfRule type="expression" dxfId="1" priority="11533">
      <formula>OR(BM$525&lt;&gt;"",BM$526&lt;&gt;"")</formula>
    </cfRule>
    <cfRule type="expression" dxfId="0" priority="11534">
      <formula>AND(BM$525="",BM$526="")</formula>
    </cfRule>
  </conditionalFormatting>
  <conditionalFormatting sqref="BM525:BM526">
    <cfRule type="expression" dxfId="1" priority="11535">
      <formula>OR(BM$525&lt;&gt;"",BM$526&lt;&gt;"")</formula>
    </cfRule>
    <cfRule type="expression" dxfId="0" priority="11536">
      <formula>AND(BM$525="",BM$526="")</formula>
    </cfRule>
  </conditionalFormatting>
  <conditionalFormatting sqref="BN527:BN529">
    <cfRule type="expression" dxfId="1" priority="11529">
      <formula>OR(BN$525&lt;&gt;"",BN$526&lt;&gt;"")</formula>
    </cfRule>
    <cfRule type="expression" dxfId="0" priority="11530">
      <formula>AND(BN$525="",BN$526="")</formula>
    </cfRule>
  </conditionalFormatting>
  <conditionalFormatting sqref="BN525:BN526">
    <cfRule type="expression" dxfId="1" priority="11531">
      <formula>OR(BN$525&lt;&gt;"",BN$526&lt;&gt;"")</formula>
    </cfRule>
    <cfRule type="expression" dxfId="0" priority="11532">
      <formula>AND(BN$525="",BN$526="")</formula>
    </cfRule>
  </conditionalFormatting>
  <conditionalFormatting sqref="BO527:BO529">
    <cfRule type="expression" dxfId="1" priority="11525">
      <formula>OR(BO$525&lt;&gt;"",BO$526&lt;&gt;"")</formula>
    </cfRule>
    <cfRule type="expression" dxfId="0" priority="11526">
      <formula>AND(BO$525="",BO$526="")</formula>
    </cfRule>
  </conditionalFormatting>
  <conditionalFormatting sqref="BO525:BO526">
    <cfRule type="expression" dxfId="1" priority="11527">
      <formula>OR(BO$525&lt;&gt;"",BO$526&lt;&gt;"")</formula>
    </cfRule>
    <cfRule type="expression" dxfId="0" priority="11528">
      <formula>AND(BO$525="",BO$526="")</formula>
    </cfRule>
  </conditionalFormatting>
  <conditionalFormatting sqref="BP527:BP529">
    <cfRule type="expression" dxfId="1" priority="11521">
      <formula>OR(BP$525&lt;&gt;"",BP$526&lt;&gt;"")</formula>
    </cfRule>
    <cfRule type="expression" dxfId="0" priority="11522">
      <formula>AND(BP$525="",BP$526="")</formula>
    </cfRule>
  </conditionalFormatting>
  <conditionalFormatting sqref="BP525:BP526">
    <cfRule type="expression" dxfId="1" priority="11523">
      <formula>OR(BP$525&lt;&gt;"",BP$526&lt;&gt;"")</formula>
    </cfRule>
    <cfRule type="expression" dxfId="0" priority="11524">
      <formula>AND(BP$525="",BP$526="")</formula>
    </cfRule>
  </conditionalFormatting>
  <conditionalFormatting sqref="BQ527:BQ529">
    <cfRule type="expression" dxfId="1" priority="11517">
      <formula>OR(BQ$525&lt;&gt;"",BQ$526&lt;&gt;"")</formula>
    </cfRule>
    <cfRule type="expression" dxfId="0" priority="11518">
      <formula>AND(BQ$525="",BQ$526="")</formula>
    </cfRule>
  </conditionalFormatting>
  <conditionalFormatting sqref="BQ525:BQ526">
    <cfRule type="expression" dxfId="1" priority="11519">
      <formula>OR(BQ$525&lt;&gt;"",BQ$526&lt;&gt;"")</formula>
    </cfRule>
    <cfRule type="expression" dxfId="0" priority="11520">
      <formula>AND(BQ$525="",BQ$526="")</formula>
    </cfRule>
  </conditionalFormatting>
  <conditionalFormatting sqref="BR527:BR529">
    <cfRule type="expression" dxfId="1" priority="11513">
      <formula>OR(BR$525&lt;&gt;"",BR$526&lt;&gt;"")</formula>
    </cfRule>
    <cfRule type="expression" dxfId="0" priority="11514">
      <formula>AND(BR$525="",BR$526="")</formula>
    </cfRule>
  </conditionalFormatting>
  <conditionalFormatting sqref="BR525:BR526">
    <cfRule type="expression" dxfId="1" priority="11515">
      <formula>OR(BR$525&lt;&gt;"",BR$526&lt;&gt;"")</formula>
    </cfRule>
    <cfRule type="expression" dxfId="0" priority="11516">
      <formula>AND(BR$525="",BR$526="")</formula>
    </cfRule>
  </conditionalFormatting>
  <conditionalFormatting sqref="BS527:BS529">
    <cfRule type="expression" dxfId="1" priority="11509">
      <formula>OR(BS$525&lt;&gt;"",BS$526&lt;&gt;"")</formula>
    </cfRule>
    <cfRule type="expression" dxfId="0" priority="11510">
      <formula>AND(BS$525="",BS$526="")</formula>
    </cfRule>
  </conditionalFormatting>
  <conditionalFormatting sqref="BS525:BS526">
    <cfRule type="expression" dxfId="1" priority="11511">
      <formula>OR(BS$525&lt;&gt;"",BS$526&lt;&gt;"")</formula>
    </cfRule>
    <cfRule type="expression" dxfId="0" priority="11512">
      <formula>AND(BS$525="",BS$526="")</formula>
    </cfRule>
  </conditionalFormatting>
  <conditionalFormatting sqref="M532:M533 N533">
    <cfRule type="expression" dxfId="1" priority="11507">
      <formula>OR(M$532&lt;&gt;"",M$533&lt;&gt;"")</formula>
    </cfRule>
    <cfRule type="expression" dxfId="78" priority="11508">
      <formula>AND(M$532="",M$533="")</formula>
    </cfRule>
  </conditionalFormatting>
  <conditionalFormatting sqref="M534">
    <cfRule type="expression" dxfId="1" priority="11503">
      <formula>OR($M$532&lt;&gt;"",$M$533&lt;&gt;"")</formula>
    </cfRule>
    <cfRule type="expression" dxfId="78" priority="11504">
      <formula>AND($M$532="",$M$533="")</formula>
    </cfRule>
  </conditionalFormatting>
  <conditionalFormatting sqref="N534">
    <cfRule type="expression" dxfId="1" priority="11501">
      <formula>OR(N$532&lt;&gt;"",N$533&lt;&gt;"")</formula>
    </cfRule>
    <cfRule type="expression" dxfId="0" priority="11502">
      <formula>AND(N$532="",N$533="")</formula>
    </cfRule>
  </conditionalFormatting>
  <conditionalFormatting sqref="O532:O533 N532">
    <cfRule type="expression" dxfId="1" priority="11499">
      <formula>OR(N$532&lt;&gt;"",N$533&lt;&gt;"")</formula>
    </cfRule>
    <cfRule type="expression" dxfId="0" priority="11500">
      <formula>AND(N$532="",N$533="")</formula>
    </cfRule>
  </conditionalFormatting>
  <conditionalFormatting sqref="O534">
    <cfRule type="expression" dxfId="1" priority="11497">
      <formula>OR(O$532&lt;&gt;"",O$533&lt;&gt;"")</formula>
    </cfRule>
    <cfRule type="expression" dxfId="0" priority="11498">
      <formula>AND(O$532="",O$533="")</formula>
    </cfRule>
  </conditionalFormatting>
  <conditionalFormatting sqref="P532:P533">
    <cfRule type="expression" dxfId="1" priority="11495">
      <formula>OR(P$532&lt;&gt;"",P$533&lt;&gt;"")</formula>
    </cfRule>
    <cfRule type="expression" dxfId="0" priority="11496">
      <formula>AND(P$532="",P$533="")</formula>
    </cfRule>
  </conditionalFormatting>
  <conditionalFormatting sqref="P534">
    <cfRule type="expression" dxfId="1" priority="11493">
      <formula>OR(P$532&lt;&gt;"",P$533&lt;&gt;"")</formula>
    </cfRule>
    <cfRule type="expression" dxfId="0" priority="11494">
      <formula>AND(P$532="",P$533="")</formula>
    </cfRule>
  </conditionalFormatting>
  <conditionalFormatting sqref="Q532:Q533">
    <cfRule type="expression" dxfId="1" priority="11491">
      <formula>OR(Q$532&lt;&gt;"",Q$533&lt;&gt;"")</formula>
    </cfRule>
    <cfRule type="expression" dxfId="0" priority="11492">
      <formula>AND(Q$532="",Q$533="")</formula>
    </cfRule>
  </conditionalFormatting>
  <conditionalFormatting sqref="Q534">
    <cfRule type="expression" dxfId="1" priority="11489">
      <formula>OR(Q$532&lt;&gt;"",Q$533&lt;&gt;"")</formula>
    </cfRule>
    <cfRule type="expression" dxfId="0" priority="11490">
      <formula>AND(Q$532="",Q$533="")</formula>
    </cfRule>
  </conditionalFormatting>
  <conditionalFormatting sqref="R532:R533">
    <cfRule type="expression" dxfId="1" priority="11487">
      <formula>OR(R$532&lt;&gt;"",R$533&lt;&gt;"")</formula>
    </cfRule>
    <cfRule type="expression" dxfId="0" priority="11488">
      <formula>AND(R$532="",R$533="")</formula>
    </cfRule>
  </conditionalFormatting>
  <conditionalFormatting sqref="R534">
    <cfRule type="expression" dxfId="1" priority="11485">
      <formula>OR(R$532&lt;&gt;"",R$533&lt;&gt;"")</formula>
    </cfRule>
    <cfRule type="expression" dxfId="0" priority="11486">
      <formula>AND(R$532="",R$533="")</formula>
    </cfRule>
  </conditionalFormatting>
  <conditionalFormatting sqref="S532:S533">
    <cfRule type="expression" dxfId="1" priority="11483">
      <formula>OR(S$532&lt;&gt;"",S$533&lt;&gt;"")</formula>
    </cfRule>
    <cfRule type="expression" dxfId="0" priority="11484">
      <formula>AND(S$532="",S$533="")</formula>
    </cfRule>
  </conditionalFormatting>
  <conditionalFormatting sqref="S534">
    <cfRule type="expression" dxfId="1" priority="11481">
      <formula>OR(S$532&lt;&gt;"",S$533&lt;&gt;"")</formula>
    </cfRule>
    <cfRule type="expression" dxfId="0" priority="11482">
      <formula>AND(S$532="",S$533="")</formula>
    </cfRule>
  </conditionalFormatting>
  <conditionalFormatting sqref="T532:T533">
    <cfRule type="expression" dxfId="1" priority="11479">
      <formula>OR(T$532&lt;&gt;"",T$533&lt;&gt;"")</formula>
    </cfRule>
    <cfRule type="expression" dxfId="0" priority="11480">
      <formula>AND(T$532="",T$533="")</formula>
    </cfRule>
  </conditionalFormatting>
  <conditionalFormatting sqref="T534">
    <cfRule type="expression" dxfId="1" priority="11477">
      <formula>OR(T$532&lt;&gt;"",T$533&lt;&gt;"")</formula>
    </cfRule>
    <cfRule type="expression" dxfId="0" priority="11478">
      <formula>AND(T$532="",T$533="")</formula>
    </cfRule>
  </conditionalFormatting>
  <conditionalFormatting sqref="U532:U533">
    <cfRule type="expression" dxfId="1" priority="11475">
      <formula>OR(U$532&lt;&gt;"",U$533&lt;&gt;"")</formula>
    </cfRule>
    <cfRule type="expression" dxfId="0" priority="11476">
      <formula>AND(U$532="",U$533="")</formula>
    </cfRule>
  </conditionalFormatting>
  <conditionalFormatting sqref="U534">
    <cfRule type="expression" dxfId="1" priority="11473">
      <formula>OR(U$532&lt;&gt;"",U$533&lt;&gt;"")</formula>
    </cfRule>
    <cfRule type="expression" dxfId="0" priority="11474">
      <formula>AND(U$532="",U$533="")</formula>
    </cfRule>
  </conditionalFormatting>
  <conditionalFormatting sqref="V532:V533">
    <cfRule type="expression" dxfId="1" priority="11471">
      <formula>OR(V$532&lt;&gt;"",V$533&lt;&gt;"")</formula>
    </cfRule>
    <cfRule type="expression" dxfId="0" priority="11472">
      <formula>AND(V$532="",V$533="")</formula>
    </cfRule>
  </conditionalFormatting>
  <conditionalFormatting sqref="V534">
    <cfRule type="expression" dxfId="1" priority="11469">
      <formula>OR(V$532&lt;&gt;"",V$533&lt;&gt;"")</formula>
    </cfRule>
    <cfRule type="expression" dxfId="0" priority="11470">
      <formula>AND(V$532="",V$533="")</formula>
    </cfRule>
  </conditionalFormatting>
  <conditionalFormatting sqref="W532:W533">
    <cfRule type="expression" dxfId="1" priority="11467">
      <formula>OR(W$532&lt;&gt;"",W$533&lt;&gt;"")</formula>
    </cfRule>
    <cfRule type="expression" dxfId="0" priority="11468">
      <formula>AND(W$532="",W$533="")</formula>
    </cfRule>
  </conditionalFormatting>
  <conditionalFormatting sqref="W534">
    <cfRule type="expression" dxfId="1" priority="11465">
      <formula>OR(W$532&lt;&gt;"",W$533&lt;&gt;"")</formula>
    </cfRule>
    <cfRule type="expression" dxfId="0" priority="11466">
      <formula>AND(W$532="",W$533="")</formula>
    </cfRule>
  </conditionalFormatting>
  <conditionalFormatting sqref="X532:X533">
    <cfRule type="expression" dxfId="1" priority="11463">
      <formula>OR(X$532&lt;&gt;"",X$533&lt;&gt;"")</formula>
    </cfRule>
    <cfRule type="expression" dxfId="0" priority="11464">
      <formula>AND(X$532="",X$533="")</formula>
    </cfRule>
  </conditionalFormatting>
  <conditionalFormatting sqref="X534">
    <cfRule type="expression" dxfId="1" priority="11461">
      <formula>OR(X$532&lt;&gt;"",X$533&lt;&gt;"")</formula>
    </cfRule>
    <cfRule type="expression" dxfId="0" priority="11462">
      <formula>AND(X$532="",X$533="")</formula>
    </cfRule>
  </conditionalFormatting>
  <conditionalFormatting sqref="Y532:Y533">
    <cfRule type="expression" dxfId="1" priority="11459">
      <formula>OR(Y$532&lt;&gt;"",Y$533&lt;&gt;"")</formula>
    </cfRule>
    <cfRule type="expression" dxfId="0" priority="11460">
      <formula>AND(Y$532="",Y$533="")</formula>
    </cfRule>
  </conditionalFormatting>
  <conditionalFormatting sqref="Y534">
    <cfRule type="expression" dxfId="1" priority="11457">
      <formula>OR(Y$532&lt;&gt;"",Y$533&lt;&gt;"")</formula>
    </cfRule>
    <cfRule type="expression" dxfId="0" priority="11458">
      <formula>AND(Y$532="",Y$533="")</formula>
    </cfRule>
  </conditionalFormatting>
  <conditionalFormatting sqref="Z532:Z533">
    <cfRule type="expression" dxfId="1" priority="11455">
      <formula>OR(Z$532&lt;&gt;"",Z$533&lt;&gt;"")</formula>
    </cfRule>
    <cfRule type="expression" dxfId="0" priority="11456">
      <formula>AND(Z$532="",Z$533="")</formula>
    </cfRule>
  </conditionalFormatting>
  <conditionalFormatting sqref="Z534">
    <cfRule type="expression" dxfId="1" priority="11453">
      <formula>OR(Z$532&lt;&gt;"",Z$533&lt;&gt;"")</formula>
    </cfRule>
    <cfRule type="expression" dxfId="0" priority="11454">
      <formula>AND(Z$532="",Z$533="")</formula>
    </cfRule>
  </conditionalFormatting>
  <conditionalFormatting sqref="AA532:AA533">
    <cfRule type="expression" dxfId="1" priority="11451">
      <formula>OR(AA$532&lt;&gt;"",AA$533&lt;&gt;"")</formula>
    </cfRule>
    <cfRule type="expression" dxfId="0" priority="11452">
      <formula>AND(AA$532="",AA$533="")</formula>
    </cfRule>
  </conditionalFormatting>
  <conditionalFormatting sqref="AA534">
    <cfRule type="expression" dxfId="1" priority="11449">
      <formula>OR(AA$532&lt;&gt;"",AA$533&lt;&gt;"")</formula>
    </cfRule>
    <cfRule type="expression" dxfId="0" priority="11450">
      <formula>AND(AA$532="",AA$533="")</formula>
    </cfRule>
  </conditionalFormatting>
  <conditionalFormatting sqref="AB532:AB533">
    <cfRule type="expression" dxfId="1" priority="11447">
      <formula>OR(AB$532&lt;&gt;"",AB$533&lt;&gt;"")</formula>
    </cfRule>
    <cfRule type="expression" dxfId="0" priority="11448">
      <formula>AND(AB$532="",AB$533="")</formula>
    </cfRule>
  </conditionalFormatting>
  <conditionalFormatting sqref="AB534">
    <cfRule type="expression" dxfId="1" priority="11445">
      <formula>OR(AB$532&lt;&gt;"",AB$533&lt;&gt;"")</formula>
    </cfRule>
    <cfRule type="expression" dxfId="0" priority="11446">
      <formula>AND(AB$532="",AB$533="")</formula>
    </cfRule>
  </conditionalFormatting>
  <conditionalFormatting sqref="AC532:AC533">
    <cfRule type="expression" dxfId="1" priority="11443">
      <formula>OR(AC$532&lt;&gt;"",AC$533&lt;&gt;"")</formula>
    </cfRule>
    <cfRule type="expression" dxfId="0" priority="11444">
      <formula>AND(AC$532="",AC$533="")</formula>
    </cfRule>
  </conditionalFormatting>
  <conditionalFormatting sqref="AC534">
    <cfRule type="expression" dxfId="1" priority="11441">
      <formula>OR(AC$532&lt;&gt;"",AC$533&lt;&gt;"")</formula>
    </cfRule>
    <cfRule type="expression" dxfId="0" priority="11442">
      <formula>AND(AC$532="",AC$533="")</formula>
    </cfRule>
  </conditionalFormatting>
  <conditionalFormatting sqref="AD532:AD533">
    <cfRule type="expression" dxfId="1" priority="11439">
      <formula>OR(AD$532&lt;&gt;"",AD$533&lt;&gt;"")</formula>
    </cfRule>
    <cfRule type="expression" dxfId="0" priority="11440">
      <formula>AND(AD$532="",AD$533="")</formula>
    </cfRule>
  </conditionalFormatting>
  <conditionalFormatting sqref="AD534">
    <cfRule type="expression" dxfId="1" priority="11437">
      <formula>OR(AD$532&lt;&gt;"",AD$533&lt;&gt;"")</formula>
    </cfRule>
    <cfRule type="expression" dxfId="0" priority="11438">
      <formula>AND(AD$532="",AD$533="")</formula>
    </cfRule>
  </conditionalFormatting>
  <conditionalFormatting sqref="AE532:AE533">
    <cfRule type="expression" dxfId="1" priority="11435">
      <formula>OR(AE$532&lt;&gt;"",AE$533&lt;&gt;"")</formula>
    </cfRule>
    <cfRule type="expression" dxfId="0" priority="11436">
      <formula>AND(AE$532="",AE$533="")</formula>
    </cfRule>
  </conditionalFormatting>
  <conditionalFormatting sqref="AE534">
    <cfRule type="expression" dxfId="1" priority="11433">
      <formula>OR(AE$532&lt;&gt;"",AE$533&lt;&gt;"")</formula>
    </cfRule>
    <cfRule type="expression" dxfId="0" priority="11434">
      <formula>AND(AE$532="",AE$533="")</formula>
    </cfRule>
  </conditionalFormatting>
  <conditionalFormatting sqref="AF532:AF533">
    <cfRule type="expression" dxfId="1" priority="11431">
      <formula>OR(AF$532&lt;&gt;"",AF$533&lt;&gt;"")</formula>
    </cfRule>
    <cfRule type="expression" dxfId="0" priority="11432">
      <formula>AND(AF$532="",AF$533="")</formula>
    </cfRule>
  </conditionalFormatting>
  <conditionalFormatting sqref="AF534">
    <cfRule type="expression" dxfId="1" priority="11429">
      <formula>OR(AF$532&lt;&gt;"",AF$533&lt;&gt;"")</formula>
    </cfRule>
    <cfRule type="expression" dxfId="0" priority="11430">
      <formula>AND(AF$532="",AF$533="")</formula>
    </cfRule>
  </conditionalFormatting>
  <conditionalFormatting sqref="AG532:AG533">
    <cfRule type="expression" dxfId="1" priority="11427">
      <formula>OR(AG$532&lt;&gt;"",AG$533&lt;&gt;"")</formula>
    </cfRule>
    <cfRule type="expression" dxfId="0" priority="11428">
      <formula>AND(AG$532="",AG$533="")</formula>
    </cfRule>
  </conditionalFormatting>
  <conditionalFormatting sqref="AG534">
    <cfRule type="expression" dxfId="1" priority="11425">
      <formula>OR(AG$532&lt;&gt;"",AG$533&lt;&gt;"")</formula>
    </cfRule>
    <cfRule type="expression" dxfId="0" priority="11426">
      <formula>AND(AG$532="",AG$533="")</formula>
    </cfRule>
  </conditionalFormatting>
  <conditionalFormatting sqref="AH532:AH533">
    <cfRule type="expression" dxfId="1" priority="11423">
      <formula>OR(AH$532&lt;&gt;"",AH$533&lt;&gt;"")</formula>
    </cfRule>
    <cfRule type="expression" dxfId="0" priority="11424">
      <formula>AND(AH$532="",AH$533="")</formula>
    </cfRule>
  </conditionalFormatting>
  <conditionalFormatting sqref="AH534">
    <cfRule type="expression" dxfId="1" priority="11421">
      <formula>OR(AH$532&lt;&gt;"",AH$533&lt;&gt;"")</formula>
    </cfRule>
    <cfRule type="expression" dxfId="0" priority="11422">
      <formula>AND(AH$532="",AH$533="")</formula>
    </cfRule>
  </conditionalFormatting>
  <conditionalFormatting sqref="AI532:AI533">
    <cfRule type="expression" dxfId="1" priority="11419">
      <formula>OR(AI$532&lt;&gt;"",AI$533&lt;&gt;"")</formula>
    </cfRule>
    <cfRule type="expression" dxfId="0" priority="11420">
      <formula>AND(AI$532="",AI$533="")</formula>
    </cfRule>
  </conditionalFormatting>
  <conditionalFormatting sqref="AI534">
    <cfRule type="expression" dxfId="1" priority="11417">
      <formula>OR(AI$532&lt;&gt;"",AI$533&lt;&gt;"")</formula>
    </cfRule>
    <cfRule type="expression" dxfId="0" priority="11418">
      <formula>AND(AI$532="",AI$533="")</formula>
    </cfRule>
  </conditionalFormatting>
  <conditionalFormatting sqref="AJ532:AJ533">
    <cfRule type="expression" dxfId="1" priority="11415">
      <formula>OR(AJ$532&lt;&gt;"",AJ$533&lt;&gt;"")</formula>
    </cfRule>
    <cfRule type="expression" dxfId="0" priority="11416">
      <formula>AND(AJ$532="",AJ$533="")</formula>
    </cfRule>
  </conditionalFormatting>
  <conditionalFormatting sqref="AJ534">
    <cfRule type="expression" dxfId="1" priority="11413">
      <formula>OR(AJ$532&lt;&gt;"",AJ$533&lt;&gt;"")</formula>
    </cfRule>
    <cfRule type="expression" dxfId="0" priority="11414">
      <formula>AND(AJ$532="",AJ$533="")</formula>
    </cfRule>
  </conditionalFormatting>
  <conditionalFormatting sqref="AK532:AK533">
    <cfRule type="expression" dxfId="1" priority="11411">
      <formula>OR(AK$532&lt;&gt;"",AK$533&lt;&gt;"")</formula>
    </cfRule>
    <cfRule type="expression" dxfId="0" priority="11412">
      <formula>AND(AK$532="",AK$533="")</formula>
    </cfRule>
  </conditionalFormatting>
  <conditionalFormatting sqref="AK534">
    <cfRule type="expression" dxfId="1" priority="11409">
      <formula>OR(AK$532&lt;&gt;"",AK$533&lt;&gt;"")</formula>
    </cfRule>
    <cfRule type="expression" dxfId="0" priority="11410">
      <formula>AND(AK$532="",AK$533="")</formula>
    </cfRule>
  </conditionalFormatting>
  <conditionalFormatting sqref="AL532:AL533">
    <cfRule type="expression" dxfId="1" priority="11407">
      <formula>OR(AL$532&lt;&gt;"",AL$533&lt;&gt;"")</formula>
    </cfRule>
    <cfRule type="expression" dxfId="0" priority="11408">
      <formula>AND(AL$532="",AL$533="")</formula>
    </cfRule>
  </conditionalFormatting>
  <conditionalFormatting sqref="AL534">
    <cfRule type="expression" dxfId="1" priority="11405">
      <formula>OR(AL$532&lt;&gt;"",AL$533&lt;&gt;"")</formula>
    </cfRule>
    <cfRule type="expression" dxfId="0" priority="11406">
      <formula>AND(AL$532="",AL$533="")</formula>
    </cfRule>
  </conditionalFormatting>
  <conditionalFormatting sqref="AM532:AM533">
    <cfRule type="expression" dxfId="1" priority="11403">
      <formula>OR(AM$532&lt;&gt;"",AM$533&lt;&gt;"")</formula>
    </cfRule>
    <cfRule type="expression" dxfId="0" priority="11404">
      <formula>AND(AM$532="",AM$533="")</formula>
    </cfRule>
  </conditionalFormatting>
  <conditionalFormatting sqref="AM534">
    <cfRule type="expression" dxfId="1" priority="11401">
      <formula>OR(AM$532&lt;&gt;"",AM$533&lt;&gt;"")</formula>
    </cfRule>
    <cfRule type="expression" dxfId="0" priority="11402">
      <formula>AND(AM$532="",AM$533="")</formula>
    </cfRule>
  </conditionalFormatting>
  <conditionalFormatting sqref="AN532:AN533">
    <cfRule type="expression" dxfId="1" priority="11399">
      <formula>OR(AN$532&lt;&gt;"",AN$533&lt;&gt;"")</formula>
    </cfRule>
    <cfRule type="expression" dxfId="0" priority="11400">
      <formula>AND(AN$532="",AN$533="")</formula>
    </cfRule>
  </conditionalFormatting>
  <conditionalFormatting sqref="AN534">
    <cfRule type="expression" dxfId="1" priority="11397">
      <formula>OR(AN$532&lt;&gt;"",AN$533&lt;&gt;"")</formula>
    </cfRule>
    <cfRule type="expression" dxfId="0" priority="11398">
      <formula>AND(AN$532="",AN$533="")</formula>
    </cfRule>
  </conditionalFormatting>
  <conditionalFormatting sqref="AO532:AO533">
    <cfRule type="expression" dxfId="1" priority="11395">
      <formula>OR(AO$532&lt;&gt;"",AO$533&lt;&gt;"")</formula>
    </cfRule>
    <cfRule type="expression" dxfId="0" priority="11396">
      <formula>AND(AO$532="",AO$533="")</formula>
    </cfRule>
  </conditionalFormatting>
  <conditionalFormatting sqref="AO534">
    <cfRule type="expression" dxfId="1" priority="11393">
      <formula>OR(AO$532&lt;&gt;"",AO$533&lt;&gt;"")</formula>
    </cfRule>
    <cfRule type="expression" dxfId="0" priority="11394">
      <formula>AND(AO$532="",AO$533="")</formula>
    </cfRule>
  </conditionalFormatting>
  <conditionalFormatting sqref="AP532:AP533">
    <cfRule type="expression" dxfId="1" priority="11391">
      <formula>OR(AP$532&lt;&gt;"",AP$533&lt;&gt;"")</formula>
    </cfRule>
    <cfRule type="expression" dxfId="0" priority="11392">
      <formula>AND(AP$532="",AP$533="")</formula>
    </cfRule>
  </conditionalFormatting>
  <conditionalFormatting sqref="AP534">
    <cfRule type="expression" dxfId="1" priority="11389">
      <formula>OR(AP$532&lt;&gt;"",AP$533&lt;&gt;"")</formula>
    </cfRule>
    <cfRule type="expression" dxfId="0" priority="11390">
      <formula>AND(AP$532="",AP$533="")</formula>
    </cfRule>
  </conditionalFormatting>
  <conditionalFormatting sqref="AQ532:AQ533">
    <cfRule type="expression" dxfId="1" priority="11387">
      <formula>OR(AQ$532&lt;&gt;"",AQ$533&lt;&gt;"")</formula>
    </cfRule>
    <cfRule type="expression" dxfId="0" priority="11388">
      <formula>AND(AQ$532="",AQ$533="")</formula>
    </cfRule>
  </conditionalFormatting>
  <conditionalFormatting sqref="AQ534">
    <cfRule type="expression" dxfId="1" priority="11385">
      <formula>OR(AQ$532&lt;&gt;"",AQ$533&lt;&gt;"")</formula>
    </cfRule>
    <cfRule type="expression" dxfId="0" priority="11386">
      <formula>AND(AQ$532="",AQ$533="")</formula>
    </cfRule>
  </conditionalFormatting>
  <conditionalFormatting sqref="AR532:AR533">
    <cfRule type="expression" dxfId="1" priority="11383">
      <formula>OR(AR$532&lt;&gt;"",AR$533&lt;&gt;"")</formula>
    </cfRule>
    <cfRule type="expression" dxfId="0" priority="11384">
      <formula>AND(AR$532="",AR$533="")</formula>
    </cfRule>
  </conditionalFormatting>
  <conditionalFormatting sqref="AR534">
    <cfRule type="expression" dxfId="1" priority="11381">
      <formula>OR(AR$532&lt;&gt;"",AR$533&lt;&gt;"")</formula>
    </cfRule>
    <cfRule type="expression" dxfId="0" priority="11382">
      <formula>AND(AR$532="",AR$533="")</formula>
    </cfRule>
  </conditionalFormatting>
  <conditionalFormatting sqref="AS532:AS533">
    <cfRule type="expression" dxfId="1" priority="11379">
      <formula>OR(AS$532&lt;&gt;"",AS$533&lt;&gt;"")</formula>
    </cfRule>
    <cfRule type="expression" dxfId="0" priority="11380">
      <formula>AND(AS$532="",AS$533="")</formula>
    </cfRule>
  </conditionalFormatting>
  <conditionalFormatting sqref="AS534">
    <cfRule type="expression" dxfId="1" priority="11377">
      <formula>OR(AS$532&lt;&gt;"",AS$533&lt;&gt;"")</formula>
    </cfRule>
    <cfRule type="expression" dxfId="0" priority="11378">
      <formula>AND(AS$532="",AS$533="")</formula>
    </cfRule>
  </conditionalFormatting>
  <conditionalFormatting sqref="AT532:AT533">
    <cfRule type="expression" dxfId="1" priority="11375">
      <formula>OR(AT$532&lt;&gt;"",AT$533&lt;&gt;"")</formula>
    </cfRule>
    <cfRule type="expression" dxfId="0" priority="11376">
      <formula>AND(AT$532="",AT$533="")</formula>
    </cfRule>
  </conditionalFormatting>
  <conditionalFormatting sqref="AT534">
    <cfRule type="expression" dxfId="1" priority="11373">
      <formula>OR(AT$532&lt;&gt;"",AT$533&lt;&gt;"")</formula>
    </cfRule>
    <cfRule type="expression" dxfId="0" priority="11374">
      <formula>AND(AT$532="",AT$533="")</formula>
    </cfRule>
  </conditionalFormatting>
  <conditionalFormatting sqref="AU532:AU533">
    <cfRule type="expression" dxfId="1" priority="11371">
      <formula>OR(AU$532&lt;&gt;"",AU$533&lt;&gt;"")</formula>
    </cfRule>
    <cfRule type="expression" dxfId="0" priority="11372">
      <formula>AND(AU$532="",AU$533="")</formula>
    </cfRule>
  </conditionalFormatting>
  <conditionalFormatting sqref="AU534">
    <cfRule type="expression" dxfId="1" priority="11369">
      <formula>OR(AU$532&lt;&gt;"",AU$533&lt;&gt;"")</formula>
    </cfRule>
    <cfRule type="expression" dxfId="0" priority="11370">
      <formula>AND(AU$532="",AU$533="")</formula>
    </cfRule>
  </conditionalFormatting>
  <conditionalFormatting sqref="AV532:AV533">
    <cfRule type="expression" dxfId="1" priority="11367">
      <formula>OR(AV$532&lt;&gt;"",AV$533&lt;&gt;"")</formula>
    </cfRule>
    <cfRule type="expression" dxfId="0" priority="11368">
      <formula>AND(AV$532="",AV$533="")</formula>
    </cfRule>
  </conditionalFormatting>
  <conditionalFormatting sqref="AV534">
    <cfRule type="expression" dxfId="1" priority="11365">
      <formula>OR(AV$532&lt;&gt;"",AV$533&lt;&gt;"")</formula>
    </cfRule>
    <cfRule type="expression" dxfId="0" priority="11366">
      <formula>AND(AV$532="",AV$533="")</formula>
    </cfRule>
  </conditionalFormatting>
  <conditionalFormatting sqref="AW532:AW533">
    <cfRule type="expression" dxfId="1" priority="11363">
      <formula>OR(AW$532&lt;&gt;"",AW$533&lt;&gt;"")</formula>
    </cfRule>
    <cfRule type="expression" dxfId="0" priority="11364">
      <formula>AND(AW$532="",AW$533="")</formula>
    </cfRule>
  </conditionalFormatting>
  <conditionalFormatting sqref="AW534">
    <cfRule type="expression" dxfId="1" priority="11361">
      <formula>OR(AW$532&lt;&gt;"",AW$533&lt;&gt;"")</formula>
    </cfRule>
    <cfRule type="expression" dxfId="0" priority="11362">
      <formula>AND(AW$532="",AW$533="")</formula>
    </cfRule>
  </conditionalFormatting>
  <conditionalFormatting sqref="AX532:AX533">
    <cfRule type="expression" dxfId="1" priority="11359">
      <formula>OR(AX$532&lt;&gt;"",AX$533&lt;&gt;"")</formula>
    </cfRule>
    <cfRule type="expression" dxfId="0" priority="11360">
      <formula>AND(AX$532="",AX$533="")</formula>
    </cfRule>
  </conditionalFormatting>
  <conditionalFormatting sqref="AX534">
    <cfRule type="expression" dxfId="1" priority="11357">
      <formula>OR(AX$532&lt;&gt;"",AX$533&lt;&gt;"")</formula>
    </cfRule>
    <cfRule type="expression" dxfId="0" priority="11358">
      <formula>AND(AX$532="",AX$533="")</formula>
    </cfRule>
  </conditionalFormatting>
  <conditionalFormatting sqref="AY532:AY533">
    <cfRule type="expression" dxfId="1" priority="11355">
      <formula>OR(AY$532&lt;&gt;"",AY$533&lt;&gt;"")</formula>
    </cfRule>
    <cfRule type="expression" dxfId="0" priority="11356">
      <formula>AND(AY$532="",AY$533="")</formula>
    </cfRule>
  </conditionalFormatting>
  <conditionalFormatting sqref="AY534">
    <cfRule type="expression" dxfId="1" priority="11353">
      <formula>OR(AY$532&lt;&gt;"",AY$533&lt;&gt;"")</formula>
    </cfRule>
    <cfRule type="expression" dxfId="0" priority="11354">
      <formula>AND(AY$532="",AY$533="")</formula>
    </cfRule>
  </conditionalFormatting>
  <conditionalFormatting sqref="AZ532:AZ533">
    <cfRule type="expression" dxfId="1" priority="11351">
      <formula>OR(AZ$532&lt;&gt;"",AZ$533&lt;&gt;"")</formula>
    </cfRule>
    <cfRule type="expression" dxfId="0" priority="11352">
      <formula>AND(AZ$532="",AZ$533="")</formula>
    </cfRule>
  </conditionalFormatting>
  <conditionalFormatting sqref="AZ534">
    <cfRule type="expression" dxfId="1" priority="11349">
      <formula>OR(AZ$532&lt;&gt;"",AZ$533&lt;&gt;"")</formula>
    </cfRule>
    <cfRule type="expression" dxfId="0" priority="11350">
      <formula>AND(AZ$532="",AZ$533="")</formula>
    </cfRule>
  </conditionalFormatting>
  <conditionalFormatting sqref="BA532:BA533">
    <cfRule type="expression" dxfId="1" priority="11347">
      <formula>OR(BA$532&lt;&gt;"",BA$533&lt;&gt;"")</formula>
    </cfRule>
    <cfRule type="expression" dxfId="0" priority="11348">
      <formula>AND(BA$532="",BA$533="")</formula>
    </cfRule>
  </conditionalFormatting>
  <conditionalFormatting sqref="BA534">
    <cfRule type="expression" dxfId="1" priority="11345">
      <formula>OR(BA$532&lt;&gt;"",BA$533&lt;&gt;"")</formula>
    </cfRule>
    <cfRule type="expression" dxfId="0" priority="11346">
      <formula>AND(BA$532="",BA$533="")</formula>
    </cfRule>
  </conditionalFormatting>
  <conditionalFormatting sqref="BB532:BB533">
    <cfRule type="expression" dxfId="1" priority="11343">
      <formula>OR(BB$532&lt;&gt;"",BB$533&lt;&gt;"")</formula>
    </cfRule>
    <cfRule type="expression" dxfId="0" priority="11344">
      <formula>AND(BB$532="",BB$533="")</formula>
    </cfRule>
  </conditionalFormatting>
  <conditionalFormatting sqref="BB534">
    <cfRule type="expression" dxfId="1" priority="11341">
      <formula>OR(BB$532&lt;&gt;"",BB$533&lt;&gt;"")</formula>
    </cfRule>
    <cfRule type="expression" dxfId="0" priority="11342">
      <formula>AND(BB$532="",BB$533="")</formula>
    </cfRule>
  </conditionalFormatting>
  <conditionalFormatting sqref="BC532:BC533">
    <cfRule type="expression" dxfId="1" priority="11339">
      <formula>OR(BC$532&lt;&gt;"",BC$533&lt;&gt;"")</formula>
    </cfRule>
    <cfRule type="expression" dxfId="0" priority="11340">
      <formula>AND(BC$532="",BC$533="")</formula>
    </cfRule>
  </conditionalFormatting>
  <conditionalFormatting sqref="BC534">
    <cfRule type="expression" dxfId="1" priority="11337">
      <formula>OR(BC$532&lt;&gt;"",BC$533&lt;&gt;"")</formula>
    </cfRule>
    <cfRule type="expression" dxfId="0" priority="11338">
      <formula>AND(BC$532="",BC$533="")</formula>
    </cfRule>
  </conditionalFormatting>
  <conditionalFormatting sqref="BD532:BD533">
    <cfRule type="expression" dxfId="1" priority="11335">
      <formula>OR(BD$532&lt;&gt;"",BD$533&lt;&gt;"")</formula>
    </cfRule>
    <cfRule type="expression" dxfId="0" priority="11336">
      <formula>AND(BD$532="",BD$533="")</formula>
    </cfRule>
  </conditionalFormatting>
  <conditionalFormatting sqref="BD534">
    <cfRule type="expression" dxfId="1" priority="11333">
      <formula>OR(BD$532&lt;&gt;"",BD$533&lt;&gt;"")</formula>
    </cfRule>
    <cfRule type="expression" dxfId="0" priority="11334">
      <formula>AND(BD$532="",BD$533="")</formula>
    </cfRule>
  </conditionalFormatting>
  <conditionalFormatting sqref="BE532:BE533">
    <cfRule type="expression" dxfId="1" priority="11331">
      <formula>OR(BE$532&lt;&gt;"",BE$533&lt;&gt;"")</formula>
    </cfRule>
    <cfRule type="expression" dxfId="0" priority="11332">
      <formula>AND(BE$532="",BE$533="")</formula>
    </cfRule>
  </conditionalFormatting>
  <conditionalFormatting sqref="BE534">
    <cfRule type="expression" dxfId="1" priority="11329">
      <formula>OR(BE$532&lt;&gt;"",BE$533&lt;&gt;"")</formula>
    </cfRule>
    <cfRule type="expression" dxfId="0" priority="11330">
      <formula>AND(BE$532="",BE$533="")</formula>
    </cfRule>
  </conditionalFormatting>
  <conditionalFormatting sqref="BF532:BF533">
    <cfRule type="expression" dxfId="1" priority="11327">
      <formula>OR(BF$532&lt;&gt;"",BF$533&lt;&gt;"")</formula>
    </cfRule>
    <cfRule type="expression" dxfId="0" priority="11328">
      <formula>AND(BF$532="",BF$533="")</formula>
    </cfRule>
  </conditionalFormatting>
  <conditionalFormatting sqref="BF534">
    <cfRule type="expression" dxfId="1" priority="11325">
      <formula>OR(BF$532&lt;&gt;"",BF$533&lt;&gt;"")</formula>
    </cfRule>
    <cfRule type="expression" dxfId="0" priority="11326">
      <formula>AND(BF$532="",BF$533="")</formula>
    </cfRule>
  </conditionalFormatting>
  <conditionalFormatting sqref="BG532:BG533">
    <cfRule type="expression" dxfId="1" priority="11323">
      <formula>OR(BG$532&lt;&gt;"",BG$533&lt;&gt;"")</formula>
    </cfRule>
    <cfRule type="expression" dxfId="0" priority="11324">
      <formula>AND(BG$532="",BG$533="")</formula>
    </cfRule>
  </conditionalFormatting>
  <conditionalFormatting sqref="BG534">
    <cfRule type="expression" dxfId="1" priority="11321">
      <formula>OR(BG$532&lt;&gt;"",BG$533&lt;&gt;"")</formula>
    </cfRule>
    <cfRule type="expression" dxfId="0" priority="11322">
      <formula>AND(BG$532="",BG$533="")</formula>
    </cfRule>
  </conditionalFormatting>
  <conditionalFormatting sqref="BH532:BH533">
    <cfRule type="expression" dxfId="1" priority="11319">
      <formula>OR(BH$532&lt;&gt;"",BH$533&lt;&gt;"")</formula>
    </cfRule>
    <cfRule type="expression" dxfId="0" priority="11320">
      <formula>AND(BH$532="",BH$533="")</formula>
    </cfRule>
  </conditionalFormatting>
  <conditionalFormatting sqref="BH534">
    <cfRule type="expression" dxfId="1" priority="11317">
      <formula>OR(BH$532&lt;&gt;"",BH$533&lt;&gt;"")</formula>
    </cfRule>
    <cfRule type="expression" dxfId="0" priority="11318">
      <formula>AND(BH$532="",BH$533="")</formula>
    </cfRule>
  </conditionalFormatting>
  <conditionalFormatting sqref="BI532:BI533">
    <cfRule type="expression" dxfId="1" priority="11315">
      <formula>OR(BI$532&lt;&gt;"",BI$533&lt;&gt;"")</formula>
    </cfRule>
    <cfRule type="expression" dxfId="0" priority="11316">
      <formula>AND(BI$532="",BI$533="")</formula>
    </cfRule>
  </conditionalFormatting>
  <conditionalFormatting sqref="BI534">
    <cfRule type="expression" dxfId="1" priority="11313">
      <formula>OR(BI$532&lt;&gt;"",BI$533&lt;&gt;"")</formula>
    </cfRule>
    <cfRule type="expression" dxfId="0" priority="11314">
      <formula>AND(BI$532="",BI$533="")</formula>
    </cfRule>
  </conditionalFormatting>
  <conditionalFormatting sqref="BJ532:BJ533">
    <cfRule type="expression" dxfId="1" priority="11311">
      <formula>OR(BJ$532&lt;&gt;"",BJ$533&lt;&gt;"")</formula>
    </cfRule>
    <cfRule type="expression" dxfId="0" priority="11312">
      <formula>AND(BJ$532="",BJ$533="")</formula>
    </cfRule>
  </conditionalFormatting>
  <conditionalFormatting sqref="BJ534">
    <cfRule type="expression" dxfId="1" priority="11309">
      <formula>OR(BJ$532&lt;&gt;"",BJ$533&lt;&gt;"")</formula>
    </cfRule>
    <cfRule type="expression" dxfId="0" priority="11310">
      <formula>AND(BJ$532="",BJ$533="")</formula>
    </cfRule>
  </conditionalFormatting>
  <conditionalFormatting sqref="BK532:BK533">
    <cfRule type="expression" dxfId="1" priority="11307">
      <formula>OR(BK$532&lt;&gt;"",BK$533&lt;&gt;"")</formula>
    </cfRule>
    <cfRule type="expression" dxfId="0" priority="11308">
      <formula>AND(BK$532="",BK$533="")</formula>
    </cfRule>
  </conditionalFormatting>
  <conditionalFormatting sqref="BK534">
    <cfRule type="expression" dxfId="1" priority="11305">
      <formula>OR(BK$532&lt;&gt;"",BK$533&lt;&gt;"")</formula>
    </cfRule>
    <cfRule type="expression" dxfId="0" priority="11306">
      <formula>AND(BK$532="",BK$533="")</formula>
    </cfRule>
  </conditionalFormatting>
  <conditionalFormatting sqref="BL532:BL533">
    <cfRule type="expression" dxfId="1" priority="11303">
      <formula>OR(BL$532&lt;&gt;"",BL$533&lt;&gt;"")</formula>
    </cfRule>
    <cfRule type="expression" dxfId="0" priority="11304">
      <formula>AND(BL$532="",BL$533="")</formula>
    </cfRule>
  </conditionalFormatting>
  <conditionalFormatting sqref="BL534">
    <cfRule type="expression" dxfId="1" priority="11301">
      <formula>OR(BL$532&lt;&gt;"",BL$533&lt;&gt;"")</formula>
    </cfRule>
    <cfRule type="expression" dxfId="0" priority="11302">
      <formula>AND(BL$532="",BL$533="")</formula>
    </cfRule>
  </conditionalFormatting>
  <conditionalFormatting sqref="BM532:BM533">
    <cfRule type="expression" dxfId="1" priority="11299">
      <formula>OR(BM$532&lt;&gt;"",BM$533&lt;&gt;"")</formula>
    </cfRule>
    <cfRule type="expression" dxfId="0" priority="11300">
      <formula>AND(BM$532="",BM$533="")</formula>
    </cfRule>
  </conditionalFormatting>
  <conditionalFormatting sqref="BM534">
    <cfRule type="expression" dxfId="1" priority="11297">
      <formula>OR(BM$532&lt;&gt;"",BM$533&lt;&gt;"")</formula>
    </cfRule>
    <cfRule type="expression" dxfId="0" priority="11298">
      <formula>AND(BM$532="",BM$533="")</formula>
    </cfRule>
  </conditionalFormatting>
  <conditionalFormatting sqref="BN532:BN533">
    <cfRule type="expression" dxfId="1" priority="11295">
      <formula>OR(BN$532&lt;&gt;"",BN$533&lt;&gt;"")</formula>
    </cfRule>
    <cfRule type="expression" dxfId="0" priority="11296">
      <formula>AND(BN$532="",BN$533="")</formula>
    </cfRule>
  </conditionalFormatting>
  <conditionalFormatting sqref="BN534">
    <cfRule type="expression" dxfId="1" priority="11293">
      <formula>OR(BN$532&lt;&gt;"",BN$533&lt;&gt;"")</formula>
    </cfRule>
    <cfRule type="expression" dxfId="0" priority="11294">
      <formula>AND(BN$532="",BN$533="")</formula>
    </cfRule>
  </conditionalFormatting>
  <conditionalFormatting sqref="BO532:BO533">
    <cfRule type="expression" dxfId="1" priority="11291">
      <formula>OR(BO$532&lt;&gt;"",BO$533&lt;&gt;"")</formula>
    </cfRule>
    <cfRule type="expression" dxfId="0" priority="11292">
      <formula>AND(BO$532="",BO$533="")</formula>
    </cfRule>
  </conditionalFormatting>
  <conditionalFormatting sqref="BO534">
    <cfRule type="expression" dxfId="1" priority="11289">
      <formula>OR(BO$532&lt;&gt;"",BO$533&lt;&gt;"")</formula>
    </cfRule>
    <cfRule type="expression" dxfId="0" priority="11290">
      <formula>AND(BO$532="",BO$533="")</formula>
    </cfRule>
  </conditionalFormatting>
  <conditionalFormatting sqref="BP532:BP533">
    <cfRule type="expression" dxfId="1" priority="11287">
      <formula>OR(BP$532&lt;&gt;"",BP$533&lt;&gt;"")</formula>
    </cfRule>
    <cfRule type="expression" dxfId="0" priority="11288">
      <formula>AND(BP$532="",BP$533="")</formula>
    </cfRule>
  </conditionalFormatting>
  <conditionalFormatting sqref="BP534">
    <cfRule type="expression" dxfId="1" priority="11285">
      <formula>OR(BP$532&lt;&gt;"",BP$533&lt;&gt;"")</formula>
    </cfRule>
    <cfRule type="expression" dxfId="0" priority="11286">
      <formula>AND(BP$532="",BP$533="")</formula>
    </cfRule>
  </conditionalFormatting>
  <conditionalFormatting sqref="BQ532:BQ533">
    <cfRule type="expression" dxfId="1" priority="11283">
      <formula>OR(BQ$532&lt;&gt;"",BQ$533&lt;&gt;"")</formula>
    </cfRule>
    <cfRule type="expression" dxfId="0" priority="11284">
      <formula>AND(BQ$532="",BQ$533="")</formula>
    </cfRule>
  </conditionalFormatting>
  <conditionalFormatting sqref="BQ534">
    <cfRule type="expression" dxfId="1" priority="11281">
      <formula>OR(BQ$532&lt;&gt;"",BQ$533&lt;&gt;"")</formula>
    </cfRule>
    <cfRule type="expression" dxfId="0" priority="11282">
      <formula>AND(BQ$532="",BQ$533="")</formula>
    </cfRule>
  </conditionalFormatting>
  <conditionalFormatting sqref="BR532:BR533">
    <cfRule type="expression" dxfId="1" priority="11279">
      <formula>OR(BR$532&lt;&gt;"",BR$533&lt;&gt;"")</formula>
    </cfRule>
    <cfRule type="expression" dxfId="0" priority="11280">
      <formula>AND(BR$532="",BR$533="")</formula>
    </cfRule>
  </conditionalFormatting>
  <conditionalFormatting sqref="BR534">
    <cfRule type="expression" dxfId="1" priority="11277">
      <formula>OR(BR$532&lt;&gt;"",BR$533&lt;&gt;"")</formula>
    </cfRule>
    <cfRule type="expression" dxfId="0" priority="11278">
      <formula>AND(BR$532="",BR$533="")</formula>
    </cfRule>
  </conditionalFormatting>
  <conditionalFormatting sqref="BS532:BS533">
    <cfRule type="expression" dxfId="1" priority="11275">
      <formula>OR(BS$532&lt;&gt;"",BS$533&lt;&gt;"")</formula>
    </cfRule>
    <cfRule type="expression" dxfId="0" priority="11276">
      <formula>AND(BS$532="",BS$533="")</formula>
    </cfRule>
  </conditionalFormatting>
  <conditionalFormatting sqref="BS534">
    <cfRule type="expression" dxfId="1" priority="11273">
      <formula>OR(BS$532&lt;&gt;"",BS$533&lt;&gt;"")</formula>
    </cfRule>
    <cfRule type="expression" dxfId="0" priority="11274">
      <formula>AND(BS$532="",BS$533="")</formula>
    </cfRule>
  </conditionalFormatting>
  <conditionalFormatting sqref="M537:M538 N538">
    <cfRule type="expression" dxfId="1" priority="11271">
      <formula>OR(M$537&lt;&gt;"",M$538&lt;&gt;"")</formula>
    </cfRule>
    <cfRule type="expression" dxfId="78" priority="11272">
      <formula>AND(M$537="",M$538="")</formula>
    </cfRule>
  </conditionalFormatting>
  <conditionalFormatting sqref="M539">
    <cfRule type="expression" dxfId="1" priority="11267">
      <formula>OR($M$537&lt;&gt;"",$M$538&lt;&gt;"")</formula>
    </cfRule>
    <cfRule type="expression" dxfId="78" priority="11268">
      <formula>AND($M$537="",$M$538="")</formula>
    </cfRule>
  </conditionalFormatting>
  <conditionalFormatting sqref="N539">
    <cfRule type="expression" dxfId="1" priority="11265">
      <formula>OR(N$537&lt;&gt;"",N$538&lt;&gt;"")</formula>
    </cfRule>
    <cfRule type="expression" dxfId="0" priority="11266">
      <formula>AND(N$537="",N$538="")</formula>
    </cfRule>
  </conditionalFormatting>
  <conditionalFormatting sqref="O537:O538 N537">
    <cfRule type="expression" dxfId="1" priority="11231">
      <formula>OR(N$537&lt;&gt;"",N$538&lt;&gt;"")</formula>
    </cfRule>
    <cfRule type="expression" dxfId="0" priority="11232">
      <formula>AND(N$537="",N$538="")</formula>
    </cfRule>
  </conditionalFormatting>
  <conditionalFormatting sqref="O539">
    <cfRule type="expression" dxfId="1" priority="11229">
      <formula>OR(O$537&lt;&gt;"",O$538&lt;&gt;"")</formula>
    </cfRule>
    <cfRule type="expression" dxfId="0" priority="11230">
      <formula>AND(O$537="",O$538="")</formula>
    </cfRule>
  </conditionalFormatting>
  <conditionalFormatting sqref="P537:P538">
    <cfRule type="expression" dxfId="1" priority="11227">
      <formula>OR(P$537&lt;&gt;"",P$538&lt;&gt;"")</formula>
    </cfRule>
    <cfRule type="expression" dxfId="0" priority="11228">
      <formula>AND(P$537="",P$538="")</formula>
    </cfRule>
  </conditionalFormatting>
  <conditionalFormatting sqref="P539">
    <cfRule type="expression" dxfId="1" priority="11225">
      <formula>OR(P$537&lt;&gt;"",P$538&lt;&gt;"")</formula>
    </cfRule>
    <cfRule type="expression" dxfId="0" priority="11226">
      <formula>AND(P$537="",P$538="")</formula>
    </cfRule>
  </conditionalFormatting>
  <conditionalFormatting sqref="Q537:Q538">
    <cfRule type="expression" dxfId="1" priority="11223">
      <formula>OR(Q$537&lt;&gt;"",Q$538&lt;&gt;"")</formula>
    </cfRule>
    <cfRule type="expression" dxfId="0" priority="11224">
      <formula>AND(Q$537="",Q$538="")</formula>
    </cfRule>
  </conditionalFormatting>
  <conditionalFormatting sqref="Q539">
    <cfRule type="expression" dxfId="1" priority="11221">
      <formula>OR(Q$537&lt;&gt;"",Q$538&lt;&gt;"")</formula>
    </cfRule>
    <cfRule type="expression" dxfId="0" priority="11222">
      <formula>AND(Q$537="",Q$538="")</formula>
    </cfRule>
  </conditionalFormatting>
  <conditionalFormatting sqref="R537:R538">
    <cfRule type="expression" dxfId="1" priority="11219">
      <formula>OR(R$537&lt;&gt;"",R$538&lt;&gt;"")</formula>
    </cfRule>
    <cfRule type="expression" dxfId="0" priority="11220">
      <formula>AND(R$537="",R$538="")</formula>
    </cfRule>
  </conditionalFormatting>
  <conditionalFormatting sqref="R539">
    <cfRule type="expression" dxfId="1" priority="11217">
      <formula>OR(R$537&lt;&gt;"",R$538&lt;&gt;"")</formula>
    </cfRule>
    <cfRule type="expression" dxfId="0" priority="11218">
      <formula>AND(R$537="",R$538="")</formula>
    </cfRule>
  </conditionalFormatting>
  <conditionalFormatting sqref="S537:S538">
    <cfRule type="expression" dxfId="1" priority="11215">
      <formula>OR(S$537&lt;&gt;"",S$538&lt;&gt;"")</formula>
    </cfRule>
    <cfRule type="expression" dxfId="0" priority="11216">
      <formula>AND(S$537="",S$538="")</formula>
    </cfRule>
  </conditionalFormatting>
  <conditionalFormatting sqref="S539">
    <cfRule type="expression" dxfId="1" priority="11213">
      <formula>OR(S$537&lt;&gt;"",S$538&lt;&gt;"")</formula>
    </cfRule>
    <cfRule type="expression" dxfId="0" priority="11214">
      <formula>AND(S$537="",S$538="")</formula>
    </cfRule>
  </conditionalFormatting>
  <conditionalFormatting sqref="T537:T538">
    <cfRule type="expression" dxfId="1" priority="11211">
      <formula>OR(T$537&lt;&gt;"",T$538&lt;&gt;"")</formula>
    </cfRule>
    <cfRule type="expression" dxfId="0" priority="11212">
      <formula>AND(T$537="",T$538="")</formula>
    </cfRule>
  </conditionalFormatting>
  <conditionalFormatting sqref="T539">
    <cfRule type="expression" dxfId="1" priority="11209">
      <formula>OR(T$537&lt;&gt;"",T$538&lt;&gt;"")</formula>
    </cfRule>
    <cfRule type="expression" dxfId="0" priority="11210">
      <formula>AND(T$537="",T$538="")</formula>
    </cfRule>
  </conditionalFormatting>
  <conditionalFormatting sqref="U537:U538">
    <cfRule type="expression" dxfId="1" priority="11207">
      <formula>OR(U$537&lt;&gt;"",U$538&lt;&gt;"")</formula>
    </cfRule>
    <cfRule type="expression" dxfId="0" priority="11208">
      <formula>AND(U$537="",U$538="")</formula>
    </cfRule>
  </conditionalFormatting>
  <conditionalFormatting sqref="U539">
    <cfRule type="expression" dxfId="1" priority="11205">
      <formula>OR(U$537&lt;&gt;"",U$538&lt;&gt;"")</formula>
    </cfRule>
    <cfRule type="expression" dxfId="0" priority="11206">
      <formula>AND(U$537="",U$538="")</formula>
    </cfRule>
  </conditionalFormatting>
  <conditionalFormatting sqref="V537:V538">
    <cfRule type="expression" dxfId="1" priority="11203">
      <formula>OR(V$537&lt;&gt;"",V$538&lt;&gt;"")</formula>
    </cfRule>
    <cfRule type="expression" dxfId="0" priority="11204">
      <formula>AND(V$537="",V$538="")</formula>
    </cfRule>
  </conditionalFormatting>
  <conditionalFormatting sqref="V539">
    <cfRule type="expression" dxfId="1" priority="11201">
      <formula>OR(V$537&lt;&gt;"",V$538&lt;&gt;"")</formula>
    </cfRule>
    <cfRule type="expression" dxfId="0" priority="11202">
      <formula>AND(V$537="",V$538="")</formula>
    </cfRule>
  </conditionalFormatting>
  <conditionalFormatting sqref="W537:W538">
    <cfRule type="expression" dxfId="1" priority="11199">
      <formula>OR(W$537&lt;&gt;"",W$538&lt;&gt;"")</formula>
    </cfRule>
    <cfRule type="expression" dxfId="0" priority="11200">
      <formula>AND(W$537="",W$538="")</formula>
    </cfRule>
  </conditionalFormatting>
  <conditionalFormatting sqref="W539">
    <cfRule type="expression" dxfId="1" priority="11197">
      <formula>OR(W$537&lt;&gt;"",W$538&lt;&gt;"")</formula>
    </cfRule>
    <cfRule type="expression" dxfId="0" priority="11198">
      <formula>AND(W$537="",W$538="")</formula>
    </cfRule>
  </conditionalFormatting>
  <conditionalFormatting sqref="X537:X538">
    <cfRule type="expression" dxfId="1" priority="11195">
      <formula>OR(X$537&lt;&gt;"",X$538&lt;&gt;"")</formula>
    </cfRule>
    <cfRule type="expression" dxfId="0" priority="11196">
      <formula>AND(X$537="",X$538="")</formula>
    </cfRule>
  </conditionalFormatting>
  <conditionalFormatting sqref="X539">
    <cfRule type="expression" dxfId="1" priority="11193">
      <formula>OR(X$537&lt;&gt;"",X$538&lt;&gt;"")</formula>
    </cfRule>
    <cfRule type="expression" dxfId="0" priority="11194">
      <formula>AND(X$537="",X$538="")</formula>
    </cfRule>
  </conditionalFormatting>
  <conditionalFormatting sqref="Y537:Y538">
    <cfRule type="expression" dxfId="1" priority="11191">
      <formula>OR(Y$537&lt;&gt;"",Y$538&lt;&gt;"")</formula>
    </cfRule>
    <cfRule type="expression" dxfId="0" priority="11192">
      <formula>AND(Y$537="",Y$538="")</formula>
    </cfRule>
  </conditionalFormatting>
  <conditionalFormatting sqref="Y539">
    <cfRule type="expression" dxfId="1" priority="11189">
      <formula>OR(Y$537&lt;&gt;"",Y$538&lt;&gt;"")</formula>
    </cfRule>
    <cfRule type="expression" dxfId="0" priority="11190">
      <formula>AND(Y$537="",Y$538="")</formula>
    </cfRule>
  </conditionalFormatting>
  <conditionalFormatting sqref="Z537:Z538">
    <cfRule type="expression" dxfId="1" priority="11187">
      <formula>OR(Z$537&lt;&gt;"",Z$538&lt;&gt;"")</formula>
    </cfRule>
    <cfRule type="expression" dxfId="0" priority="11188">
      <formula>AND(Z$537="",Z$538="")</formula>
    </cfRule>
  </conditionalFormatting>
  <conditionalFormatting sqref="Z539">
    <cfRule type="expression" dxfId="1" priority="11185">
      <formula>OR(Z$537&lt;&gt;"",Z$538&lt;&gt;"")</formula>
    </cfRule>
    <cfRule type="expression" dxfId="0" priority="11186">
      <formula>AND(Z$537="",Z$538="")</formula>
    </cfRule>
  </conditionalFormatting>
  <conditionalFormatting sqref="AA537:AA538">
    <cfRule type="expression" dxfId="1" priority="11183">
      <formula>OR(AA$537&lt;&gt;"",AA$538&lt;&gt;"")</formula>
    </cfRule>
    <cfRule type="expression" dxfId="0" priority="11184">
      <formula>AND(AA$537="",AA$538="")</formula>
    </cfRule>
  </conditionalFormatting>
  <conditionalFormatting sqref="AA539">
    <cfRule type="expression" dxfId="1" priority="11181">
      <formula>OR(AA$537&lt;&gt;"",AA$538&lt;&gt;"")</formula>
    </cfRule>
    <cfRule type="expression" dxfId="0" priority="11182">
      <formula>AND(AA$537="",AA$538="")</formula>
    </cfRule>
  </conditionalFormatting>
  <conditionalFormatting sqref="AB537:AB538">
    <cfRule type="expression" dxfId="1" priority="11179">
      <formula>OR(AB$537&lt;&gt;"",AB$538&lt;&gt;"")</formula>
    </cfRule>
    <cfRule type="expression" dxfId="0" priority="11180">
      <formula>AND(AB$537="",AB$538="")</formula>
    </cfRule>
  </conditionalFormatting>
  <conditionalFormatting sqref="AB539">
    <cfRule type="expression" dxfId="1" priority="11177">
      <formula>OR(AB$537&lt;&gt;"",AB$538&lt;&gt;"")</formula>
    </cfRule>
    <cfRule type="expression" dxfId="0" priority="11178">
      <formula>AND(AB$537="",AB$538="")</formula>
    </cfRule>
  </conditionalFormatting>
  <conditionalFormatting sqref="AC537:AC538">
    <cfRule type="expression" dxfId="1" priority="11175">
      <formula>OR(AC$537&lt;&gt;"",AC$538&lt;&gt;"")</formula>
    </cfRule>
    <cfRule type="expression" dxfId="0" priority="11176">
      <formula>AND(AC$537="",AC$538="")</formula>
    </cfRule>
  </conditionalFormatting>
  <conditionalFormatting sqref="AC539">
    <cfRule type="expression" dxfId="1" priority="11173">
      <formula>OR(AC$537&lt;&gt;"",AC$538&lt;&gt;"")</formula>
    </cfRule>
    <cfRule type="expression" dxfId="0" priority="11174">
      <formula>AND(AC$537="",AC$538="")</formula>
    </cfRule>
  </conditionalFormatting>
  <conditionalFormatting sqref="AD537:AD538">
    <cfRule type="expression" dxfId="1" priority="11171">
      <formula>OR(AD$537&lt;&gt;"",AD$538&lt;&gt;"")</formula>
    </cfRule>
    <cfRule type="expression" dxfId="0" priority="11172">
      <formula>AND(AD$537="",AD$538="")</formula>
    </cfRule>
  </conditionalFormatting>
  <conditionalFormatting sqref="AD539">
    <cfRule type="expression" dxfId="1" priority="11169">
      <formula>OR(AD$537&lt;&gt;"",AD$538&lt;&gt;"")</formula>
    </cfRule>
    <cfRule type="expression" dxfId="0" priority="11170">
      <formula>AND(AD$537="",AD$538="")</formula>
    </cfRule>
  </conditionalFormatting>
  <conditionalFormatting sqref="AE537:AE538">
    <cfRule type="expression" dxfId="1" priority="11167">
      <formula>OR(AE$537&lt;&gt;"",AE$538&lt;&gt;"")</formula>
    </cfRule>
    <cfRule type="expression" dxfId="0" priority="11168">
      <formula>AND(AE$537="",AE$538="")</formula>
    </cfRule>
  </conditionalFormatting>
  <conditionalFormatting sqref="AE539">
    <cfRule type="expression" dxfId="1" priority="11165">
      <formula>OR(AE$537&lt;&gt;"",AE$538&lt;&gt;"")</formula>
    </cfRule>
    <cfRule type="expression" dxfId="0" priority="11166">
      <formula>AND(AE$537="",AE$538="")</formula>
    </cfRule>
  </conditionalFormatting>
  <conditionalFormatting sqref="AF537:AF538">
    <cfRule type="expression" dxfId="1" priority="11163">
      <formula>OR(AF$537&lt;&gt;"",AF$538&lt;&gt;"")</formula>
    </cfRule>
    <cfRule type="expression" dxfId="0" priority="11164">
      <formula>AND(AF$537="",AF$538="")</formula>
    </cfRule>
  </conditionalFormatting>
  <conditionalFormatting sqref="AF539">
    <cfRule type="expression" dxfId="1" priority="11161">
      <formula>OR(AF$537&lt;&gt;"",AF$538&lt;&gt;"")</formula>
    </cfRule>
    <cfRule type="expression" dxfId="0" priority="11162">
      <formula>AND(AF$537="",AF$538="")</formula>
    </cfRule>
  </conditionalFormatting>
  <conditionalFormatting sqref="AG537:AG538">
    <cfRule type="expression" dxfId="1" priority="11159">
      <formula>OR(AG$537&lt;&gt;"",AG$538&lt;&gt;"")</formula>
    </cfRule>
    <cfRule type="expression" dxfId="0" priority="11160">
      <formula>AND(AG$537="",AG$538="")</formula>
    </cfRule>
  </conditionalFormatting>
  <conditionalFormatting sqref="AG539">
    <cfRule type="expression" dxfId="1" priority="11157">
      <formula>OR(AG$537&lt;&gt;"",AG$538&lt;&gt;"")</formula>
    </cfRule>
    <cfRule type="expression" dxfId="0" priority="11158">
      <formula>AND(AG$537="",AG$538="")</formula>
    </cfRule>
  </conditionalFormatting>
  <conditionalFormatting sqref="AH537:AH538">
    <cfRule type="expression" dxfId="1" priority="11155">
      <formula>OR(AH$537&lt;&gt;"",AH$538&lt;&gt;"")</formula>
    </cfRule>
    <cfRule type="expression" dxfId="0" priority="11156">
      <formula>AND(AH$537="",AH$538="")</formula>
    </cfRule>
  </conditionalFormatting>
  <conditionalFormatting sqref="AH539">
    <cfRule type="expression" dxfId="1" priority="11153">
      <formula>OR(AH$537&lt;&gt;"",AH$538&lt;&gt;"")</formula>
    </cfRule>
    <cfRule type="expression" dxfId="0" priority="11154">
      <formula>AND(AH$537="",AH$538="")</formula>
    </cfRule>
  </conditionalFormatting>
  <conditionalFormatting sqref="AI537:AI538">
    <cfRule type="expression" dxfId="1" priority="11151">
      <formula>OR(AI$537&lt;&gt;"",AI$538&lt;&gt;"")</formula>
    </cfRule>
    <cfRule type="expression" dxfId="0" priority="11152">
      <formula>AND(AI$537="",AI$538="")</formula>
    </cfRule>
  </conditionalFormatting>
  <conditionalFormatting sqref="AI539">
    <cfRule type="expression" dxfId="1" priority="11149">
      <formula>OR(AI$537&lt;&gt;"",AI$538&lt;&gt;"")</formula>
    </cfRule>
    <cfRule type="expression" dxfId="0" priority="11150">
      <formula>AND(AI$537="",AI$538="")</formula>
    </cfRule>
  </conditionalFormatting>
  <conditionalFormatting sqref="AJ537:AJ538">
    <cfRule type="expression" dxfId="1" priority="11147">
      <formula>OR(AJ$537&lt;&gt;"",AJ$538&lt;&gt;"")</formula>
    </cfRule>
    <cfRule type="expression" dxfId="0" priority="11148">
      <formula>AND(AJ$537="",AJ$538="")</formula>
    </cfRule>
  </conditionalFormatting>
  <conditionalFormatting sqref="AJ539">
    <cfRule type="expression" dxfId="1" priority="11145">
      <formula>OR(AJ$537&lt;&gt;"",AJ$538&lt;&gt;"")</formula>
    </cfRule>
    <cfRule type="expression" dxfId="0" priority="11146">
      <formula>AND(AJ$537="",AJ$538="")</formula>
    </cfRule>
  </conditionalFormatting>
  <conditionalFormatting sqref="AK537:AK538">
    <cfRule type="expression" dxfId="1" priority="11143">
      <formula>OR(AK$537&lt;&gt;"",AK$538&lt;&gt;"")</formula>
    </cfRule>
    <cfRule type="expression" dxfId="0" priority="11144">
      <formula>AND(AK$537="",AK$538="")</formula>
    </cfRule>
  </conditionalFormatting>
  <conditionalFormatting sqref="AK539">
    <cfRule type="expression" dxfId="1" priority="11141">
      <formula>OR(AK$537&lt;&gt;"",AK$538&lt;&gt;"")</formula>
    </cfRule>
    <cfRule type="expression" dxfId="0" priority="11142">
      <formula>AND(AK$537="",AK$538="")</formula>
    </cfRule>
  </conditionalFormatting>
  <conditionalFormatting sqref="AL537:AL538">
    <cfRule type="expression" dxfId="1" priority="11139">
      <formula>OR(AL$537&lt;&gt;"",AL$538&lt;&gt;"")</formula>
    </cfRule>
    <cfRule type="expression" dxfId="0" priority="11140">
      <formula>AND(AL$537="",AL$538="")</formula>
    </cfRule>
  </conditionalFormatting>
  <conditionalFormatting sqref="AL539">
    <cfRule type="expression" dxfId="1" priority="11137">
      <formula>OR(AL$537&lt;&gt;"",AL$538&lt;&gt;"")</formula>
    </cfRule>
    <cfRule type="expression" dxfId="0" priority="11138">
      <formula>AND(AL$537="",AL$538="")</formula>
    </cfRule>
  </conditionalFormatting>
  <conditionalFormatting sqref="AM537:AM538">
    <cfRule type="expression" dxfId="1" priority="11135">
      <formula>OR(AM$537&lt;&gt;"",AM$538&lt;&gt;"")</formula>
    </cfRule>
    <cfRule type="expression" dxfId="0" priority="11136">
      <formula>AND(AM$537="",AM$538="")</formula>
    </cfRule>
  </conditionalFormatting>
  <conditionalFormatting sqref="AM539">
    <cfRule type="expression" dxfId="1" priority="11133">
      <formula>OR(AM$537&lt;&gt;"",AM$538&lt;&gt;"")</formula>
    </cfRule>
    <cfRule type="expression" dxfId="0" priority="11134">
      <formula>AND(AM$537="",AM$538="")</formula>
    </cfRule>
  </conditionalFormatting>
  <conditionalFormatting sqref="AN537:AN538">
    <cfRule type="expression" dxfId="1" priority="11131">
      <formula>OR(AN$537&lt;&gt;"",AN$538&lt;&gt;"")</formula>
    </cfRule>
    <cfRule type="expression" dxfId="0" priority="11132">
      <formula>AND(AN$537="",AN$538="")</formula>
    </cfRule>
  </conditionalFormatting>
  <conditionalFormatting sqref="AN539">
    <cfRule type="expression" dxfId="1" priority="11129">
      <formula>OR(AN$537&lt;&gt;"",AN$538&lt;&gt;"")</formula>
    </cfRule>
    <cfRule type="expression" dxfId="0" priority="11130">
      <formula>AND(AN$537="",AN$538="")</formula>
    </cfRule>
  </conditionalFormatting>
  <conditionalFormatting sqref="AO537:AO538">
    <cfRule type="expression" dxfId="1" priority="11127">
      <formula>OR(AO$537&lt;&gt;"",AO$538&lt;&gt;"")</formula>
    </cfRule>
    <cfRule type="expression" dxfId="0" priority="11128">
      <formula>AND(AO$537="",AO$538="")</formula>
    </cfRule>
  </conditionalFormatting>
  <conditionalFormatting sqref="AO539">
    <cfRule type="expression" dxfId="1" priority="11125">
      <formula>OR(AO$537&lt;&gt;"",AO$538&lt;&gt;"")</formula>
    </cfRule>
    <cfRule type="expression" dxfId="0" priority="11126">
      <formula>AND(AO$537="",AO$538="")</formula>
    </cfRule>
  </conditionalFormatting>
  <conditionalFormatting sqref="AP537:AP538">
    <cfRule type="expression" dxfId="1" priority="11123">
      <formula>OR(AP$537&lt;&gt;"",AP$538&lt;&gt;"")</formula>
    </cfRule>
    <cfRule type="expression" dxfId="0" priority="11124">
      <formula>AND(AP$537="",AP$538="")</formula>
    </cfRule>
  </conditionalFormatting>
  <conditionalFormatting sqref="AP539">
    <cfRule type="expression" dxfId="1" priority="11121">
      <formula>OR(AP$537&lt;&gt;"",AP$538&lt;&gt;"")</formula>
    </cfRule>
    <cfRule type="expression" dxfId="0" priority="11122">
      <formula>AND(AP$537="",AP$538="")</formula>
    </cfRule>
  </conditionalFormatting>
  <conditionalFormatting sqref="AQ537:AQ538">
    <cfRule type="expression" dxfId="1" priority="11119">
      <formula>OR(AQ$537&lt;&gt;"",AQ$538&lt;&gt;"")</formula>
    </cfRule>
    <cfRule type="expression" dxfId="0" priority="11120">
      <formula>AND(AQ$537="",AQ$538="")</formula>
    </cfRule>
  </conditionalFormatting>
  <conditionalFormatting sqref="AQ539">
    <cfRule type="expression" dxfId="1" priority="11117">
      <formula>OR(AQ$537&lt;&gt;"",AQ$538&lt;&gt;"")</formula>
    </cfRule>
    <cfRule type="expression" dxfId="0" priority="11118">
      <formula>AND(AQ$537="",AQ$538="")</formula>
    </cfRule>
  </conditionalFormatting>
  <conditionalFormatting sqref="AR537:AR538">
    <cfRule type="expression" dxfId="1" priority="11115">
      <formula>OR(AR$537&lt;&gt;"",AR$538&lt;&gt;"")</formula>
    </cfRule>
    <cfRule type="expression" dxfId="0" priority="11116">
      <formula>AND(AR$537="",AR$538="")</formula>
    </cfRule>
  </conditionalFormatting>
  <conditionalFormatting sqref="AR539">
    <cfRule type="expression" dxfId="1" priority="11113">
      <formula>OR(AR$537&lt;&gt;"",AR$538&lt;&gt;"")</formula>
    </cfRule>
    <cfRule type="expression" dxfId="0" priority="11114">
      <formula>AND(AR$537="",AR$538="")</formula>
    </cfRule>
  </conditionalFormatting>
  <conditionalFormatting sqref="AS537:AS538">
    <cfRule type="expression" dxfId="1" priority="11111">
      <formula>OR(AS$537&lt;&gt;"",AS$538&lt;&gt;"")</formula>
    </cfRule>
    <cfRule type="expression" dxfId="0" priority="11112">
      <formula>AND(AS$537="",AS$538="")</formula>
    </cfRule>
  </conditionalFormatting>
  <conditionalFormatting sqref="AS539">
    <cfRule type="expression" dxfId="1" priority="11109">
      <formula>OR(AS$537&lt;&gt;"",AS$538&lt;&gt;"")</formula>
    </cfRule>
    <cfRule type="expression" dxfId="0" priority="11110">
      <formula>AND(AS$537="",AS$538="")</formula>
    </cfRule>
  </conditionalFormatting>
  <conditionalFormatting sqref="AT537:AT538">
    <cfRule type="expression" dxfId="1" priority="11107">
      <formula>OR(AT$537&lt;&gt;"",AT$538&lt;&gt;"")</formula>
    </cfRule>
    <cfRule type="expression" dxfId="0" priority="11108">
      <formula>AND(AT$537="",AT$538="")</formula>
    </cfRule>
  </conditionalFormatting>
  <conditionalFormatting sqref="AT539">
    <cfRule type="expression" dxfId="1" priority="11105">
      <formula>OR(AT$537&lt;&gt;"",AT$538&lt;&gt;"")</formula>
    </cfRule>
    <cfRule type="expression" dxfId="0" priority="11106">
      <formula>AND(AT$537="",AT$538="")</formula>
    </cfRule>
  </conditionalFormatting>
  <conditionalFormatting sqref="AU537:AU538">
    <cfRule type="expression" dxfId="1" priority="11103">
      <formula>OR(AU$537&lt;&gt;"",AU$538&lt;&gt;"")</formula>
    </cfRule>
    <cfRule type="expression" dxfId="0" priority="11104">
      <formula>AND(AU$537="",AU$538="")</formula>
    </cfRule>
  </conditionalFormatting>
  <conditionalFormatting sqref="AU539">
    <cfRule type="expression" dxfId="1" priority="11101">
      <formula>OR(AU$537&lt;&gt;"",AU$538&lt;&gt;"")</formula>
    </cfRule>
    <cfRule type="expression" dxfId="0" priority="11102">
      <formula>AND(AU$537="",AU$538="")</formula>
    </cfRule>
  </conditionalFormatting>
  <conditionalFormatting sqref="AV537:AV538">
    <cfRule type="expression" dxfId="1" priority="11099">
      <formula>OR(AV$537&lt;&gt;"",AV$538&lt;&gt;"")</formula>
    </cfRule>
    <cfRule type="expression" dxfId="0" priority="11100">
      <formula>AND(AV$537="",AV$538="")</formula>
    </cfRule>
  </conditionalFormatting>
  <conditionalFormatting sqref="AV539">
    <cfRule type="expression" dxfId="1" priority="11097">
      <formula>OR(AV$537&lt;&gt;"",AV$538&lt;&gt;"")</formula>
    </cfRule>
    <cfRule type="expression" dxfId="0" priority="11098">
      <formula>AND(AV$537="",AV$538="")</formula>
    </cfRule>
  </conditionalFormatting>
  <conditionalFormatting sqref="AW537:AW538">
    <cfRule type="expression" dxfId="1" priority="11095">
      <formula>OR(AW$537&lt;&gt;"",AW$538&lt;&gt;"")</formula>
    </cfRule>
    <cfRule type="expression" dxfId="0" priority="11096">
      <formula>AND(AW$537="",AW$538="")</formula>
    </cfRule>
  </conditionalFormatting>
  <conditionalFormatting sqref="AW539">
    <cfRule type="expression" dxfId="1" priority="11093">
      <formula>OR(AW$537&lt;&gt;"",AW$538&lt;&gt;"")</formula>
    </cfRule>
    <cfRule type="expression" dxfId="0" priority="11094">
      <formula>AND(AW$537="",AW$538="")</formula>
    </cfRule>
  </conditionalFormatting>
  <conditionalFormatting sqref="AX537:AX538">
    <cfRule type="expression" dxfId="1" priority="11091">
      <formula>OR(AX$537&lt;&gt;"",AX$538&lt;&gt;"")</formula>
    </cfRule>
    <cfRule type="expression" dxfId="0" priority="11092">
      <formula>AND(AX$537="",AX$538="")</formula>
    </cfRule>
  </conditionalFormatting>
  <conditionalFormatting sqref="AX539">
    <cfRule type="expression" dxfId="1" priority="11089">
      <formula>OR(AX$537&lt;&gt;"",AX$538&lt;&gt;"")</formula>
    </cfRule>
    <cfRule type="expression" dxfId="0" priority="11090">
      <formula>AND(AX$537="",AX$538="")</formula>
    </cfRule>
  </conditionalFormatting>
  <conditionalFormatting sqref="AY537:AY538">
    <cfRule type="expression" dxfId="1" priority="11087">
      <formula>OR(AY$537&lt;&gt;"",AY$538&lt;&gt;"")</formula>
    </cfRule>
    <cfRule type="expression" dxfId="0" priority="11088">
      <formula>AND(AY$537="",AY$538="")</formula>
    </cfRule>
  </conditionalFormatting>
  <conditionalFormatting sqref="AY539">
    <cfRule type="expression" dxfId="1" priority="11085">
      <formula>OR(AY$537&lt;&gt;"",AY$538&lt;&gt;"")</formula>
    </cfRule>
    <cfRule type="expression" dxfId="0" priority="11086">
      <formula>AND(AY$537="",AY$538="")</formula>
    </cfRule>
  </conditionalFormatting>
  <conditionalFormatting sqref="AZ537:AZ538">
    <cfRule type="expression" dxfId="1" priority="11083">
      <formula>OR(AZ$537&lt;&gt;"",AZ$538&lt;&gt;"")</formula>
    </cfRule>
    <cfRule type="expression" dxfId="0" priority="11084">
      <formula>AND(AZ$537="",AZ$538="")</formula>
    </cfRule>
  </conditionalFormatting>
  <conditionalFormatting sqref="AZ539">
    <cfRule type="expression" dxfId="1" priority="11081">
      <formula>OR(AZ$537&lt;&gt;"",AZ$538&lt;&gt;"")</formula>
    </cfRule>
    <cfRule type="expression" dxfId="0" priority="11082">
      <formula>AND(AZ$537="",AZ$538="")</formula>
    </cfRule>
  </conditionalFormatting>
  <conditionalFormatting sqref="BA537:BA538">
    <cfRule type="expression" dxfId="1" priority="11079">
      <formula>OR(BA$537&lt;&gt;"",BA$538&lt;&gt;"")</formula>
    </cfRule>
    <cfRule type="expression" dxfId="0" priority="11080">
      <formula>AND(BA$537="",BA$538="")</formula>
    </cfRule>
  </conditionalFormatting>
  <conditionalFormatting sqref="BA539">
    <cfRule type="expression" dxfId="1" priority="11077">
      <formula>OR(BA$537&lt;&gt;"",BA$538&lt;&gt;"")</formula>
    </cfRule>
    <cfRule type="expression" dxfId="0" priority="11078">
      <formula>AND(BA$537="",BA$538="")</formula>
    </cfRule>
  </conditionalFormatting>
  <conditionalFormatting sqref="BB537:BB538">
    <cfRule type="expression" dxfId="1" priority="11075">
      <formula>OR(BB$537&lt;&gt;"",BB$538&lt;&gt;"")</formula>
    </cfRule>
    <cfRule type="expression" dxfId="0" priority="11076">
      <formula>AND(BB$537="",BB$538="")</formula>
    </cfRule>
  </conditionalFormatting>
  <conditionalFormatting sqref="BB539">
    <cfRule type="expression" dxfId="1" priority="11073">
      <formula>OR(BB$537&lt;&gt;"",BB$538&lt;&gt;"")</formula>
    </cfRule>
    <cfRule type="expression" dxfId="0" priority="11074">
      <formula>AND(BB$537="",BB$538="")</formula>
    </cfRule>
  </conditionalFormatting>
  <conditionalFormatting sqref="BC537:BC538">
    <cfRule type="expression" dxfId="1" priority="11071">
      <formula>OR(BC$537&lt;&gt;"",BC$538&lt;&gt;"")</formula>
    </cfRule>
    <cfRule type="expression" dxfId="0" priority="11072">
      <formula>AND(BC$537="",BC$538="")</formula>
    </cfRule>
  </conditionalFormatting>
  <conditionalFormatting sqref="BC539">
    <cfRule type="expression" dxfId="1" priority="11069">
      <formula>OR(BC$537&lt;&gt;"",BC$538&lt;&gt;"")</formula>
    </cfRule>
    <cfRule type="expression" dxfId="0" priority="11070">
      <formula>AND(BC$537="",BC$538="")</formula>
    </cfRule>
  </conditionalFormatting>
  <conditionalFormatting sqref="BD537:BD538">
    <cfRule type="expression" dxfId="1" priority="11067">
      <formula>OR(BD$537&lt;&gt;"",BD$538&lt;&gt;"")</formula>
    </cfRule>
    <cfRule type="expression" dxfId="0" priority="11068">
      <formula>AND(BD$537="",BD$538="")</formula>
    </cfRule>
  </conditionalFormatting>
  <conditionalFormatting sqref="BD539">
    <cfRule type="expression" dxfId="1" priority="11065">
      <formula>OR(BD$537&lt;&gt;"",BD$538&lt;&gt;"")</formula>
    </cfRule>
    <cfRule type="expression" dxfId="0" priority="11066">
      <formula>AND(BD$537="",BD$538="")</formula>
    </cfRule>
  </conditionalFormatting>
  <conditionalFormatting sqref="BE537:BE538">
    <cfRule type="expression" dxfId="1" priority="11063">
      <formula>OR(BE$537&lt;&gt;"",BE$538&lt;&gt;"")</formula>
    </cfRule>
    <cfRule type="expression" dxfId="0" priority="11064">
      <formula>AND(BE$537="",BE$538="")</formula>
    </cfRule>
  </conditionalFormatting>
  <conditionalFormatting sqref="BE539">
    <cfRule type="expression" dxfId="1" priority="11061">
      <formula>OR(BE$537&lt;&gt;"",BE$538&lt;&gt;"")</formula>
    </cfRule>
    <cfRule type="expression" dxfId="0" priority="11062">
      <formula>AND(BE$537="",BE$538="")</formula>
    </cfRule>
  </conditionalFormatting>
  <conditionalFormatting sqref="BF537:BF538">
    <cfRule type="expression" dxfId="1" priority="11059">
      <formula>OR(BF$537&lt;&gt;"",BF$538&lt;&gt;"")</formula>
    </cfRule>
    <cfRule type="expression" dxfId="0" priority="11060">
      <formula>AND(BF$537="",BF$538="")</formula>
    </cfRule>
  </conditionalFormatting>
  <conditionalFormatting sqref="BF539">
    <cfRule type="expression" dxfId="1" priority="11057">
      <formula>OR(BF$537&lt;&gt;"",BF$538&lt;&gt;"")</formula>
    </cfRule>
    <cfRule type="expression" dxfId="0" priority="11058">
      <formula>AND(BF$537="",BF$538="")</formula>
    </cfRule>
  </conditionalFormatting>
  <conditionalFormatting sqref="BG537:BG538">
    <cfRule type="expression" dxfId="1" priority="11055">
      <formula>OR(BG$537&lt;&gt;"",BG$538&lt;&gt;"")</formula>
    </cfRule>
    <cfRule type="expression" dxfId="0" priority="11056">
      <formula>AND(BG$537="",BG$538="")</formula>
    </cfRule>
  </conditionalFormatting>
  <conditionalFormatting sqref="BG539">
    <cfRule type="expression" dxfId="1" priority="11053">
      <formula>OR(BG$537&lt;&gt;"",BG$538&lt;&gt;"")</formula>
    </cfRule>
    <cfRule type="expression" dxfId="0" priority="11054">
      <formula>AND(BG$537="",BG$538="")</formula>
    </cfRule>
  </conditionalFormatting>
  <conditionalFormatting sqref="BH537:BH538">
    <cfRule type="expression" dxfId="1" priority="11051">
      <formula>OR(BH$537&lt;&gt;"",BH$538&lt;&gt;"")</formula>
    </cfRule>
    <cfRule type="expression" dxfId="0" priority="11052">
      <formula>AND(BH$537="",BH$538="")</formula>
    </cfRule>
  </conditionalFormatting>
  <conditionalFormatting sqref="BH539">
    <cfRule type="expression" dxfId="1" priority="11049">
      <formula>OR(BH$537&lt;&gt;"",BH$538&lt;&gt;"")</formula>
    </cfRule>
    <cfRule type="expression" dxfId="0" priority="11050">
      <formula>AND(BH$537="",BH$538="")</formula>
    </cfRule>
  </conditionalFormatting>
  <conditionalFormatting sqref="BI537:BI538">
    <cfRule type="expression" dxfId="1" priority="11047">
      <formula>OR(BI$537&lt;&gt;"",BI$538&lt;&gt;"")</formula>
    </cfRule>
    <cfRule type="expression" dxfId="0" priority="11048">
      <formula>AND(BI$537="",BI$538="")</formula>
    </cfRule>
  </conditionalFormatting>
  <conditionalFormatting sqref="BI539">
    <cfRule type="expression" dxfId="1" priority="11045">
      <formula>OR(BI$537&lt;&gt;"",BI$538&lt;&gt;"")</formula>
    </cfRule>
    <cfRule type="expression" dxfId="0" priority="11046">
      <formula>AND(BI$537="",BI$538="")</formula>
    </cfRule>
  </conditionalFormatting>
  <conditionalFormatting sqref="BJ537:BJ538">
    <cfRule type="expression" dxfId="1" priority="11043">
      <formula>OR(BJ$537&lt;&gt;"",BJ$538&lt;&gt;"")</formula>
    </cfRule>
    <cfRule type="expression" dxfId="0" priority="11044">
      <formula>AND(BJ$537="",BJ$538="")</formula>
    </cfRule>
  </conditionalFormatting>
  <conditionalFormatting sqref="BJ539">
    <cfRule type="expression" dxfId="1" priority="11041">
      <formula>OR(BJ$537&lt;&gt;"",BJ$538&lt;&gt;"")</formula>
    </cfRule>
    <cfRule type="expression" dxfId="0" priority="11042">
      <formula>AND(BJ$537="",BJ$538="")</formula>
    </cfRule>
  </conditionalFormatting>
  <conditionalFormatting sqref="BK537:BK538">
    <cfRule type="expression" dxfId="1" priority="11039">
      <formula>OR(BK$537&lt;&gt;"",BK$538&lt;&gt;"")</formula>
    </cfRule>
    <cfRule type="expression" dxfId="0" priority="11040">
      <formula>AND(BK$537="",BK$538="")</formula>
    </cfRule>
  </conditionalFormatting>
  <conditionalFormatting sqref="BK539">
    <cfRule type="expression" dxfId="1" priority="11037">
      <formula>OR(BK$537&lt;&gt;"",BK$538&lt;&gt;"")</formula>
    </cfRule>
    <cfRule type="expression" dxfId="0" priority="11038">
      <formula>AND(BK$537="",BK$538="")</formula>
    </cfRule>
  </conditionalFormatting>
  <conditionalFormatting sqref="BL537:BL538">
    <cfRule type="expression" dxfId="1" priority="11035">
      <formula>OR(BL$537&lt;&gt;"",BL$538&lt;&gt;"")</formula>
    </cfRule>
    <cfRule type="expression" dxfId="0" priority="11036">
      <formula>AND(BL$537="",BL$538="")</formula>
    </cfRule>
  </conditionalFormatting>
  <conditionalFormatting sqref="BL539">
    <cfRule type="expression" dxfId="1" priority="11033">
      <formula>OR(BL$537&lt;&gt;"",BL$538&lt;&gt;"")</formula>
    </cfRule>
    <cfRule type="expression" dxfId="0" priority="11034">
      <formula>AND(BL$537="",BL$538="")</formula>
    </cfRule>
  </conditionalFormatting>
  <conditionalFormatting sqref="BM537:BM538">
    <cfRule type="expression" dxfId="1" priority="11031">
      <formula>OR(BM$537&lt;&gt;"",BM$538&lt;&gt;"")</formula>
    </cfRule>
    <cfRule type="expression" dxfId="0" priority="11032">
      <formula>AND(BM$537="",BM$538="")</formula>
    </cfRule>
  </conditionalFormatting>
  <conditionalFormatting sqref="BM539">
    <cfRule type="expression" dxfId="1" priority="11029">
      <formula>OR(BM$537&lt;&gt;"",BM$538&lt;&gt;"")</formula>
    </cfRule>
    <cfRule type="expression" dxfId="0" priority="11030">
      <formula>AND(BM$537="",BM$538="")</formula>
    </cfRule>
  </conditionalFormatting>
  <conditionalFormatting sqref="BN537:BN538">
    <cfRule type="expression" dxfId="1" priority="11027">
      <formula>OR(BN$537&lt;&gt;"",BN$538&lt;&gt;"")</formula>
    </cfRule>
    <cfRule type="expression" dxfId="0" priority="11028">
      <formula>AND(BN$537="",BN$538="")</formula>
    </cfRule>
  </conditionalFormatting>
  <conditionalFormatting sqref="BN539">
    <cfRule type="expression" dxfId="1" priority="11025">
      <formula>OR(BN$537&lt;&gt;"",BN$538&lt;&gt;"")</formula>
    </cfRule>
    <cfRule type="expression" dxfId="0" priority="11026">
      <formula>AND(BN$537="",BN$538="")</formula>
    </cfRule>
  </conditionalFormatting>
  <conditionalFormatting sqref="BO537:BO538">
    <cfRule type="expression" dxfId="1" priority="11023">
      <formula>OR(BO$537&lt;&gt;"",BO$538&lt;&gt;"")</formula>
    </cfRule>
    <cfRule type="expression" dxfId="0" priority="11024">
      <formula>AND(BO$537="",BO$538="")</formula>
    </cfRule>
  </conditionalFormatting>
  <conditionalFormatting sqref="BO539">
    <cfRule type="expression" dxfId="1" priority="11021">
      <formula>OR(BO$537&lt;&gt;"",BO$538&lt;&gt;"")</formula>
    </cfRule>
    <cfRule type="expression" dxfId="0" priority="11022">
      <formula>AND(BO$537="",BO$538="")</formula>
    </cfRule>
  </conditionalFormatting>
  <conditionalFormatting sqref="BP537:BP538">
    <cfRule type="expression" dxfId="1" priority="11019">
      <formula>OR(BP$537&lt;&gt;"",BP$538&lt;&gt;"")</formula>
    </cfRule>
    <cfRule type="expression" dxfId="0" priority="11020">
      <formula>AND(BP$537="",BP$538="")</formula>
    </cfRule>
  </conditionalFormatting>
  <conditionalFormatting sqref="BP539">
    <cfRule type="expression" dxfId="1" priority="11017">
      <formula>OR(BP$537&lt;&gt;"",BP$538&lt;&gt;"")</formula>
    </cfRule>
    <cfRule type="expression" dxfId="0" priority="11018">
      <formula>AND(BP$537="",BP$538="")</formula>
    </cfRule>
  </conditionalFormatting>
  <conditionalFormatting sqref="BQ537:BQ538">
    <cfRule type="expression" dxfId="1" priority="11015">
      <formula>OR(BQ$537&lt;&gt;"",BQ$538&lt;&gt;"")</formula>
    </cfRule>
    <cfRule type="expression" dxfId="0" priority="11016">
      <formula>AND(BQ$537="",BQ$538="")</formula>
    </cfRule>
  </conditionalFormatting>
  <conditionalFormatting sqref="BQ539">
    <cfRule type="expression" dxfId="1" priority="11013">
      <formula>OR(BQ$537&lt;&gt;"",BQ$538&lt;&gt;"")</formula>
    </cfRule>
    <cfRule type="expression" dxfId="0" priority="11014">
      <formula>AND(BQ$537="",BQ$538="")</formula>
    </cfRule>
  </conditionalFormatting>
  <conditionalFormatting sqref="BR537:BR538">
    <cfRule type="expression" dxfId="1" priority="11011">
      <formula>OR(BR$537&lt;&gt;"",BR$538&lt;&gt;"")</formula>
    </cfRule>
    <cfRule type="expression" dxfId="0" priority="11012">
      <formula>AND(BR$537="",BR$538="")</formula>
    </cfRule>
  </conditionalFormatting>
  <conditionalFormatting sqref="BR539">
    <cfRule type="expression" dxfId="1" priority="11009">
      <formula>OR(BR$537&lt;&gt;"",BR$538&lt;&gt;"")</formula>
    </cfRule>
    <cfRule type="expression" dxfId="0" priority="11010">
      <formula>AND(BR$537="",BR$538="")</formula>
    </cfRule>
  </conditionalFormatting>
  <conditionalFormatting sqref="BS537:BS538">
    <cfRule type="expression" dxfId="1" priority="11007">
      <formula>OR(BS$537&lt;&gt;"",BS$538&lt;&gt;"")</formula>
    </cfRule>
    <cfRule type="expression" dxfId="0" priority="11008">
      <formula>AND(BS$537="",BS$538="")</formula>
    </cfRule>
  </conditionalFormatting>
  <conditionalFormatting sqref="BS539">
    <cfRule type="expression" dxfId="1" priority="11005">
      <formula>OR(BS$537&lt;&gt;"",BS$538&lt;&gt;"")</formula>
    </cfRule>
    <cfRule type="expression" dxfId="0" priority="11006">
      <formula>AND(BS$537="",BS$538="")</formula>
    </cfRule>
  </conditionalFormatting>
  <conditionalFormatting sqref="M542:M543 N543:O543">
    <cfRule type="expression" dxfId="1" priority="11003">
      <formula>OR(M$542&lt;&gt;"",M$543&lt;&gt;"")</formula>
    </cfRule>
    <cfRule type="expression" dxfId="78" priority="11004">
      <formula>AND(M$542="",M$543="")</formula>
    </cfRule>
  </conditionalFormatting>
  <conditionalFormatting sqref="M544:M550">
    <cfRule type="expression" dxfId="1" priority="10999">
      <formula>OR($M$542&lt;&gt;"",$M$543&lt;&gt;"")</formula>
    </cfRule>
    <cfRule type="expression" dxfId="78" priority="11000">
      <formula>AND($M$542="",$M$543="")</formula>
    </cfRule>
  </conditionalFormatting>
  <conditionalFormatting sqref="N544:N550">
    <cfRule type="expression" dxfId="1" priority="10997">
      <formula>OR(N$542&lt;&gt;"",N$543&lt;&gt;"")</formula>
    </cfRule>
    <cfRule type="expression" dxfId="0" priority="10998">
      <formula>AND(N$542="",N$543="")</formula>
    </cfRule>
  </conditionalFormatting>
  <conditionalFormatting sqref="O544:O550">
    <cfRule type="expression" dxfId="1" priority="10993">
      <formula>OR(O$542&lt;&gt;"",O$543&lt;&gt;"")</formula>
    </cfRule>
    <cfRule type="expression" dxfId="0" priority="10994">
      <formula>AND(O$542="",O$543="")</formula>
    </cfRule>
  </conditionalFormatting>
  <conditionalFormatting sqref="P542:P543 N542:O542">
    <cfRule type="expression" dxfId="1" priority="10991">
      <formula>OR(N$542&lt;&gt;"",N$543&lt;&gt;"")</formula>
    </cfRule>
    <cfRule type="expression" dxfId="0" priority="10992">
      <formula>AND(N$542="",N$543="")</formula>
    </cfRule>
  </conditionalFormatting>
  <conditionalFormatting sqref="P544:P550">
    <cfRule type="expression" dxfId="1" priority="10989">
      <formula>OR(P$542&lt;&gt;"",P$543&lt;&gt;"")</formula>
    </cfRule>
    <cfRule type="expression" dxfId="0" priority="10990">
      <formula>AND(P$542="",P$543="")</formula>
    </cfRule>
  </conditionalFormatting>
  <conditionalFormatting sqref="Q542:Q543">
    <cfRule type="expression" dxfId="1" priority="10987">
      <formula>OR(Q$542&lt;&gt;"",Q$543&lt;&gt;"")</formula>
    </cfRule>
    <cfRule type="expression" dxfId="0" priority="10988">
      <formula>AND(Q$542="",Q$543="")</formula>
    </cfRule>
  </conditionalFormatting>
  <conditionalFormatting sqref="Q544:Q550">
    <cfRule type="expression" dxfId="1" priority="10985">
      <formula>OR(Q$542&lt;&gt;"",Q$543&lt;&gt;"")</formula>
    </cfRule>
    <cfRule type="expression" dxfId="0" priority="10986">
      <formula>AND(Q$542="",Q$543="")</formula>
    </cfRule>
  </conditionalFormatting>
  <conditionalFormatting sqref="R542:R543">
    <cfRule type="expression" dxfId="1" priority="10983">
      <formula>OR(R$542&lt;&gt;"",R$543&lt;&gt;"")</formula>
    </cfRule>
    <cfRule type="expression" dxfId="0" priority="10984">
      <formula>AND(R$542="",R$543="")</formula>
    </cfRule>
  </conditionalFormatting>
  <conditionalFormatting sqref="R544:R550">
    <cfRule type="expression" dxfId="1" priority="10981">
      <formula>OR(R$542&lt;&gt;"",R$543&lt;&gt;"")</formula>
    </cfRule>
    <cfRule type="expression" dxfId="0" priority="10982">
      <formula>AND(R$542="",R$543="")</formula>
    </cfRule>
  </conditionalFormatting>
  <conditionalFormatting sqref="S542:S543">
    <cfRule type="expression" dxfId="1" priority="10979">
      <formula>OR(S$542&lt;&gt;"",S$543&lt;&gt;"")</formula>
    </cfRule>
    <cfRule type="expression" dxfId="0" priority="10980">
      <formula>AND(S$542="",S$543="")</formula>
    </cfRule>
  </conditionalFormatting>
  <conditionalFormatting sqref="S544:S550">
    <cfRule type="expression" dxfId="1" priority="10977">
      <formula>OR(S$542&lt;&gt;"",S$543&lt;&gt;"")</formula>
    </cfRule>
    <cfRule type="expression" dxfId="0" priority="10978">
      <formula>AND(S$542="",S$543="")</formula>
    </cfRule>
  </conditionalFormatting>
  <conditionalFormatting sqref="T542:T543">
    <cfRule type="expression" dxfId="1" priority="10975">
      <formula>OR(T$542&lt;&gt;"",T$543&lt;&gt;"")</formula>
    </cfRule>
    <cfRule type="expression" dxfId="0" priority="10976">
      <formula>AND(T$542="",T$543="")</formula>
    </cfRule>
  </conditionalFormatting>
  <conditionalFormatting sqref="T544:T550">
    <cfRule type="expression" dxfId="1" priority="10973">
      <formula>OR(T$542&lt;&gt;"",T$543&lt;&gt;"")</formula>
    </cfRule>
    <cfRule type="expression" dxfId="0" priority="10974">
      <formula>AND(T$542="",T$543="")</formula>
    </cfRule>
  </conditionalFormatting>
  <conditionalFormatting sqref="U542:U543">
    <cfRule type="expression" dxfId="1" priority="10971">
      <formula>OR(U$542&lt;&gt;"",U$543&lt;&gt;"")</formula>
    </cfRule>
    <cfRule type="expression" dxfId="0" priority="10972">
      <formula>AND(U$542="",U$543="")</formula>
    </cfRule>
  </conditionalFormatting>
  <conditionalFormatting sqref="U544:U550">
    <cfRule type="expression" dxfId="1" priority="10969">
      <formula>OR(U$542&lt;&gt;"",U$543&lt;&gt;"")</formula>
    </cfRule>
    <cfRule type="expression" dxfId="0" priority="10970">
      <formula>AND(U$542="",U$543="")</formula>
    </cfRule>
  </conditionalFormatting>
  <conditionalFormatting sqref="V542:V543">
    <cfRule type="expression" dxfId="1" priority="10967">
      <formula>OR(V$542&lt;&gt;"",V$543&lt;&gt;"")</formula>
    </cfRule>
    <cfRule type="expression" dxfId="0" priority="10968">
      <formula>AND(V$542="",V$543="")</formula>
    </cfRule>
  </conditionalFormatting>
  <conditionalFormatting sqref="V544:V550">
    <cfRule type="expression" dxfId="1" priority="10965">
      <formula>OR(V$542&lt;&gt;"",V$543&lt;&gt;"")</formula>
    </cfRule>
    <cfRule type="expression" dxfId="0" priority="10966">
      <formula>AND(V$542="",V$543="")</formula>
    </cfRule>
  </conditionalFormatting>
  <conditionalFormatting sqref="W542:W543">
    <cfRule type="expression" dxfId="1" priority="10963">
      <formula>OR(W$542&lt;&gt;"",W$543&lt;&gt;"")</formula>
    </cfRule>
    <cfRule type="expression" dxfId="0" priority="10964">
      <formula>AND(W$542="",W$543="")</formula>
    </cfRule>
  </conditionalFormatting>
  <conditionalFormatting sqref="W544:W550">
    <cfRule type="expression" dxfId="1" priority="10961">
      <formula>OR(W$542&lt;&gt;"",W$543&lt;&gt;"")</formula>
    </cfRule>
    <cfRule type="expression" dxfId="0" priority="10962">
      <formula>AND(W$542="",W$543="")</formula>
    </cfRule>
  </conditionalFormatting>
  <conditionalFormatting sqref="X542:X543">
    <cfRule type="expression" dxfId="1" priority="10959">
      <formula>OR(X$542&lt;&gt;"",X$543&lt;&gt;"")</formula>
    </cfRule>
    <cfRule type="expression" dxfId="0" priority="10960">
      <formula>AND(X$542="",X$543="")</formula>
    </cfRule>
  </conditionalFormatting>
  <conditionalFormatting sqref="X544:X550">
    <cfRule type="expression" dxfId="1" priority="10957">
      <formula>OR(X$542&lt;&gt;"",X$543&lt;&gt;"")</formula>
    </cfRule>
    <cfRule type="expression" dxfId="0" priority="10958">
      <formula>AND(X$542="",X$543="")</formula>
    </cfRule>
  </conditionalFormatting>
  <conditionalFormatting sqref="Y542:Y543">
    <cfRule type="expression" dxfId="1" priority="10955">
      <formula>OR(Y$542&lt;&gt;"",Y$543&lt;&gt;"")</formula>
    </cfRule>
    <cfRule type="expression" dxfId="0" priority="10956">
      <formula>AND(Y$542="",Y$543="")</formula>
    </cfRule>
  </conditionalFormatting>
  <conditionalFormatting sqref="Y544:Y550">
    <cfRule type="expression" dxfId="1" priority="10953">
      <formula>OR(Y$542&lt;&gt;"",Y$543&lt;&gt;"")</formula>
    </cfRule>
    <cfRule type="expression" dxfId="0" priority="10954">
      <formula>AND(Y$542="",Y$543="")</formula>
    </cfRule>
  </conditionalFormatting>
  <conditionalFormatting sqref="Z542:Z543">
    <cfRule type="expression" dxfId="1" priority="10951">
      <formula>OR(Z$542&lt;&gt;"",Z$543&lt;&gt;"")</formula>
    </cfRule>
    <cfRule type="expression" dxfId="0" priority="10952">
      <formula>AND(Z$542="",Z$543="")</formula>
    </cfRule>
  </conditionalFormatting>
  <conditionalFormatting sqref="Z544:Z550">
    <cfRule type="expression" dxfId="1" priority="10949">
      <formula>OR(Z$542&lt;&gt;"",Z$543&lt;&gt;"")</formula>
    </cfRule>
    <cfRule type="expression" dxfId="0" priority="10950">
      <formula>AND(Z$542="",Z$543="")</formula>
    </cfRule>
  </conditionalFormatting>
  <conditionalFormatting sqref="AA542:AA543">
    <cfRule type="expression" dxfId="1" priority="10947">
      <formula>OR(AA$542&lt;&gt;"",AA$543&lt;&gt;"")</formula>
    </cfRule>
    <cfRule type="expression" dxfId="0" priority="10948">
      <formula>AND(AA$542="",AA$543="")</formula>
    </cfRule>
  </conditionalFormatting>
  <conditionalFormatting sqref="AA544:AA550">
    <cfRule type="expression" dxfId="1" priority="10945">
      <formula>OR(AA$542&lt;&gt;"",AA$543&lt;&gt;"")</formula>
    </cfRule>
    <cfRule type="expression" dxfId="0" priority="10946">
      <formula>AND(AA$542="",AA$543="")</formula>
    </cfRule>
  </conditionalFormatting>
  <conditionalFormatting sqref="AB542:AB543">
    <cfRule type="expression" dxfId="1" priority="10943">
      <formula>OR(AB$542&lt;&gt;"",AB$543&lt;&gt;"")</formula>
    </cfRule>
    <cfRule type="expression" dxfId="0" priority="10944">
      <formula>AND(AB$542="",AB$543="")</formula>
    </cfRule>
  </conditionalFormatting>
  <conditionalFormatting sqref="AB544:AB550">
    <cfRule type="expression" dxfId="1" priority="10941">
      <formula>OR(AB$542&lt;&gt;"",AB$543&lt;&gt;"")</formula>
    </cfRule>
    <cfRule type="expression" dxfId="0" priority="10942">
      <formula>AND(AB$542="",AB$543="")</formula>
    </cfRule>
  </conditionalFormatting>
  <conditionalFormatting sqref="AC542:AC543">
    <cfRule type="expression" dxfId="1" priority="10939">
      <formula>OR(AC$542&lt;&gt;"",AC$543&lt;&gt;"")</formula>
    </cfRule>
    <cfRule type="expression" dxfId="0" priority="10940">
      <formula>AND(AC$542="",AC$543="")</formula>
    </cfRule>
  </conditionalFormatting>
  <conditionalFormatting sqref="AC544:AC550">
    <cfRule type="expression" dxfId="1" priority="10937">
      <formula>OR(AC$542&lt;&gt;"",AC$543&lt;&gt;"")</formula>
    </cfRule>
    <cfRule type="expression" dxfId="0" priority="10938">
      <formula>AND(AC$542="",AC$543="")</formula>
    </cfRule>
  </conditionalFormatting>
  <conditionalFormatting sqref="AD542:AD543">
    <cfRule type="expression" dxfId="1" priority="10935">
      <formula>OR(AD$542&lt;&gt;"",AD$543&lt;&gt;"")</formula>
    </cfRule>
    <cfRule type="expression" dxfId="0" priority="10936">
      <formula>AND(AD$542="",AD$543="")</formula>
    </cfRule>
  </conditionalFormatting>
  <conditionalFormatting sqref="AD544:AD550">
    <cfRule type="expression" dxfId="1" priority="10933">
      <formula>OR(AD$542&lt;&gt;"",AD$543&lt;&gt;"")</formula>
    </cfRule>
    <cfRule type="expression" dxfId="0" priority="10934">
      <formula>AND(AD$542="",AD$543="")</formula>
    </cfRule>
  </conditionalFormatting>
  <conditionalFormatting sqref="AE542:AE543">
    <cfRule type="expression" dxfId="1" priority="10931">
      <formula>OR(AE$542&lt;&gt;"",AE$543&lt;&gt;"")</formula>
    </cfRule>
    <cfRule type="expression" dxfId="0" priority="10932">
      <formula>AND(AE$542="",AE$543="")</formula>
    </cfRule>
  </conditionalFormatting>
  <conditionalFormatting sqref="AE544:AE550">
    <cfRule type="expression" dxfId="1" priority="10929">
      <formula>OR(AE$542&lt;&gt;"",AE$543&lt;&gt;"")</formula>
    </cfRule>
    <cfRule type="expression" dxfId="0" priority="10930">
      <formula>AND(AE$542="",AE$543="")</formula>
    </cfRule>
  </conditionalFormatting>
  <conditionalFormatting sqref="AF542:AF543">
    <cfRule type="expression" dxfId="1" priority="10927">
      <formula>OR(AF$542&lt;&gt;"",AF$543&lt;&gt;"")</formula>
    </cfRule>
    <cfRule type="expression" dxfId="0" priority="10928">
      <formula>AND(AF$542="",AF$543="")</formula>
    </cfRule>
  </conditionalFormatting>
  <conditionalFormatting sqref="AF544:AF550">
    <cfRule type="expression" dxfId="1" priority="10925">
      <formula>OR(AF$542&lt;&gt;"",AF$543&lt;&gt;"")</formula>
    </cfRule>
    <cfRule type="expression" dxfId="0" priority="10926">
      <formula>AND(AF$542="",AF$543="")</formula>
    </cfRule>
  </conditionalFormatting>
  <conditionalFormatting sqref="AG542:AG543">
    <cfRule type="expression" dxfId="1" priority="10923">
      <formula>OR(AG$542&lt;&gt;"",AG$543&lt;&gt;"")</formula>
    </cfRule>
    <cfRule type="expression" dxfId="0" priority="10924">
      <formula>AND(AG$542="",AG$543="")</formula>
    </cfRule>
  </conditionalFormatting>
  <conditionalFormatting sqref="AG544:AG550">
    <cfRule type="expression" dxfId="1" priority="10921">
      <formula>OR(AG$542&lt;&gt;"",AG$543&lt;&gt;"")</formula>
    </cfRule>
    <cfRule type="expression" dxfId="0" priority="10922">
      <formula>AND(AG$542="",AG$543="")</formula>
    </cfRule>
  </conditionalFormatting>
  <conditionalFormatting sqref="AH542:AH543">
    <cfRule type="expression" dxfId="1" priority="10919">
      <formula>OR(AH$542&lt;&gt;"",AH$543&lt;&gt;"")</formula>
    </cfRule>
    <cfRule type="expression" dxfId="0" priority="10920">
      <formula>AND(AH$542="",AH$543="")</formula>
    </cfRule>
  </conditionalFormatting>
  <conditionalFormatting sqref="AH544:AH550">
    <cfRule type="expression" dxfId="1" priority="10917">
      <formula>OR(AH$542&lt;&gt;"",AH$543&lt;&gt;"")</formula>
    </cfRule>
    <cfRule type="expression" dxfId="0" priority="10918">
      <formula>AND(AH$542="",AH$543="")</formula>
    </cfRule>
  </conditionalFormatting>
  <conditionalFormatting sqref="AI542:AI543">
    <cfRule type="expression" dxfId="1" priority="10915">
      <formula>OR(AI$542&lt;&gt;"",AI$543&lt;&gt;"")</formula>
    </cfRule>
    <cfRule type="expression" dxfId="0" priority="10916">
      <formula>AND(AI$542="",AI$543="")</formula>
    </cfRule>
  </conditionalFormatting>
  <conditionalFormatting sqref="AI544:AI550">
    <cfRule type="expression" dxfId="1" priority="10913">
      <formula>OR(AI$542&lt;&gt;"",AI$543&lt;&gt;"")</formula>
    </cfRule>
    <cfRule type="expression" dxfId="0" priority="10914">
      <formula>AND(AI$542="",AI$543="")</formula>
    </cfRule>
  </conditionalFormatting>
  <conditionalFormatting sqref="AJ542:AJ543">
    <cfRule type="expression" dxfId="1" priority="10911">
      <formula>OR(AJ$542&lt;&gt;"",AJ$543&lt;&gt;"")</formula>
    </cfRule>
    <cfRule type="expression" dxfId="0" priority="10912">
      <formula>AND(AJ$542="",AJ$543="")</formula>
    </cfRule>
  </conditionalFormatting>
  <conditionalFormatting sqref="AJ544:AJ550">
    <cfRule type="expression" dxfId="1" priority="10909">
      <formula>OR(AJ$542&lt;&gt;"",AJ$543&lt;&gt;"")</formula>
    </cfRule>
    <cfRule type="expression" dxfId="0" priority="10910">
      <formula>AND(AJ$542="",AJ$543="")</formula>
    </cfRule>
  </conditionalFormatting>
  <conditionalFormatting sqref="AK542:AK543">
    <cfRule type="expression" dxfId="1" priority="10907">
      <formula>OR(AK$542&lt;&gt;"",AK$543&lt;&gt;"")</formula>
    </cfRule>
    <cfRule type="expression" dxfId="0" priority="10908">
      <formula>AND(AK$542="",AK$543="")</formula>
    </cfRule>
  </conditionalFormatting>
  <conditionalFormatting sqref="AK544:AK550">
    <cfRule type="expression" dxfId="1" priority="10905">
      <formula>OR(AK$542&lt;&gt;"",AK$543&lt;&gt;"")</formula>
    </cfRule>
    <cfRule type="expression" dxfId="0" priority="10906">
      <formula>AND(AK$542="",AK$543="")</formula>
    </cfRule>
  </conditionalFormatting>
  <conditionalFormatting sqref="AL542:AL543">
    <cfRule type="expression" dxfId="1" priority="10903">
      <formula>OR(AL$542&lt;&gt;"",AL$543&lt;&gt;"")</formula>
    </cfRule>
    <cfRule type="expression" dxfId="0" priority="10904">
      <formula>AND(AL$542="",AL$543="")</formula>
    </cfRule>
  </conditionalFormatting>
  <conditionalFormatting sqref="AL544:AL550">
    <cfRule type="expression" dxfId="1" priority="10901">
      <formula>OR(AL$542&lt;&gt;"",AL$543&lt;&gt;"")</formula>
    </cfRule>
    <cfRule type="expression" dxfId="0" priority="10902">
      <formula>AND(AL$542="",AL$543="")</formula>
    </cfRule>
  </conditionalFormatting>
  <conditionalFormatting sqref="AM542:AM543">
    <cfRule type="expression" dxfId="1" priority="10899">
      <formula>OR(AM$542&lt;&gt;"",AM$543&lt;&gt;"")</formula>
    </cfRule>
    <cfRule type="expression" dxfId="0" priority="10900">
      <formula>AND(AM$542="",AM$543="")</formula>
    </cfRule>
  </conditionalFormatting>
  <conditionalFormatting sqref="AM544:AM550">
    <cfRule type="expression" dxfId="1" priority="10897">
      <formula>OR(AM$542&lt;&gt;"",AM$543&lt;&gt;"")</formula>
    </cfRule>
    <cfRule type="expression" dxfId="0" priority="10898">
      <formula>AND(AM$542="",AM$543="")</formula>
    </cfRule>
  </conditionalFormatting>
  <conditionalFormatting sqref="AN542:AN543">
    <cfRule type="expression" dxfId="1" priority="10895">
      <formula>OR(AN$542&lt;&gt;"",AN$543&lt;&gt;"")</formula>
    </cfRule>
    <cfRule type="expression" dxfId="0" priority="10896">
      <formula>AND(AN$542="",AN$543="")</formula>
    </cfRule>
  </conditionalFormatting>
  <conditionalFormatting sqref="AN544:AN550">
    <cfRule type="expression" dxfId="1" priority="10893">
      <formula>OR(AN$542&lt;&gt;"",AN$543&lt;&gt;"")</formula>
    </cfRule>
    <cfRule type="expression" dxfId="0" priority="10894">
      <formula>AND(AN$542="",AN$543="")</formula>
    </cfRule>
  </conditionalFormatting>
  <conditionalFormatting sqref="AO542:AO543">
    <cfRule type="expression" dxfId="1" priority="10891">
      <formula>OR(AO$542&lt;&gt;"",AO$543&lt;&gt;"")</formula>
    </cfRule>
    <cfRule type="expression" dxfId="0" priority="10892">
      <formula>AND(AO$542="",AO$543="")</formula>
    </cfRule>
  </conditionalFormatting>
  <conditionalFormatting sqref="AO544:AO550">
    <cfRule type="expression" dxfId="1" priority="10889">
      <formula>OR(AO$542&lt;&gt;"",AO$543&lt;&gt;"")</formula>
    </cfRule>
    <cfRule type="expression" dxfId="0" priority="10890">
      <formula>AND(AO$542="",AO$543="")</formula>
    </cfRule>
  </conditionalFormatting>
  <conditionalFormatting sqref="AP542:AP543">
    <cfRule type="expression" dxfId="1" priority="10887">
      <formula>OR(AP$542&lt;&gt;"",AP$543&lt;&gt;"")</formula>
    </cfRule>
    <cfRule type="expression" dxfId="0" priority="10888">
      <formula>AND(AP$542="",AP$543="")</formula>
    </cfRule>
  </conditionalFormatting>
  <conditionalFormatting sqref="AP544:AP550">
    <cfRule type="expression" dxfId="1" priority="10885">
      <formula>OR(AP$542&lt;&gt;"",AP$543&lt;&gt;"")</formula>
    </cfRule>
    <cfRule type="expression" dxfId="0" priority="10886">
      <formula>AND(AP$542="",AP$543="")</formula>
    </cfRule>
  </conditionalFormatting>
  <conditionalFormatting sqref="AQ542:AQ543">
    <cfRule type="expression" dxfId="1" priority="10883">
      <formula>OR(AQ$542&lt;&gt;"",AQ$543&lt;&gt;"")</formula>
    </cfRule>
    <cfRule type="expression" dxfId="0" priority="10884">
      <formula>AND(AQ$542="",AQ$543="")</formula>
    </cfRule>
  </conditionalFormatting>
  <conditionalFormatting sqref="AQ544:AQ550">
    <cfRule type="expression" dxfId="1" priority="10881">
      <formula>OR(AQ$542&lt;&gt;"",AQ$543&lt;&gt;"")</formula>
    </cfRule>
    <cfRule type="expression" dxfId="0" priority="10882">
      <formula>AND(AQ$542="",AQ$543="")</formula>
    </cfRule>
  </conditionalFormatting>
  <conditionalFormatting sqref="AR542:AR543">
    <cfRule type="expression" dxfId="1" priority="10879">
      <formula>OR(AR$542&lt;&gt;"",AR$543&lt;&gt;"")</formula>
    </cfRule>
    <cfRule type="expression" dxfId="0" priority="10880">
      <formula>AND(AR$542="",AR$543="")</formula>
    </cfRule>
  </conditionalFormatting>
  <conditionalFormatting sqref="AR544:AR550">
    <cfRule type="expression" dxfId="1" priority="10877">
      <formula>OR(AR$542&lt;&gt;"",AR$543&lt;&gt;"")</formula>
    </cfRule>
    <cfRule type="expression" dxfId="0" priority="10878">
      <formula>AND(AR$542="",AR$543="")</formula>
    </cfRule>
  </conditionalFormatting>
  <conditionalFormatting sqref="AS542:AS543">
    <cfRule type="expression" dxfId="1" priority="10875">
      <formula>OR(AS$542&lt;&gt;"",AS$543&lt;&gt;"")</formula>
    </cfRule>
    <cfRule type="expression" dxfId="0" priority="10876">
      <formula>AND(AS$542="",AS$543="")</formula>
    </cfRule>
  </conditionalFormatting>
  <conditionalFormatting sqref="AS544:AS550">
    <cfRule type="expression" dxfId="1" priority="10873">
      <formula>OR(AS$542&lt;&gt;"",AS$543&lt;&gt;"")</formula>
    </cfRule>
    <cfRule type="expression" dxfId="0" priority="10874">
      <formula>AND(AS$542="",AS$543="")</formula>
    </cfRule>
  </conditionalFormatting>
  <conditionalFormatting sqref="AT542:AT543">
    <cfRule type="expression" dxfId="1" priority="10871">
      <formula>OR(AT$542&lt;&gt;"",AT$543&lt;&gt;"")</formula>
    </cfRule>
    <cfRule type="expression" dxfId="0" priority="10872">
      <formula>AND(AT$542="",AT$543="")</formula>
    </cfRule>
  </conditionalFormatting>
  <conditionalFormatting sqref="AT544:AT550">
    <cfRule type="expression" dxfId="1" priority="10869">
      <formula>OR(AT$542&lt;&gt;"",AT$543&lt;&gt;"")</formula>
    </cfRule>
    <cfRule type="expression" dxfId="0" priority="10870">
      <formula>AND(AT$542="",AT$543="")</formula>
    </cfRule>
  </conditionalFormatting>
  <conditionalFormatting sqref="AU542:AU543">
    <cfRule type="expression" dxfId="1" priority="10867">
      <formula>OR(AU$542&lt;&gt;"",AU$543&lt;&gt;"")</formula>
    </cfRule>
    <cfRule type="expression" dxfId="0" priority="10868">
      <formula>AND(AU$542="",AU$543="")</formula>
    </cfRule>
  </conditionalFormatting>
  <conditionalFormatting sqref="AU544:AU550">
    <cfRule type="expression" dxfId="1" priority="10865">
      <formula>OR(AU$542&lt;&gt;"",AU$543&lt;&gt;"")</formula>
    </cfRule>
    <cfRule type="expression" dxfId="0" priority="10866">
      <formula>AND(AU$542="",AU$543="")</formula>
    </cfRule>
  </conditionalFormatting>
  <conditionalFormatting sqref="AV542:AV543">
    <cfRule type="expression" dxfId="1" priority="10863">
      <formula>OR(AV$542&lt;&gt;"",AV$543&lt;&gt;"")</formula>
    </cfRule>
    <cfRule type="expression" dxfId="0" priority="10864">
      <formula>AND(AV$542="",AV$543="")</formula>
    </cfRule>
  </conditionalFormatting>
  <conditionalFormatting sqref="AV544:AV550">
    <cfRule type="expression" dxfId="1" priority="10861">
      <formula>OR(AV$542&lt;&gt;"",AV$543&lt;&gt;"")</formula>
    </cfRule>
    <cfRule type="expression" dxfId="0" priority="10862">
      <formula>AND(AV$542="",AV$543="")</formula>
    </cfRule>
  </conditionalFormatting>
  <conditionalFormatting sqref="AW542:AW543">
    <cfRule type="expression" dxfId="1" priority="10859">
      <formula>OR(AW$542&lt;&gt;"",AW$543&lt;&gt;"")</formula>
    </cfRule>
    <cfRule type="expression" dxfId="0" priority="10860">
      <formula>AND(AW$542="",AW$543="")</formula>
    </cfRule>
  </conditionalFormatting>
  <conditionalFormatting sqref="AW544:AW550">
    <cfRule type="expression" dxfId="1" priority="10857">
      <formula>OR(AW$542&lt;&gt;"",AW$543&lt;&gt;"")</formula>
    </cfRule>
    <cfRule type="expression" dxfId="0" priority="10858">
      <formula>AND(AW$542="",AW$543="")</formula>
    </cfRule>
  </conditionalFormatting>
  <conditionalFormatting sqref="AX542:AX543">
    <cfRule type="expression" dxfId="1" priority="10855">
      <formula>OR(AX$542&lt;&gt;"",AX$543&lt;&gt;"")</formula>
    </cfRule>
    <cfRule type="expression" dxfId="0" priority="10856">
      <formula>AND(AX$542="",AX$543="")</formula>
    </cfRule>
  </conditionalFormatting>
  <conditionalFormatting sqref="AX544:AX550">
    <cfRule type="expression" dxfId="1" priority="10853">
      <formula>OR(AX$542&lt;&gt;"",AX$543&lt;&gt;"")</formula>
    </cfRule>
    <cfRule type="expression" dxfId="0" priority="10854">
      <formula>AND(AX$542="",AX$543="")</formula>
    </cfRule>
  </conditionalFormatting>
  <conditionalFormatting sqref="AY542:AY543">
    <cfRule type="expression" dxfId="1" priority="10851">
      <formula>OR(AY$542&lt;&gt;"",AY$543&lt;&gt;"")</formula>
    </cfRule>
    <cfRule type="expression" dxfId="0" priority="10852">
      <formula>AND(AY$542="",AY$543="")</formula>
    </cfRule>
  </conditionalFormatting>
  <conditionalFormatting sqref="AY544:AY550">
    <cfRule type="expression" dxfId="1" priority="10849">
      <formula>OR(AY$542&lt;&gt;"",AY$543&lt;&gt;"")</formula>
    </cfRule>
    <cfRule type="expression" dxfId="0" priority="10850">
      <formula>AND(AY$542="",AY$543="")</formula>
    </cfRule>
  </conditionalFormatting>
  <conditionalFormatting sqref="AZ542:AZ543">
    <cfRule type="expression" dxfId="1" priority="10847">
      <formula>OR(AZ$542&lt;&gt;"",AZ$543&lt;&gt;"")</formula>
    </cfRule>
    <cfRule type="expression" dxfId="0" priority="10848">
      <formula>AND(AZ$542="",AZ$543="")</formula>
    </cfRule>
  </conditionalFormatting>
  <conditionalFormatting sqref="AZ544:AZ550">
    <cfRule type="expression" dxfId="1" priority="10845">
      <formula>OR(AZ$542&lt;&gt;"",AZ$543&lt;&gt;"")</formula>
    </cfRule>
    <cfRule type="expression" dxfId="0" priority="10846">
      <formula>AND(AZ$542="",AZ$543="")</formula>
    </cfRule>
  </conditionalFormatting>
  <conditionalFormatting sqref="BA542:BA543">
    <cfRule type="expression" dxfId="1" priority="10843">
      <formula>OR(BA$542&lt;&gt;"",BA$543&lt;&gt;"")</formula>
    </cfRule>
    <cfRule type="expression" dxfId="0" priority="10844">
      <formula>AND(BA$542="",BA$543="")</formula>
    </cfRule>
  </conditionalFormatting>
  <conditionalFormatting sqref="BA544:BA550">
    <cfRule type="expression" dxfId="1" priority="10841">
      <formula>OR(BA$542&lt;&gt;"",BA$543&lt;&gt;"")</formula>
    </cfRule>
    <cfRule type="expression" dxfId="0" priority="10842">
      <formula>AND(BA$542="",BA$543="")</formula>
    </cfRule>
  </conditionalFormatting>
  <conditionalFormatting sqref="BB542:BB543">
    <cfRule type="expression" dxfId="1" priority="10839">
      <formula>OR(BB$542&lt;&gt;"",BB$543&lt;&gt;"")</formula>
    </cfRule>
    <cfRule type="expression" dxfId="0" priority="10840">
      <formula>AND(BB$542="",BB$543="")</formula>
    </cfRule>
  </conditionalFormatting>
  <conditionalFormatting sqref="BB544:BB550">
    <cfRule type="expression" dxfId="1" priority="10837">
      <formula>OR(BB$542&lt;&gt;"",BB$543&lt;&gt;"")</formula>
    </cfRule>
    <cfRule type="expression" dxfId="0" priority="10838">
      <formula>AND(BB$542="",BB$543="")</formula>
    </cfRule>
  </conditionalFormatting>
  <conditionalFormatting sqref="BC542:BC543">
    <cfRule type="expression" dxfId="1" priority="10835">
      <formula>OR(BC$542&lt;&gt;"",BC$543&lt;&gt;"")</formula>
    </cfRule>
    <cfRule type="expression" dxfId="0" priority="10836">
      <formula>AND(BC$542="",BC$543="")</formula>
    </cfRule>
  </conditionalFormatting>
  <conditionalFormatting sqref="BC544:BC550">
    <cfRule type="expression" dxfId="1" priority="10833">
      <formula>OR(BC$542&lt;&gt;"",BC$543&lt;&gt;"")</formula>
    </cfRule>
    <cfRule type="expression" dxfId="0" priority="10834">
      <formula>AND(BC$542="",BC$543="")</formula>
    </cfRule>
  </conditionalFormatting>
  <conditionalFormatting sqref="BD542:BD543">
    <cfRule type="expression" dxfId="1" priority="10831">
      <formula>OR(BD$542&lt;&gt;"",BD$543&lt;&gt;"")</formula>
    </cfRule>
    <cfRule type="expression" dxfId="0" priority="10832">
      <formula>AND(BD$542="",BD$543="")</formula>
    </cfRule>
  </conditionalFormatting>
  <conditionalFormatting sqref="BD544:BD550">
    <cfRule type="expression" dxfId="1" priority="10829">
      <formula>OR(BD$542&lt;&gt;"",BD$543&lt;&gt;"")</formula>
    </cfRule>
    <cfRule type="expression" dxfId="0" priority="10830">
      <formula>AND(BD$542="",BD$543="")</formula>
    </cfRule>
  </conditionalFormatting>
  <conditionalFormatting sqref="BE542:BE543">
    <cfRule type="expression" dxfId="1" priority="10827">
      <formula>OR(BE$542&lt;&gt;"",BE$543&lt;&gt;"")</formula>
    </cfRule>
    <cfRule type="expression" dxfId="0" priority="10828">
      <formula>AND(BE$542="",BE$543="")</formula>
    </cfRule>
  </conditionalFormatting>
  <conditionalFormatting sqref="BE544:BE550">
    <cfRule type="expression" dxfId="1" priority="10825">
      <formula>OR(BE$542&lt;&gt;"",BE$543&lt;&gt;"")</formula>
    </cfRule>
    <cfRule type="expression" dxfId="0" priority="10826">
      <formula>AND(BE$542="",BE$543="")</formula>
    </cfRule>
  </conditionalFormatting>
  <conditionalFormatting sqref="BF542:BF543">
    <cfRule type="expression" dxfId="1" priority="10823">
      <formula>OR(BF$542&lt;&gt;"",BF$543&lt;&gt;"")</formula>
    </cfRule>
    <cfRule type="expression" dxfId="0" priority="10824">
      <formula>AND(BF$542="",BF$543="")</formula>
    </cfRule>
  </conditionalFormatting>
  <conditionalFormatting sqref="BF544:BF550">
    <cfRule type="expression" dxfId="1" priority="10821">
      <formula>OR(BF$542&lt;&gt;"",BF$543&lt;&gt;"")</formula>
    </cfRule>
    <cfRule type="expression" dxfId="0" priority="10822">
      <formula>AND(BF$542="",BF$543="")</formula>
    </cfRule>
  </conditionalFormatting>
  <conditionalFormatting sqref="BG542:BG543">
    <cfRule type="expression" dxfId="1" priority="10819">
      <formula>OR(BG$542&lt;&gt;"",BG$543&lt;&gt;"")</formula>
    </cfRule>
    <cfRule type="expression" dxfId="0" priority="10820">
      <formula>AND(BG$542="",BG$543="")</formula>
    </cfRule>
  </conditionalFormatting>
  <conditionalFormatting sqref="BG544:BG550">
    <cfRule type="expression" dxfId="1" priority="10817">
      <formula>OR(BG$542&lt;&gt;"",BG$543&lt;&gt;"")</formula>
    </cfRule>
    <cfRule type="expression" dxfId="0" priority="10818">
      <formula>AND(BG$542="",BG$543="")</formula>
    </cfRule>
  </conditionalFormatting>
  <conditionalFormatting sqref="BH542:BH543">
    <cfRule type="expression" dxfId="1" priority="10815">
      <formula>OR(BH$542&lt;&gt;"",BH$543&lt;&gt;"")</formula>
    </cfRule>
    <cfRule type="expression" dxfId="0" priority="10816">
      <formula>AND(BH$542="",BH$543="")</formula>
    </cfRule>
  </conditionalFormatting>
  <conditionalFormatting sqref="BH544:BH550">
    <cfRule type="expression" dxfId="1" priority="10813">
      <formula>OR(BH$542&lt;&gt;"",BH$543&lt;&gt;"")</formula>
    </cfRule>
    <cfRule type="expression" dxfId="0" priority="10814">
      <formula>AND(BH$542="",BH$543="")</formula>
    </cfRule>
  </conditionalFormatting>
  <conditionalFormatting sqref="BI542:BI543">
    <cfRule type="expression" dxfId="1" priority="10811">
      <formula>OR(BI$542&lt;&gt;"",BI$543&lt;&gt;"")</formula>
    </cfRule>
    <cfRule type="expression" dxfId="0" priority="10812">
      <formula>AND(BI$542="",BI$543="")</formula>
    </cfRule>
  </conditionalFormatting>
  <conditionalFormatting sqref="BI544:BI550">
    <cfRule type="expression" dxfId="1" priority="10809">
      <formula>OR(BI$542&lt;&gt;"",BI$543&lt;&gt;"")</formula>
    </cfRule>
    <cfRule type="expression" dxfId="0" priority="10810">
      <formula>AND(BI$542="",BI$543="")</formula>
    </cfRule>
  </conditionalFormatting>
  <conditionalFormatting sqref="BJ542:BJ543">
    <cfRule type="expression" dxfId="1" priority="10807">
      <formula>OR(BJ$542&lt;&gt;"",BJ$543&lt;&gt;"")</formula>
    </cfRule>
    <cfRule type="expression" dxfId="0" priority="10808">
      <formula>AND(BJ$542="",BJ$543="")</formula>
    </cfRule>
  </conditionalFormatting>
  <conditionalFormatting sqref="BJ544:BJ550">
    <cfRule type="expression" dxfId="1" priority="10805">
      <formula>OR(BJ$542&lt;&gt;"",BJ$543&lt;&gt;"")</formula>
    </cfRule>
    <cfRule type="expression" dxfId="0" priority="10806">
      <formula>AND(BJ$542="",BJ$543="")</formula>
    </cfRule>
  </conditionalFormatting>
  <conditionalFormatting sqref="BK542:BK543">
    <cfRule type="expression" dxfId="1" priority="10803">
      <formula>OR(BK$542&lt;&gt;"",BK$543&lt;&gt;"")</formula>
    </cfRule>
    <cfRule type="expression" dxfId="0" priority="10804">
      <formula>AND(BK$542="",BK$543="")</formula>
    </cfRule>
  </conditionalFormatting>
  <conditionalFormatting sqref="BK544:BK550">
    <cfRule type="expression" dxfId="1" priority="10801">
      <formula>OR(BK$542&lt;&gt;"",BK$543&lt;&gt;"")</formula>
    </cfRule>
    <cfRule type="expression" dxfId="0" priority="10802">
      <formula>AND(BK$542="",BK$543="")</formula>
    </cfRule>
  </conditionalFormatting>
  <conditionalFormatting sqref="BL542:BL543">
    <cfRule type="expression" dxfId="1" priority="10799">
      <formula>OR(BL$542&lt;&gt;"",BL$543&lt;&gt;"")</formula>
    </cfRule>
    <cfRule type="expression" dxfId="0" priority="10800">
      <formula>AND(BL$542="",BL$543="")</formula>
    </cfRule>
  </conditionalFormatting>
  <conditionalFormatting sqref="BL544:BL550">
    <cfRule type="expression" dxfId="1" priority="10797">
      <formula>OR(BL$542&lt;&gt;"",BL$543&lt;&gt;"")</formula>
    </cfRule>
    <cfRule type="expression" dxfId="0" priority="10798">
      <formula>AND(BL$542="",BL$543="")</formula>
    </cfRule>
  </conditionalFormatting>
  <conditionalFormatting sqref="BM542:BM543">
    <cfRule type="expression" dxfId="1" priority="10795">
      <formula>OR(BM$542&lt;&gt;"",BM$543&lt;&gt;"")</formula>
    </cfRule>
    <cfRule type="expression" dxfId="0" priority="10796">
      <formula>AND(BM$542="",BM$543="")</formula>
    </cfRule>
  </conditionalFormatting>
  <conditionalFormatting sqref="BM544:BM550">
    <cfRule type="expression" dxfId="1" priority="10793">
      <formula>OR(BM$542&lt;&gt;"",BM$543&lt;&gt;"")</formula>
    </cfRule>
    <cfRule type="expression" dxfId="0" priority="10794">
      <formula>AND(BM$542="",BM$543="")</formula>
    </cfRule>
  </conditionalFormatting>
  <conditionalFormatting sqref="BN542:BN543">
    <cfRule type="expression" dxfId="1" priority="10791">
      <formula>OR(BN$542&lt;&gt;"",BN$543&lt;&gt;"")</formula>
    </cfRule>
    <cfRule type="expression" dxfId="0" priority="10792">
      <formula>AND(BN$542="",BN$543="")</formula>
    </cfRule>
  </conditionalFormatting>
  <conditionalFormatting sqref="BN544:BN550">
    <cfRule type="expression" dxfId="1" priority="10789">
      <formula>OR(BN$542&lt;&gt;"",BN$543&lt;&gt;"")</formula>
    </cfRule>
    <cfRule type="expression" dxfId="0" priority="10790">
      <formula>AND(BN$542="",BN$543="")</formula>
    </cfRule>
  </conditionalFormatting>
  <conditionalFormatting sqref="BO542:BO543">
    <cfRule type="expression" dxfId="1" priority="10787">
      <formula>OR(BO$542&lt;&gt;"",BO$543&lt;&gt;"")</formula>
    </cfRule>
    <cfRule type="expression" dxfId="0" priority="10788">
      <formula>AND(BO$542="",BO$543="")</formula>
    </cfRule>
  </conditionalFormatting>
  <conditionalFormatting sqref="BO544:BO550">
    <cfRule type="expression" dxfId="1" priority="10785">
      <formula>OR(BO$542&lt;&gt;"",BO$543&lt;&gt;"")</formula>
    </cfRule>
    <cfRule type="expression" dxfId="0" priority="10786">
      <formula>AND(BO$542="",BO$543="")</formula>
    </cfRule>
  </conditionalFormatting>
  <conditionalFormatting sqref="BP542:BP543">
    <cfRule type="expression" dxfId="1" priority="10783">
      <formula>OR(BP$542&lt;&gt;"",BP$543&lt;&gt;"")</formula>
    </cfRule>
    <cfRule type="expression" dxfId="0" priority="10784">
      <formula>AND(BP$542="",BP$543="")</formula>
    </cfRule>
  </conditionalFormatting>
  <conditionalFormatting sqref="BP544:BP550">
    <cfRule type="expression" dxfId="1" priority="10781">
      <formula>OR(BP$542&lt;&gt;"",BP$543&lt;&gt;"")</formula>
    </cfRule>
    <cfRule type="expression" dxfId="0" priority="10782">
      <formula>AND(BP$542="",BP$543="")</formula>
    </cfRule>
  </conditionalFormatting>
  <conditionalFormatting sqref="BQ542:BQ543">
    <cfRule type="expression" dxfId="1" priority="10779">
      <formula>OR(BQ$542&lt;&gt;"",BQ$543&lt;&gt;"")</formula>
    </cfRule>
    <cfRule type="expression" dxfId="0" priority="10780">
      <formula>AND(BQ$542="",BQ$543="")</formula>
    </cfRule>
  </conditionalFormatting>
  <conditionalFormatting sqref="BQ544:BQ550">
    <cfRule type="expression" dxfId="1" priority="10777">
      <formula>OR(BQ$542&lt;&gt;"",BQ$543&lt;&gt;"")</formula>
    </cfRule>
    <cfRule type="expression" dxfId="0" priority="10778">
      <formula>AND(BQ$542="",BQ$543="")</formula>
    </cfRule>
  </conditionalFormatting>
  <conditionalFormatting sqref="BR542:BR543">
    <cfRule type="expression" dxfId="1" priority="10775">
      <formula>OR(BR$542&lt;&gt;"",BR$543&lt;&gt;"")</formula>
    </cfRule>
    <cfRule type="expression" dxfId="0" priority="10776">
      <formula>AND(BR$542="",BR$543="")</formula>
    </cfRule>
  </conditionalFormatting>
  <conditionalFormatting sqref="BR544:BR550">
    <cfRule type="expression" dxfId="1" priority="10773">
      <formula>OR(BR$542&lt;&gt;"",BR$543&lt;&gt;"")</formula>
    </cfRule>
    <cfRule type="expression" dxfId="0" priority="10774">
      <formula>AND(BR$542="",BR$543="")</formula>
    </cfRule>
  </conditionalFormatting>
  <conditionalFormatting sqref="BS542:BS543">
    <cfRule type="expression" dxfId="1" priority="10771">
      <formula>OR(BS$542&lt;&gt;"",BS$543&lt;&gt;"")</formula>
    </cfRule>
    <cfRule type="expression" dxfId="0" priority="10772">
      <formula>AND(BS$542="",BS$543="")</formula>
    </cfRule>
  </conditionalFormatting>
  <conditionalFormatting sqref="BS544:BS550">
    <cfRule type="expression" dxfId="1" priority="10769">
      <formula>OR(BS$542&lt;&gt;"",BS$543&lt;&gt;"")</formula>
    </cfRule>
    <cfRule type="expression" dxfId="0" priority="10770">
      <formula>AND(BS$542="",BS$543="")</formula>
    </cfRule>
  </conditionalFormatting>
  <conditionalFormatting sqref="M556:M557 N557">
    <cfRule type="expression" dxfId="1" priority="10767">
      <formula>OR(M$556&lt;&gt;"",M$557&lt;&gt;"")</formula>
    </cfRule>
    <cfRule type="expression" dxfId="78" priority="10768">
      <formula>AND(M$556="",M$557="")</formula>
    </cfRule>
  </conditionalFormatting>
  <conditionalFormatting sqref="M558:M571">
    <cfRule type="expression" dxfId="1" priority="10763">
      <formula>OR($M$556&lt;&gt;"",$M$557&lt;&gt;"")</formula>
    </cfRule>
    <cfRule type="expression" dxfId="78" priority="10764">
      <formula>AND($M$556="",$M$557="")</formula>
    </cfRule>
  </conditionalFormatting>
  <conditionalFormatting sqref="N558:N571">
    <cfRule type="expression" dxfId="1" priority="10761">
      <formula>OR(N$556&lt;&gt;"",N$557&lt;&gt;"")</formula>
    </cfRule>
    <cfRule type="expression" dxfId="0" priority="10762">
      <formula>AND(N$556="",N$557="")</formula>
    </cfRule>
  </conditionalFormatting>
  <conditionalFormatting sqref="O556:O557 N556">
    <cfRule type="expression" dxfId="1" priority="10759">
      <formula>OR(N$556&lt;&gt;"",N$557&lt;&gt;"")</formula>
    </cfRule>
    <cfRule type="expression" dxfId="0" priority="10760">
      <formula>AND(N$556="",N$557="")</formula>
    </cfRule>
  </conditionalFormatting>
  <conditionalFormatting sqref="O558:O571">
    <cfRule type="expression" dxfId="1" priority="10757">
      <formula>OR(O$556&lt;&gt;"",O$557&lt;&gt;"")</formula>
    </cfRule>
    <cfRule type="expression" dxfId="0" priority="10758">
      <formula>AND(O$556="",O$557="")</formula>
    </cfRule>
  </conditionalFormatting>
  <conditionalFormatting sqref="P556:P557">
    <cfRule type="expression" dxfId="1" priority="10755">
      <formula>OR(P$556&lt;&gt;"",P$557&lt;&gt;"")</formula>
    </cfRule>
    <cfRule type="expression" dxfId="0" priority="10756">
      <formula>AND(P$556="",P$557="")</formula>
    </cfRule>
  </conditionalFormatting>
  <conditionalFormatting sqref="P558:P571">
    <cfRule type="expression" dxfId="1" priority="10753">
      <formula>OR(P$556&lt;&gt;"",P$557&lt;&gt;"")</formula>
    </cfRule>
    <cfRule type="expression" dxfId="0" priority="10754">
      <formula>AND(P$556="",P$557="")</formula>
    </cfRule>
  </conditionalFormatting>
  <conditionalFormatting sqref="Q556:Q557">
    <cfRule type="expression" dxfId="1" priority="10751">
      <formula>OR(Q$556&lt;&gt;"",Q$557&lt;&gt;"")</formula>
    </cfRule>
    <cfRule type="expression" dxfId="0" priority="10752">
      <formula>AND(Q$556="",Q$557="")</formula>
    </cfRule>
  </conditionalFormatting>
  <conditionalFormatting sqref="Q558:Q571">
    <cfRule type="expression" dxfId="1" priority="10749">
      <formula>OR(Q$556&lt;&gt;"",Q$557&lt;&gt;"")</formula>
    </cfRule>
    <cfRule type="expression" dxfId="0" priority="10750">
      <formula>AND(Q$556="",Q$557="")</formula>
    </cfRule>
  </conditionalFormatting>
  <conditionalFormatting sqref="R556:R557">
    <cfRule type="expression" dxfId="1" priority="10747">
      <formula>OR(R$556&lt;&gt;"",R$557&lt;&gt;"")</formula>
    </cfRule>
    <cfRule type="expression" dxfId="0" priority="10748">
      <formula>AND(R$556="",R$557="")</formula>
    </cfRule>
  </conditionalFormatting>
  <conditionalFormatting sqref="R558:R571">
    <cfRule type="expression" dxfId="1" priority="10745">
      <formula>OR(R$556&lt;&gt;"",R$557&lt;&gt;"")</formula>
    </cfRule>
    <cfRule type="expression" dxfId="0" priority="10746">
      <formula>AND(R$556="",R$557="")</formula>
    </cfRule>
  </conditionalFormatting>
  <conditionalFormatting sqref="S556:S557">
    <cfRule type="expression" dxfId="1" priority="10743">
      <formula>OR(S$556&lt;&gt;"",S$557&lt;&gt;"")</formula>
    </cfRule>
    <cfRule type="expression" dxfId="0" priority="10744">
      <formula>AND(S$556="",S$557="")</formula>
    </cfRule>
  </conditionalFormatting>
  <conditionalFormatting sqref="S558:S571">
    <cfRule type="expression" dxfId="1" priority="10741">
      <formula>OR(S$556&lt;&gt;"",S$557&lt;&gt;"")</formula>
    </cfRule>
    <cfRule type="expression" dxfId="0" priority="10742">
      <formula>AND(S$556="",S$557="")</formula>
    </cfRule>
  </conditionalFormatting>
  <conditionalFormatting sqref="T556:T557">
    <cfRule type="expression" dxfId="1" priority="10739">
      <formula>OR(T$556&lt;&gt;"",T$557&lt;&gt;"")</formula>
    </cfRule>
    <cfRule type="expression" dxfId="0" priority="10740">
      <formula>AND(T$556="",T$557="")</formula>
    </cfRule>
  </conditionalFormatting>
  <conditionalFormatting sqref="T558:T571">
    <cfRule type="expression" dxfId="1" priority="10737">
      <formula>OR(T$556&lt;&gt;"",T$557&lt;&gt;"")</formula>
    </cfRule>
    <cfRule type="expression" dxfId="0" priority="10738">
      <formula>AND(T$556="",T$557="")</formula>
    </cfRule>
  </conditionalFormatting>
  <conditionalFormatting sqref="U556:U557">
    <cfRule type="expression" dxfId="1" priority="10735">
      <formula>OR(U$556&lt;&gt;"",U$557&lt;&gt;"")</formula>
    </cfRule>
    <cfRule type="expression" dxfId="0" priority="10736">
      <formula>AND(U$556="",U$557="")</formula>
    </cfRule>
  </conditionalFormatting>
  <conditionalFormatting sqref="U558:U571">
    <cfRule type="expression" dxfId="1" priority="10733">
      <formula>OR(U$556&lt;&gt;"",U$557&lt;&gt;"")</formula>
    </cfRule>
    <cfRule type="expression" dxfId="0" priority="10734">
      <formula>AND(U$556="",U$557="")</formula>
    </cfRule>
  </conditionalFormatting>
  <conditionalFormatting sqref="V556:V557">
    <cfRule type="expression" dxfId="1" priority="10731">
      <formula>OR(V$556&lt;&gt;"",V$557&lt;&gt;"")</formula>
    </cfRule>
    <cfRule type="expression" dxfId="0" priority="10732">
      <formula>AND(V$556="",V$557="")</formula>
    </cfRule>
  </conditionalFormatting>
  <conditionalFormatting sqref="V558:V571">
    <cfRule type="expression" dxfId="1" priority="10729">
      <formula>OR(V$556&lt;&gt;"",V$557&lt;&gt;"")</formula>
    </cfRule>
    <cfRule type="expression" dxfId="0" priority="10730">
      <formula>AND(V$556="",V$557="")</formula>
    </cfRule>
  </conditionalFormatting>
  <conditionalFormatting sqref="W556:W557">
    <cfRule type="expression" dxfId="1" priority="10727">
      <formula>OR(W$556&lt;&gt;"",W$557&lt;&gt;"")</formula>
    </cfRule>
    <cfRule type="expression" dxfId="0" priority="10728">
      <formula>AND(W$556="",W$557="")</formula>
    </cfRule>
  </conditionalFormatting>
  <conditionalFormatting sqref="W558:W571">
    <cfRule type="expression" dxfId="1" priority="10725">
      <formula>OR(W$556&lt;&gt;"",W$557&lt;&gt;"")</formula>
    </cfRule>
    <cfRule type="expression" dxfId="0" priority="10726">
      <formula>AND(W$556="",W$557="")</formula>
    </cfRule>
  </conditionalFormatting>
  <conditionalFormatting sqref="X556:X557">
    <cfRule type="expression" dxfId="1" priority="10723">
      <formula>OR(X$556&lt;&gt;"",X$557&lt;&gt;"")</formula>
    </cfRule>
    <cfRule type="expression" dxfId="0" priority="10724">
      <formula>AND(X$556="",X$557="")</formula>
    </cfRule>
  </conditionalFormatting>
  <conditionalFormatting sqref="X558:X571">
    <cfRule type="expression" dxfId="1" priority="10721">
      <formula>OR(X$556&lt;&gt;"",X$557&lt;&gt;"")</formula>
    </cfRule>
    <cfRule type="expression" dxfId="0" priority="10722">
      <formula>AND(X$556="",X$557="")</formula>
    </cfRule>
  </conditionalFormatting>
  <conditionalFormatting sqref="Y556:Y557">
    <cfRule type="expression" dxfId="1" priority="10719">
      <formula>OR(Y$556&lt;&gt;"",Y$557&lt;&gt;"")</formula>
    </cfRule>
    <cfRule type="expression" dxfId="0" priority="10720">
      <formula>AND(Y$556="",Y$557="")</formula>
    </cfRule>
  </conditionalFormatting>
  <conditionalFormatting sqref="Y558:Y571">
    <cfRule type="expression" dxfId="1" priority="10717">
      <formula>OR(Y$556&lt;&gt;"",Y$557&lt;&gt;"")</formula>
    </cfRule>
    <cfRule type="expression" dxfId="0" priority="10718">
      <formula>AND(Y$556="",Y$557="")</formula>
    </cfRule>
  </conditionalFormatting>
  <conditionalFormatting sqref="Z556:Z557">
    <cfRule type="expression" dxfId="1" priority="10715">
      <formula>OR(Z$556&lt;&gt;"",Z$557&lt;&gt;"")</formula>
    </cfRule>
    <cfRule type="expression" dxfId="0" priority="10716">
      <formula>AND(Z$556="",Z$557="")</formula>
    </cfRule>
  </conditionalFormatting>
  <conditionalFormatting sqref="Z558:Z571">
    <cfRule type="expression" dxfId="1" priority="10713">
      <formula>OR(Z$556&lt;&gt;"",Z$557&lt;&gt;"")</formula>
    </cfRule>
    <cfRule type="expression" dxfId="0" priority="10714">
      <formula>AND(Z$556="",Z$557="")</formula>
    </cfRule>
  </conditionalFormatting>
  <conditionalFormatting sqref="AA556:AA557">
    <cfRule type="expression" dxfId="1" priority="10711">
      <formula>OR(AA$556&lt;&gt;"",AA$557&lt;&gt;"")</formula>
    </cfRule>
    <cfRule type="expression" dxfId="0" priority="10712">
      <formula>AND(AA$556="",AA$557="")</formula>
    </cfRule>
  </conditionalFormatting>
  <conditionalFormatting sqref="AA558:AA571">
    <cfRule type="expression" dxfId="1" priority="10709">
      <formula>OR(AA$556&lt;&gt;"",AA$557&lt;&gt;"")</formula>
    </cfRule>
    <cfRule type="expression" dxfId="0" priority="10710">
      <formula>AND(AA$556="",AA$557="")</formula>
    </cfRule>
  </conditionalFormatting>
  <conditionalFormatting sqref="AB556:AB557">
    <cfRule type="expression" dxfId="1" priority="10707">
      <formula>OR(AB$556&lt;&gt;"",AB$557&lt;&gt;"")</formula>
    </cfRule>
    <cfRule type="expression" dxfId="0" priority="10708">
      <formula>AND(AB$556="",AB$557="")</formula>
    </cfRule>
  </conditionalFormatting>
  <conditionalFormatting sqref="AB558:AB571">
    <cfRule type="expression" dxfId="1" priority="10705">
      <formula>OR(AB$556&lt;&gt;"",AB$557&lt;&gt;"")</formula>
    </cfRule>
    <cfRule type="expression" dxfId="0" priority="10706">
      <formula>AND(AB$556="",AB$557="")</formula>
    </cfRule>
  </conditionalFormatting>
  <conditionalFormatting sqref="AC556:AC557">
    <cfRule type="expression" dxfId="1" priority="10703">
      <formula>OR(AC$556&lt;&gt;"",AC$557&lt;&gt;"")</formula>
    </cfRule>
    <cfRule type="expression" dxfId="0" priority="10704">
      <formula>AND(AC$556="",AC$557="")</formula>
    </cfRule>
  </conditionalFormatting>
  <conditionalFormatting sqref="AC558:AC571">
    <cfRule type="expression" dxfId="1" priority="10701">
      <formula>OR(AC$556&lt;&gt;"",AC$557&lt;&gt;"")</formula>
    </cfRule>
    <cfRule type="expression" dxfId="0" priority="10702">
      <formula>AND(AC$556="",AC$557="")</formula>
    </cfRule>
  </conditionalFormatting>
  <conditionalFormatting sqref="AD556:AD557">
    <cfRule type="expression" dxfId="1" priority="10699">
      <formula>OR(AD$556&lt;&gt;"",AD$557&lt;&gt;"")</formula>
    </cfRule>
    <cfRule type="expression" dxfId="0" priority="10700">
      <formula>AND(AD$556="",AD$557="")</formula>
    </cfRule>
  </conditionalFormatting>
  <conditionalFormatting sqref="AD558:AD571">
    <cfRule type="expression" dxfId="1" priority="10697">
      <formula>OR(AD$556&lt;&gt;"",AD$557&lt;&gt;"")</formula>
    </cfRule>
    <cfRule type="expression" dxfId="0" priority="10698">
      <formula>AND(AD$556="",AD$557="")</formula>
    </cfRule>
  </conditionalFormatting>
  <conditionalFormatting sqref="AE556:AE557">
    <cfRule type="expression" dxfId="1" priority="10695">
      <formula>OR(AE$556&lt;&gt;"",AE$557&lt;&gt;"")</formula>
    </cfRule>
    <cfRule type="expression" dxfId="0" priority="10696">
      <formula>AND(AE$556="",AE$557="")</formula>
    </cfRule>
  </conditionalFormatting>
  <conditionalFormatting sqref="AE558:AE571">
    <cfRule type="expression" dxfId="1" priority="10693">
      <formula>OR(AE$556&lt;&gt;"",AE$557&lt;&gt;"")</formula>
    </cfRule>
    <cfRule type="expression" dxfId="0" priority="10694">
      <formula>AND(AE$556="",AE$557="")</formula>
    </cfRule>
  </conditionalFormatting>
  <conditionalFormatting sqref="AF556:AF557">
    <cfRule type="expression" dxfId="1" priority="10691">
      <formula>OR(AF$556&lt;&gt;"",AF$557&lt;&gt;"")</formula>
    </cfRule>
    <cfRule type="expression" dxfId="0" priority="10692">
      <formula>AND(AF$556="",AF$557="")</formula>
    </cfRule>
  </conditionalFormatting>
  <conditionalFormatting sqref="AF558:AF571">
    <cfRule type="expression" dxfId="1" priority="10689">
      <formula>OR(AF$556&lt;&gt;"",AF$557&lt;&gt;"")</formula>
    </cfRule>
    <cfRule type="expression" dxfId="0" priority="10690">
      <formula>AND(AF$556="",AF$557="")</formula>
    </cfRule>
  </conditionalFormatting>
  <conditionalFormatting sqref="AG556:AG557">
    <cfRule type="expression" dxfId="1" priority="10687">
      <formula>OR(AG$556&lt;&gt;"",AG$557&lt;&gt;"")</formula>
    </cfRule>
    <cfRule type="expression" dxfId="0" priority="10688">
      <formula>AND(AG$556="",AG$557="")</formula>
    </cfRule>
  </conditionalFormatting>
  <conditionalFormatting sqref="AG558:AG571">
    <cfRule type="expression" dxfId="1" priority="10685">
      <formula>OR(AG$556&lt;&gt;"",AG$557&lt;&gt;"")</formula>
    </cfRule>
    <cfRule type="expression" dxfId="0" priority="10686">
      <formula>AND(AG$556="",AG$557="")</formula>
    </cfRule>
  </conditionalFormatting>
  <conditionalFormatting sqref="AH556:AH557">
    <cfRule type="expression" dxfId="1" priority="10683">
      <formula>OR(AH$556&lt;&gt;"",AH$557&lt;&gt;"")</formula>
    </cfRule>
    <cfRule type="expression" dxfId="0" priority="10684">
      <formula>AND(AH$556="",AH$557="")</formula>
    </cfRule>
  </conditionalFormatting>
  <conditionalFormatting sqref="AH558:AH571">
    <cfRule type="expression" dxfId="1" priority="10681">
      <formula>OR(AH$556&lt;&gt;"",AH$557&lt;&gt;"")</formula>
    </cfRule>
    <cfRule type="expression" dxfId="0" priority="10682">
      <formula>AND(AH$556="",AH$557="")</formula>
    </cfRule>
  </conditionalFormatting>
  <conditionalFormatting sqref="AI556:AI557">
    <cfRule type="expression" dxfId="1" priority="10679">
      <formula>OR(AI$556&lt;&gt;"",AI$557&lt;&gt;"")</formula>
    </cfRule>
    <cfRule type="expression" dxfId="0" priority="10680">
      <formula>AND(AI$556="",AI$557="")</formula>
    </cfRule>
  </conditionalFormatting>
  <conditionalFormatting sqref="AI558:AI571">
    <cfRule type="expression" dxfId="1" priority="10677">
      <formula>OR(AI$556&lt;&gt;"",AI$557&lt;&gt;"")</formula>
    </cfRule>
    <cfRule type="expression" dxfId="0" priority="10678">
      <formula>AND(AI$556="",AI$557="")</formula>
    </cfRule>
  </conditionalFormatting>
  <conditionalFormatting sqref="AJ556:AJ557">
    <cfRule type="expression" dxfId="1" priority="10675">
      <formula>OR(AJ$556&lt;&gt;"",AJ$557&lt;&gt;"")</formula>
    </cfRule>
    <cfRule type="expression" dxfId="0" priority="10676">
      <formula>AND(AJ$556="",AJ$557="")</formula>
    </cfRule>
  </conditionalFormatting>
  <conditionalFormatting sqref="AJ558:AJ571">
    <cfRule type="expression" dxfId="1" priority="10673">
      <formula>OR(AJ$556&lt;&gt;"",AJ$557&lt;&gt;"")</formula>
    </cfRule>
    <cfRule type="expression" dxfId="0" priority="10674">
      <formula>AND(AJ$556="",AJ$557="")</formula>
    </cfRule>
  </conditionalFormatting>
  <conditionalFormatting sqref="AK556:AK557">
    <cfRule type="expression" dxfId="1" priority="10671">
      <formula>OR(AK$556&lt;&gt;"",AK$557&lt;&gt;"")</formula>
    </cfRule>
    <cfRule type="expression" dxfId="0" priority="10672">
      <formula>AND(AK$556="",AK$557="")</formula>
    </cfRule>
  </conditionalFormatting>
  <conditionalFormatting sqref="AK558:AK571">
    <cfRule type="expression" dxfId="1" priority="10669">
      <formula>OR(AK$556&lt;&gt;"",AK$557&lt;&gt;"")</formula>
    </cfRule>
    <cfRule type="expression" dxfId="0" priority="10670">
      <formula>AND(AK$556="",AK$557="")</formula>
    </cfRule>
  </conditionalFormatting>
  <conditionalFormatting sqref="AL556:AL557">
    <cfRule type="expression" dxfId="1" priority="10667">
      <formula>OR(AL$556&lt;&gt;"",AL$557&lt;&gt;"")</formula>
    </cfRule>
    <cfRule type="expression" dxfId="0" priority="10668">
      <formula>AND(AL$556="",AL$557="")</formula>
    </cfRule>
  </conditionalFormatting>
  <conditionalFormatting sqref="AL558:AL571">
    <cfRule type="expression" dxfId="1" priority="10665">
      <formula>OR(AL$556&lt;&gt;"",AL$557&lt;&gt;"")</formula>
    </cfRule>
    <cfRule type="expression" dxfId="0" priority="10666">
      <formula>AND(AL$556="",AL$557="")</formula>
    </cfRule>
  </conditionalFormatting>
  <conditionalFormatting sqref="AM556:AM557">
    <cfRule type="expression" dxfId="1" priority="10663">
      <formula>OR(AM$556&lt;&gt;"",AM$557&lt;&gt;"")</formula>
    </cfRule>
    <cfRule type="expression" dxfId="0" priority="10664">
      <formula>AND(AM$556="",AM$557="")</formula>
    </cfRule>
  </conditionalFormatting>
  <conditionalFormatting sqref="AM558:AM571">
    <cfRule type="expression" dxfId="1" priority="10661">
      <formula>OR(AM$556&lt;&gt;"",AM$557&lt;&gt;"")</formula>
    </cfRule>
    <cfRule type="expression" dxfId="0" priority="10662">
      <formula>AND(AM$556="",AM$557="")</formula>
    </cfRule>
  </conditionalFormatting>
  <conditionalFormatting sqref="AN556:AN557">
    <cfRule type="expression" dxfId="1" priority="10659">
      <formula>OR(AN$556&lt;&gt;"",AN$557&lt;&gt;"")</formula>
    </cfRule>
    <cfRule type="expression" dxfId="0" priority="10660">
      <formula>AND(AN$556="",AN$557="")</formula>
    </cfRule>
  </conditionalFormatting>
  <conditionalFormatting sqref="AN558:AN571">
    <cfRule type="expression" dxfId="1" priority="10657">
      <formula>OR(AN$556&lt;&gt;"",AN$557&lt;&gt;"")</formula>
    </cfRule>
    <cfRule type="expression" dxfId="0" priority="10658">
      <formula>AND(AN$556="",AN$557="")</formula>
    </cfRule>
  </conditionalFormatting>
  <conditionalFormatting sqref="AO556:AO557">
    <cfRule type="expression" dxfId="1" priority="10655">
      <formula>OR(AO$556&lt;&gt;"",AO$557&lt;&gt;"")</formula>
    </cfRule>
    <cfRule type="expression" dxfId="0" priority="10656">
      <formula>AND(AO$556="",AO$557="")</formula>
    </cfRule>
  </conditionalFormatting>
  <conditionalFormatting sqref="AO558:AO571">
    <cfRule type="expression" dxfId="1" priority="10653">
      <formula>OR(AO$556&lt;&gt;"",AO$557&lt;&gt;"")</formula>
    </cfRule>
    <cfRule type="expression" dxfId="0" priority="10654">
      <formula>AND(AO$556="",AO$557="")</formula>
    </cfRule>
  </conditionalFormatting>
  <conditionalFormatting sqref="AP556:AP557">
    <cfRule type="expression" dxfId="1" priority="10651">
      <formula>OR(AP$556&lt;&gt;"",AP$557&lt;&gt;"")</formula>
    </cfRule>
    <cfRule type="expression" dxfId="0" priority="10652">
      <formula>AND(AP$556="",AP$557="")</formula>
    </cfRule>
  </conditionalFormatting>
  <conditionalFormatting sqref="AP558:AP571">
    <cfRule type="expression" dxfId="1" priority="10649">
      <formula>OR(AP$556&lt;&gt;"",AP$557&lt;&gt;"")</formula>
    </cfRule>
    <cfRule type="expression" dxfId="0" priority="10650">
      <formula>AND(AP$556="",AP$557="")</formula>
    </cfRule>
  </conditionalFormatting>
  <conditionalFormatting sqref="AQ556:AQ557">
    <cfRule type="expression" dxfId="1" priority="10647">
      <formula>OR(AQ$556&lt;&gt;"",AQ$557&lt;&gt;"")</formula>
    </cfRule>
    <cfRule type="expression" dxfId="0" priority="10648">
      <formula>AND(AQ$556="",AQ$557="")</formula>
    </cfRule>
  </conditionalFormatting>
  <conditionalFormatting sqref="AQ558:AQ571">
    <cfRule type="expression" dxfId="1" priority="10645">
      <formula>OR(AQ$556&lt;&gt;"",AQ$557&lt;&gt;"")</formula>
    </cfRule>
    <cfRule type="expression" dxfId="0" priority="10646">
      <formula>AND(AQ$556="",AQ$557="")</formula>
    </cfRule>
  </conditionalFormatting>
  <conditionalFormatting sqref="AR556:AR557">
    <cfRule type="expression" dxfId="1" priority="10643">
      <formula>OR(AR$556&lt;&gt;"",AR$557&lt;&gt;"")</formula>
    </cfRule>
    <cfRule type="expression" dxfId="0" priority="10644">
      <formula>AND(AR$556="",AR$557="")</formula>
    </cfRule>
  </conditionalFormatting>
  <conditionalFormatting sqref="AR558:AR571">
    <cfRule type="expression" dxfId="1" priority="10641">
      <formula>OR(AR$556&lt;&gt;"",AR$557&lt;&gt;"")</formula>
    </cfRule>
    <cfRule type="expression" dxfId="0" priority="10642">
      <formula>AND(AR$556="",AR$557="")</formula>
    </cfRule>
  </conditionalFormatting>
  <conditionalFormatting sqref="AS556:AS557">
    <cfRule type="expression" dxfId="1" priority="10639">
      <formula>OR(AS$556&lt;&gt;"",AS$557&lt;&gt;"")</formula>
    </cfRule>
    <cfRule type="expression" dxfId="0" priority="10640">
      <formula>AND(AS$556="",AS$557="")</formula>
    </cfRule>
  </conditionalFormatting>
  <conditionalFormatting sqref="AS558:AS571">
    <cfRule type="expression" dxfId="1" priority="10637">
      <formula>OR(AS$556&lt;&gt;"",AS$557&lt;&gt;"")</formula>
    </cfRule>
    <cfRule type="expression" dxfId="0" priority="10638">
      <formula>AND(AS$556="",AS$557="")</formula>
    </cfRule>
  </conditionalFormatting>
  <conditionalFormatting sqref="AT556:AT557">
    <cfRule type="expression" dxfId="1" priority="10635">
      <formula>OR(AT$556&lt;&gt;"",AT$557&lt;&gt;"")</formula>
    </cfRule>
    <cfRule type="expression" dxfId="0" priority="10636">
      <formula>AND(AT$556="",AT$557="")</formula>
    </cfRule>
  </conditionalFormatting>
  <conditionalFormatting sqref="AT558:AT571">
    <cfRule type="expression" dxfId="1" priority="10633">
      <formula>OR(AT$556&lt;&gt;"",AT$557&lt;&gt;"")</formula>
    </cfRule>
    <cfRule type="expression" dxfId="0" priority="10634">
      <formula>AND(AT$556="",AT$557="")</formula>
    </cfRule>
  </conditionalFormatting>
  <conditionalFormatting sqref="AU556:AU557">
    <cfRule type="expression" dxfId="1" priority="10631">
      <formula>OR(AU$556&lt;&gt;"",AU$557&lt;&gt;"")</formula>
    </cfRule>
    <cfRule type="expression" dxfId="0" priority="10632">
      <formula>AND(AU$556="",AU$557="")</formula>
    </cfRule>
  </conditionalFormatting>
  <conditionalFormatting sqref="AU558:AU571">
    <cfRule type="expression" dxfId="1" priority="10629">
      <formula>OR(AU$556&lt;&gt;"",AU$557&lt;&gt;"")</formula>
    </cfRule>
    <cfRule type="expression" dxfId="0" priority="10630">
      <formula>AND(AU$556="",AU$557="")</formula>
    </cfRule>
  </conditionalFormatting>
  <conditionalFormatting sqref="AV556:AV557">
    <cfRule type="expression" dxfId="1" priority="10627">
      <formula>OR(AV$556&lt;&gt;"",AV$557&lt;&gt;"")</formula>
    </cfRule>
    <cfRule type="expression" dxfId="0" priority="10628">
      <formula>AND(AV$556="",AV$557="")</formula>
    </cfRule>
  </conditionalFormatting>
  <conditionalFormatting sqref="AV558:AV571">
    <cfRule type="expression" dxfId="1" priority="10625">
      <formula>OR(AV$556&lt;&gt;"",AV$557&lt;&gt;"")</formula>
    </cfRule>
    <cfRule type="expression" dxfId="0" priority="10626">
      <formula>AND(AV$556="",AV$557="")</formula>
    </cfRule>
  </conditionalFormatting>
  <conditionalFormatting sqref="AW556:AW557">
    <cfRule type="expression" dxfId="1" priority="10623">
      <formula>OR(AW$556&lt;&gt;"",AW$557&lt;&gt;"")</formula>
    </cfRule>
    <cfRule type="expression" dxfId="0" priority="10624">
      <formula>AND(AW$556="",AW$557="")</formula>
    </cfRule>
  </conditionalFormatting>
  <conditionalFormatting sqref="AW558:AW571">
    <cfRule type="expression" dxfId="1" priority="10621">
      <formula>OR(AW$556&lt;&gt;"",AW$557&lt;&gt;"")</formula>
    </cfRule>
    <cfRule type="expression" dxfId="0" priority="10622">
      <formula>AND(AW$556="",AW$557="")</formula>
    </cfRule>
  </conditionalFormatting>
  <conditionalFormatting sqref="AX556:AX557">
    <cfRule type="expression" dxfId="1" priority="10619">
      <formula>OR(AX$556&lt;&gt;"",AX$557&lt;&gt;"")</formula>
    </cfRule>
    <cfRule type="expression" dxfId="0" priority="10620">
      <formula>AND(AX$556="",AX$557="")</formula>
    </cfRule>
  </conditionalFormatting>
  <conditionalFormatting sqref="AX558:AX571">
    <cfRule type="expression" dxfId="1" priority="10617">
      <formula>OR(AX$556&lt;&gt;"",AX$557&lt;&gt;"")</formula>
    </cfRule>
    <cfRule type="expression" dxfId="0" priority="10618">
      <formula>AND(AX$556="",AX$557="")</formula>
    </cfRule>
  </conditionalFormatting>
  <conditionalFormatting sqref="AY556:AY557">
    <cfRule type="expression" dxfId="1" priority="10615">
      <formula>OR(AY$556&lt;&gt;"",AY$557&lt;&gt;"")</formula>
    </cfRule>
    <cfRule type="expression" dxfId="0" priority="10616">
      <formula>AND(AY$556="",AY$557="")</formula>
    </cfRule>
  </conditionalFormatting>
  <conditionalFormatting sqref="AY558:AY571">
    <cfRule type="expression" dxfId="1" priority="10613">
      <formula>OR(AY$556&lt;&gt;"",AY$557&lt;&gt;"")</formula>
    </cfRule>
    <cfRule type="expression" dxfId="0" priority="10614">
      <formula>AND(AY$556="",AY$557="")</formula>
    </cfRule>
  </conditionalFormatting>
  <conditionalFormatting sqref="AZ556:AZ557">
    <cfRule type="expression" dxfId="1" priority="10611">
      <formula>OR(AZ$556&lt;&gt;"",AZ$557&lt;&gt;"")</formula>
    </cfRule>
    <cfRule type="expression" dxfId="0" priority="10612">
      <formula>AND(AZ$556="",AZ$557="")</formula>
    </cfRule>
  </conditionalFormatting>
  <conditionalFormatting sqref="AZ558:AZ571">
    <cfRule type="expression" dxfId="1" priority="10609">
      <formula>OR(AZ$556&lt;&gt;"",AZ$557&lt;&gt;"")</formula>
    </cfRule>
    <cfRule type="expression" dxfId="0" priority="10610">
      <formula>AND(AZ$556="",AZ$557="")</formula>
    </cfRule>
  </conditionalFormatting>
  <conditionalFormatting sqref="BA556:BA557">
    <cfRule type="expression" dxfId="1" priority="10607">
      <formula>OR(BA$556&lt;&gt;"",BA$557&lt;&gt;"")</formula>
    </cfRule>
    <cfRule type="expression" dxfId="0" priority="10608">
      <formula>AND(BA$556="",BA$557="")</formula>
    </cfRule>
  </conditionalFormatting>
  <conditionalFormatting sqref="BA558:BA571">
    <cfRule type="expression" dxfId="1" priority="10605">
      <formula>OR(BA$556&lt;&gt;"",BA$557&lt;&gt;"")</formula>
    </cfRule>
    <cfRule type="expression" dxfId="0" priority="10606">
      <formula>AND(BA$556="",BA$557="")</formula>
    </cfRule>
  </conditionalFormatting>
  <conditionalFormatting sqref="BB556:BB557">
    <cfRule type="expression" dxfId="1" priority="10603">
      <formula>OR(BB$556&lt;&gt;"",BB$557&lt;&gt;"")</formula>
    </cfRule>
    <cfRule type="expression" dxfId="0" priority="10604">
      <formula>AND(BB$556="",BB$557="")</formula>
    </cfRule>
  </conditionalFormatting>
  <conditionalFormatting sqref="BB558:BB571">
    <cfRule type="expression" dxfId="1" priority="10601">
      <formula>OR(BB$556&lt;&gt;"",BB$557&lt;&gt;"")</formula>
    </cfRule>
    <cfRule type="expression" dxfId="0" priority="10602">
      <formula>AND(BB$556="",BB$557="")</formula>
    </cfRule>
  </conditionalFormatting>
  <conditionalFormatting sqref="BC556:BC557">
    <cfRule type="expression" dxfId="1" priority="10599">
      <formula>OR(BC$556&lt;&gt;"",BC$557&lt;&gt;"")</formula>
    </cfRule>
    <cfRule type="expression" dxfId="0" priority="10600">
      <formula>AND(BC$556="",BC$557="")</formula>
    </cfRule>
  </conditionalFormatting>
  <conditionalFormatting sqref="BC558:BC571">
    <cfRule type="expression" dxfId="1" priority="10597">
      <formula>OR(BC$556&lt;&gt;"",BC$557&lt;&gt;"")</formula>
    </cfRule>
    <cfRule type="expression" dxfId="0" priority="10598">
      <formula>AND(BC$556="",BC$557="")</formula>
    </cfRule>
  </conditionalFormatting>
  <conditionalFormatting sqref="BD556:BD557">
    <cfRule type="expression" dxfId="1" priority="10595">
      <formula>OR(BD$556&lt;&gt;"",BD$557&lt;&gt;"")</formula>
    </cfRule>
    <cfRule type="expression" dxfId="0" priority="10596">
      <formula>AND(BD$556="",BD$557="")</formula>
    </cfRule>
  </conditionalFormatting>
  <conditionalFormatting sqref="BD558:BD571">
    <cfRule type="expression" dxfId="1" priority="10593">
      <formula>OR(BD$556&lt;&gt;"",BD$557&lt;&gt;"")</formula>
    </cfRule>
    <cfRule type="expression" dxfId="0" priority="10594">
      <formula>AND(BD$556="",BD$557="")</formula>
    </cfRule>
  </conditionalFormatting>
  <conditionalFormatting sqref="BE556:BE557">
    <cfRule type="expression" dxfId="1" priority="10591">
      <formula>OR(BE$556&lt;&gt;"",BE$557&lt;&gt;"")</formula>
    </cfRule>
    <cfRule type="expression" dxfId="0" priority="10592">
      <formula>AND(BE$556="",BE$557="")</formula>
    </cfRule>
  </conditionalFormatting>
  <conditionalFormatting sqref="BE558:BE571">
    <cfRule type="expression" dxfId="1" priority="10589">
      <formula>OR(BE$556&lt;&gt;"",BE$557&lt;&gt;"")</formula>
    </cfRule>
    <cfRule type="expression" dxfId="0" priority="10590">
      <formula>AND(BE$556="",BE$557="")</formula>
    </cfRule>
  </conditionalFormatting>
  <conditionalFormatting sqref="BF556:BF557">
    <cfRule type="expression" dxfId="1" priority="10587">
      <formula>OR(BF$556&lt;&gt;"",BF$557&lt;&gt;"")</formula>
    </cfRule>
    <cfRule type="expression" dxfId="0" priority="10588">
      <formula>AND(BF$556="",BF$557="")</formula>
    </cfRule>
  </conditionalFormatting>
  <conditionalFormatting sqref="BF558:BF571">
    <cfRule type="expression" dxfId="1" priority="10585">
      <formula>OR(BF$556&lt;&gt;"",BF$557&lt;&gt;"")</formula>
    </cfRule>
    <cfRule type="expression" dxfId="0" priority="10586">
      <formula>AND(BF$556="",BF$557="")</formula>
    </cfRule>
  </conditionalFormatting>
  <conditionalFormatting sqref="BG556:BG557">
    <cfRule type="expression" dxfId="1" priority="10583">
      <formula>OR(BG$556&lt;&gt;"",BG$557&lt;&gt;"")</formula>
    </cfRule>
    <cfRule type="expression" dxfId="0" priority="10584">
      <formula>AND(BG$556="",BG$557="")</formula>
    </cfRule>
  </conditionalFormatting>
  <conditionalFormatting sqref="BG558:BG571">
    <cfRule type="expression" dxfId="1" priority="10581">
      <formula>OR(BG$556&lt;&gt;"",BG$557&lt;&gt;"")</formula>
    </cfRule>
    <cfRule type="expression" dxfId="0" priority="10582">
      <formula>AND(BG$556="",BG$557="")</formula>
    </cfRule>
  </conditionalFormatting>
  <conditionalFormatting sqref="BH556:BH557">
    <cfRule type="expression" dxfId="1" priority="10579">
      <formula>OR(BH$556&lt;&gt;"",BH$557&lt;&gt;"")</formula>
    </cfRule>
    <cfRule type="expression" dxfId="0" priority="10580">
      <formula>AND(BH$556="",BH$557="")</formula>
    </cfRule>
  </conditionalFormatting>
  <conditionalFormatting sqref="BH558:BH571">
    <cfRule type="expression" dxfId="1" priority="10577">
      <formula>OR(BH$556&lt;&gt;"",BH$557&lt;&gt;"")</formula>
    </cfRule>
    <cfRule type="expression" dxfId="0" priority="10578">
      <formula>AND(BH$556="",BH$557="")</formula>
    </cfRule>
  </conditionalFormatting>
  <conditionalFormatting sqref="BI556:BI557">
    <cfRule type="expression" dxfId="1" priority="10575">
      <formula>OR(BI$556&lt;&gt;"",BI$557&lt;&gt;"")</formula>
    </cfRule>
    <cfRule type="expression" dxfId="0" priority="10576">
      <formula>AND(BI$556="",BI$557="")</formula>
    </cfRule>
  </conditionalFormatting>
  <conditionalFormatting sqref="BI558:BI571">
    <cfRule type="expression" dxfId="1" priority="10573">
      <formula>OR(BI$556&lt;&gt;"",BI$557&lt;&gt;"")</formula>
    </cfRule>
    <cfRule type="expression" dxfId="0" priority="10574">
      <formula>AND(BI$556="",BI$557="")</formula>
    </cfRule>
  </conditionalFormatting>
  <conditionalFormatting sqref="BJ556:BJ557">
    <cfRule type="expression" dxfId="1" priority="10571">
      <formula>OR(BJ$556&lt;&gt;"",BJ$557&lt;&gt;"")</formula>
    </cfRule>
    <cfRule type="expression" dxfId="0" priority="10572">
      <formula>AND(BJ$556="",BJ$557="")</formula>
    </cfRule>
  </conditionalFormatting>
  <conditionalFormatting sqref="BJ558:BJ571">
    <cfRule type="expression" dxfId="1" priority="10569">
      <formula>OR(BJ$556&lt;&gt;"",BJ$557&lt;&gt;"")</formula>
    </cfRule>
    <cfRule type="expression" dxfId="0" priority="10570">
      <formula>AND(BJ$556="",BJ$557="")</formula>
    </cfRule>
  </conditionalFormatting>
  <conditionalFormatting sqref="BK556:BK557">
    <cfRule type="expression" dxfId="1" priority="10567">
      <formula>OR(BK$556&lt;&gt;"",BK$557&lt;&gt;"")</formula>
    </cfRule>
    <cfRule type="expression" dxfId="0" priority="10568">
      <formula>AND(BK$556="",BK$557="")</formula>
    </cfRule>
  </conditionalFormatting>
  <conditionalFormatting sqref="BK558:BK571">
    <cfRule type="expression" dxfId="1" priority="10565">
      <formula>OR(BK$556&lt;&gt;"",BK$557&lt;&gt;"")</formula>
    </cfRule>
    <cfRule type="expression" dxfId="0" priority="10566">
      <formula>AND(BK$556="",BK$557="")</formula>
    </cfRule>
  </conditionalFormatting>
  <conditionalFormatting sqref="BL556:BL557">
    <cfRule type="expression" dxfId="1" priority="10563">
      <formula>OR(BL$556&lt;&gt;"",BL$557&lt;&gt;"")</formula>
    </cfRule>
    <cfRule type="expression" dxfId="0" priority="10564">
      <formula>AND(BL$556="",BL$557="")</formula>
    </cfRule>
  </conditionalFormatting>
  <conditionalFormatting sqref="BL558:BL571">
    <cfRule type="expression" dxfId="1" priority="10561">
      <formula>OR(BL$556&lt;&gt;"",BL$557&lt;&gt;"")</formula>
    </cfRule>
    <cfRule type="expression" dxfId="0" priority="10562">
      <formula>AND(BL$556="",BL$557="")</formula>
    </cfRule>
  </conditionalFormatting>
  <conditionalFormatting sqref="BM556:BM557">
    <cfRule type="expression" dxfId="1" priority="10559">
      <formula>OR(BM$556&lt;&gt;"",BM$557&lt;&gt;"")</formula>
    </cfRule>
    <cfRule type="expression" dxfId="0" priority="10560">
      <formula>AND(BM$556="",BM$557="")</formula>
    </cfRule>
  </conditionalFormatting>
  <conditionalFormatting sqref="BM558:BM571">
    <cfRule type="expression" dxfId="1" priority="10557">
      <formula>OR(BM$556&lt;&gt;"",BM$557&lt;&gt;"")</formula>
    </cfRule>
    <cfRule type="expression" dxfId="0" priority="10558">
      <formula>AND(BM$556="",BM$557="")</formula>
    </cfRule>
  </conditionalFormatting>
  <conditionalFormatting sqref="BN556:BN557">
    <cfRule type="expression" dxfId="1" priority="10555">
      <formula>OR(BN$556&lt;&gt;"",BN$557&lt;&gt;"")</formula>
    </cfRule>
    <cfRule type="expression" dxfId="0" priority="10556">
      <formula>AND(BN$556="",BN$557="")</formula>
    </cfRule>
  </conditionalFormatting>
  <conditionalFormatting sqref="BN558:BN571">
    <cfRule type="expression" dxfId="1" priority="10553">
      <formula>OR(BN$556&lt;&gt;"",BN$557&lt;&gt;"")</formula>
    </cfRule>
    <cfRule type="expression" dxfId="0" priority="10554">
      <formula>AND(BN$556="",BN$557="")</formula>
    </cfRule>
  </conditionalFormatting>
  <conditionalFormatting sqref="BO556:BO557">
    <cfRule type="expression" dxfId="1" priority="10551">
      <formula>OR(BO$556&lt;&gt;"",BO$557&lt;&gt;"")</formula>
    </cfRule>
    <cfRule type="expression" dxfId="0" priority="10552">
      <formula>AND(BO$556="",BO$557="")</formula>
    </cfRule>
  </conditionalFormatting>
  <conditionalFormatting sqref="BO558:BO571">
    <cfRule type="expression" dxfId="1" priority="10549">
      <formula>OR(BO$556&lt;&gt;"",BO$557&lt;&gt;"")</formula>
    </cfRule>
    <cfRule type="expression" dxfId="0" priority="10550">
      <formula>AND(BO$556="",BO$557="")</formula>
    </cfRule>
  </conditionalFormatting>
  <conditionalFormatting sqref="BP556:BP557">
    <cfRule type="expression" dxfId="1" priority="10547">
      <formula>OR(BP$556&lt;&gt;"",BP$557&lt;&gt;"")</formula>
    </cfRule>
    <cfRule type="expression" dxfId="0" priority="10548">
      <formula>AND(BP$556="",BP$557="")</formula>
    </cfRule>
  </conditionalFormatting>
  <conditionalFormatting sqref="BP558:BP571">
    <cfRule type="expression" dxfId="1" priority="10545">
      <formula>OR(BP$556&lt;&gt;"",BP$557&lt;&gt;"")</formula>
    </cfRule>
    <cfRule type="expression" dxfId="0" priority="10546">
      <formula>AND(BP$556="",BP$557="")</formula>
    </cfRule>
  </conditionalFormatting>
  <conditionalFormatting sqref="BQ556:BQ557">
    <cfRule type="expression" dxfId="1" priority="10543">
      <formula>OR(BQ$556&lt;&gt;"",BQ$557&lt;&gt;"")</formula>
    </cfRule>
    <cfRule type="expression" dxfId="0" priority="10544">
      <formula>AND(BQ$556="",BQ$557="")</formula>
    </cfRule>
  </conditionalFormatting>
  <conditionalFormatting sqref="BQ558:BQ571">
    <cfRule type="expression" dxfId="1" priority="10541">
      <formula>OR(BQ$556&lt;&gt;"",BQ$557&lt;&gt;"")</formula>
    </cfRule>
    <cfRule type="expression" dxfId="0" priority="10542">
      <formula>AND(BQ$556="",BQ$557="")</formula>
    </cfRule>
  </conditionalFormatting>
  <conditionalFormatting sqref="BR556:BR557">
    <cfRule type="expression" dxfId="1" priority="10539">
      <formula>OR(BR$556&lt;&gt;"",BR$557&lt;&gt;"")</formula>
    </cfRule>
    <cfRule type="expression" dxfId="0" priority="10540">
      <formula>AND(BR$556="",BR$557="")</formula>
    </cfRule>
  </conditionalFormatting>
  <conditionalFormatting sqref="BR558:BR571">
    <cfRule type="expression" dxfId="1" priority="10537">
      <formula>OR(BR$556&lt;&gt;"",BR$557&lt;&gt;"")</formula>
    </cfRule>
    <cfRule type="expression" dxfId="0" priority="10538">
      <formula>AND(BR$556="",BR$557="")</formula>
    </cfRule>
  </conditionalFormatting>
  <conditionalFormatting sqref="BS556:BS557">
    <cfRule type="expression" dxfId="1" priority="10535">
      <formula>OR(BS$556&lt;&gt;"",BS$557&lt;&gt;"")</formula>
    </cfRule>
    <cfRule type="expression" dxfId="0" priority="10536">
      <formula>AND(BS$556="",BS$557="")</formula>
    </cfRule>
  </conditionalFormatting>
  <conditionalFormatting sqref="BS558:BS571">
    <cfRule type="expression" dxfId="1" priority="10533">
      <formula>OR(BS$556&lt;&gt;"",BS$557&lt;&gt;"")</formula>
    </cfRule>
    <cfRule type="expression" dxfId="0" priority="10534">
      <formula>AND(BS$556="",BS$557="")</formula>
    </cfRule>
  </conditionalFormatting>
  <conditionalFormatting sqref="M575">
    <cfRule type="expression" dxfId="1" priority="10531">
      <formula>OR($M$573&lt;&gt;"",$M$574&lt;&gt;"")</formula>
    </cfRule>
    <cfRule type="expression" dxfId="78" priority="10532">
      <formula>AND($M$573="",$M$574="")</formula>
    </cfRule>
  </conditionalFormatting>
  <conditionalFormatting sqref="M576">
    <cfRule type="expression" dxfId="4512" priority="10505">
      <formula>OR($M$573&lt;&gt;"",$M$574&lt;&gt;"")</formula>
    </cfRule>
    <cfRule type="expression" dxfId="78" priority="10506">
      <formula>AND($M$573="",$M$574="")</formula>
    </cfRule>
  </conditionalFormatting>
  <conditionalFormatting sqref="N576">
    <cfRule type="expression" dxfId="4512" priority="10501">
      <formula>OR(N$573&lt;&gt;"",N$574&lt;&gt;"")</formula>
    </cfRule>
    <cfRule type="expression" dxfId="0" priority="10502">
      <formula>AND(N$573="",N$574="")</formula>
    </cfRule>
  </conditionalFormatting>
  <conditionalFormatting sqref="O573:O574 N573">
    <cfRule type="expression" dxfId="1" priority="10499">
      <formula>OR(N$573&lt;&gt;"",N$574&lt;&gt;"")</formula>
    </cfRule>
    <cfRule type="expression" dxfId="0" priority="10500">
      <formula>AND(N$573="",N$574="")</formula>
    </cfRule>
  </conditionalFormatting>
  <conditionalFormatting sqref="N575:O575">
    <cfRule type="expression" dxfId="1" priority="10497">
      <formula>OR(N$573&lt;&gt;"",N$574&lt;&gt;"")</formula>
    </cfRule>
    <cfRule type="expression" dxfId="0" priority="10498">
      <formula>AND(N$573="",N$574="")</formula>
    </cfRule>
  </conditionalFormatting>
  <conditionalFormatting sqref="O576">
    <cfRule type="expression" dxfId="4512" priority="10495">
      <formula>OR(O$573&lt;&gt;"",O$574&lt;&gt;"")</formula>
    </cfRule>
    <cfRule type="expression" dxfId="0" priority="10496">
      <formula>AND(O$573="",O$574="")</formula>
    </cfRule>
  </conditionalFormatting>
  <conditionalFormatting sqref="P573:P574">
    <cfRule type="expression" dxfId="1" priority="10493">
      <formula>OR(P$573&lt;&gt;"",P$574&lt;&gt;"")</formula>
    </cfRule>
    <cfRule type="expression" dxfId="0" priority="10494">
      <formula>AND(P$573="",P$574="")</formula>
    </cfRule>
  </conditionalFormatting>
  <conditionalFormatting sqref="P575">
    <cfRule type="expression" dxfId="1" priority="10491">
      <formula>OR(P$573&lt;&gt;"",P$574&lt;&gt;"")</formula>
    </cfRule>
    <cfRule type="expression" dxfId="0" priority="10492">
      <formula>AND(P$573="",P$574="")</formula>
    </cfRule>
  </conditionalFormatting>
  <conditionalFormatting sqref="P576">
    <cfRule type="expression" dxfId="4512" priority="10489">
      <formula>OR(P$573&lt;&gt;"",P$574&lt;&gt;"")</formula>
    </cfRule>
    <cfRule type="expression" dxfId="0" priority="10490">
      <formula>AND(P$573="",P$574="")</formula>
    </cfRule>
  </conditionalFormatting>
  <conditionalFormatting sqref="Q573:Q574">
    <cfRule type="expression" dxfId="1" priority="10487">
      <formula>OR(Q$573&lt;&gt;"",Q$574&lt;&gt;"")</formula>
    </cfRule>
    <cfRule type="expression" dxfId="0" priority="10488">
      <formula>AND(Q$573="",Q$574="")</formula>
    </cfRule>
  </conditionalFormatting>
  <conditionalFormatting sqref="Q575">
    <cfRule type="expression" dxfId="1" priority="10485">
      <formula>OR(Q$573&lt;&gt;"",Q$574&lt;&gt;"")</formula>
    </cfRule>
    <cfRule type="expression" dxfId="0" priority="10486">
      <formula>AND(Q$573="",Q$574="")</formula>
    </cfRule>
  </conditionalFormatting>
  <conditionalFormatting sqref="Q576">
    <cfRule type="expression" dxfId="4512" priority="10483">
      <formula>OR(Q$573&lt;&gt;"",Q$574&lt;&gt;"")</formula>
    </cfRule>
    <cfRule type="expression" dxfId="0" priority="10484">
      <formula>AND(Q$573="",Q$574="")</formula>
    </cfRule>
  </conditionalFormatting>
  <conditionalFormatting sqref="R573:R574">
    <cfRule type="expression" dxfId="1" priority="10481">
      <formula>OR(R$573&lt;&gt;"",R$574&lt;&gt;"")</formula>
    </cfRule>
    <cfRule type="expression" dxfId="0" priority="10482">
      <formula>AND(R$573="",R$574="")</formula>
    </cfRule>
  </conditionalFormatting>
  <conditionalFormatting sqref="R575">
    <cfRule type="expression" dxfId="1" priority="10479">
      <formula>OR(R$573&lt;&gt;"",R$574&lt;&gt;"")</formula>
    </cfRule>
    <cfRule type="expression" dxfId="0" priority="10480">
      <formula>AND(R$573="",R$574="")</formula>
    </cfRule>
  </conditionalFormatting>
  <conditionalFormatting sqref="R576">
    <cfRule type="expression" dxfId="4512" priority="10477">
      <formula>OR(R$573&lt;&gt;"",R$574&lt;&gt;"")</formula>
    </cfRule>
    <cfRule type="expression" dxfId="0" priority="10478">
      <formula>AND(R$573="",R$574="")</formula>
    </cfRule>
  </conditionalFormatting>
  <conditionalFormatting sqref="S573:S574">
    <cfRule type="expression" dxfId="1" priority="10475">
      <formula>OR(S$573&lt;&gt;"",S$574&lt;&gt;"")</formula>
    </cfRule>
    <cfRule type="expression" dxfId="0" priority="10476">
      <formula>AND(S$573="",S$574="")</formula>
    </cfRule>
  </conditionalFormatting>
  <conditionalFormatting sqref="S575">
    <cfRule type="expression" dxfId="1" priority="10473">
      <formula>OR(S$573&lt;&gt;"",S$574&lt;&gt;"")</formula>
    </cfRule>
    <cfRule type="expression" dxfId="0" priority="10474">
      <formula>AND(S$573="",S$574="")</formula>
    </cfRule>
  </conditionalFormatting>
  <conditionalFormatting sqref="S576">
    <cfRule type="expression" dxfId="4512" priority="10471">
      <formula>OR(S$573&lt;&gt;"",S$574&lt;&gt;"")</formula>
    </cfRule>
    <cfRule type="expression" dxfId="0" priority="10472">
      <formula>AND(S$573="",S$574="")</formula>
    </cfRule>
  </conditionalFormatting>
  <conditionalFormatting sqref="T573:T574">
    <cfRule type="expression" dxfId="1" priority="10469">
      <formula>OR(T$573&lt;&gt;"",T$574&lt;&gt;"")</formula>
    </cfRule>
    <cfRule type="expression" dxfId="0" priority="10470">
      <formula>AND(T$573="",T$574="")</formula>
    </cfRule>
  </conditionalFormatting>
  <conditionalFormatting sqref="T575">
    <cfRule type="expression" dxfId="1" priority="10467">
      <formula>OR(T$573&lt;&gt;"",T$574&lt;&gt;"")</formula>
    </cfRule>
    <cfRule type="expression" dxfId="0" priority="10468">
      <formula>AND(T$573="",T$574="")</formula>
    </cfRule>
  </conditionalFormatting>
  <conditionalFormatting sqref="T576">
    <cfRule type="expression" dxfId="4512" priority="10465">
      <formula>OR(T$573&lt;&gt;"",T$574&lt;&gt;"")</formula>
    </cfRule>
    <cfRule type="expression" dxfId="0" priority="10466">
      <formula>AND(T$573="",T$574="")</formula>
    </cfRule>
  </conditionalFormatting>
  <conditionalFormatting sqref="U573:U574">
    <cfRule type="expression" dxfId="1" priority="10463">
      <formula>OR(U$573&lt;&gt;"",U$574&lt;&gt;"")</formula>
    </cfRule>
    <cfRule type="expression" dxfId="0" priority="10464">
      <formula>AND(U$573="",U$574="")</formula>
    </cfRule>
  </conditionalFormatting>
  <conditionalFormatting sqref="U575">
    <cfRule type="expression" dxfId="1" priority="10461">
      <formula>OR(U$573&lt;&gt;"",U$574&lt;&gt;"")</formula>
    </cfRule>
    <cfRule type="expression" dxfId="0" priority="10462">
      <formula>AND(U$573="",U$574="")</formula>
    </cfRule>
  </conditionalFormatting>
  <conditionalFormatting sqref="U576">
    <cfRule type="expression" dxfId="4512" priority="10459">
      <formula>OR(U$573&lt;&gt;"",U$574&lt;&gt;"")</formula>
    </cfRule>
    <cfRule type="expression" dxfId="0" priority="10460">
      <formula>AND(U$573="",U$574="")</formula>
    </cfRule>
  </conditionalFormatting>
  <conditionalFormatting sqref="V573:V574">
    <cfRule type="expression" dxfId="1" priority="10457">
      <formula>OR(V$573&lt;&gt;"",V$574&lt;&gt;"")</formula>
    </cfRule>
    <cfRule type="expression" dxfId="0" priority="10458">
      <formula>AND(V$573="",V$574="")</formula>
    </cfRule>
  </conditionalFormatting>
  <conditionalFormatting sqref="V575">
    <cfRule type="expression" dxfId="1" priority="10455">
      <formula>OR(V$573&lt;&gt;"",V$574&lt;&gt;"")</formula>
    </cfRule>
    <cfRule type="expression" dxfId="0" priority="10456">
      <formula>AND(V$573="",V$574="")</formula>
    </cfRule>
  </conditionalFormatting>
  <conditionalFormatting sqref="V576">
    <cfRule type="expression" dxfId="4512" priority="10453">
      <formula>OR(V$573&lt;&gt;"",V$574&lt;&gt;"")</formula>
    </cfRule>
    <cfRule type="expression" dxfId="0" priority="10454">
      <formula>AND(V$573="",V$574="")</formula>
    </cfRule>
  </conditionalFormatting>
  <conditionalFormatting sqref="W573:W574">
    <cfRule type="expression" dxfId="1" priority="10451">
      <formula>OR(W$573&lt;&gt;"",W$574&lt;&gt;"")</formula>
    </cfRule>
    <cfRule type="expression" dxfId="0" priority="10452">
      <formula>AND(W$573="",W$574="")</formula>
    </cfRule>
  </conditionalFormatting>
  <conditionalFormatting sqref="W575">
    <cfRule type="expression" dxfId="1" priority="10449">
      <formula>OR(W$573&lt;&gt;"",W$574&lt;&gt;"")</formula>
    </cfRule>
    <cfRule type="expression" dxfId="0" priority="10450">
      <formula>AND(W$573="",W$574="")</formula>
    </cfRule>
  </conditionalFormatting>
  <conditionalFormatting sqref="W576">
    <cfRule type="expression" dxfId="4512" priority="10447">
      <formula>OR(W$573&lt;&gt;"",W$574&lt;&gt;"")</formula>
    </cfRule>
    <cfRule type="expression" dxfId="0" priority="10448">
      <formula>AND(W$573="",W$574="")</formula>
    </cfRule>
  </conditionalFormatting>
  <conditionalFormatting sqref="X573:X574">
    <cfRule type="expression" dxfId="1" priority="10445">
      <formula>OR(X$573&lt;&gt;"",X$574&lt;&gt;"")</formula>
    </cfRule>
    <cfRule type="expression" dxfId="0" priority="10446">
      <formula>AND(X$573="",X$574="")</formula>
    </cfRule>
  </conditionalFormatting>
  <conditionalFormatting sqref="X575">
    <cfRule type="expression" dxfId="1" priority="10443">
      <formula>OR(X$573&lt;&gt;"",X$574&lt;&gt;"")</formula>
    </cfRule>
    <cfRule type="expression" dxfId="0" priority="10444">
      <formula>AND(X$573="",X$574="")</formula>
    </cfRule>
  </conditionalFormatting>
  <conditionalFormatting sqref="X576">
    <cfRule type="expression" dxfId="4512" priority="10441">
      <formula>OR(X$573&lt;&gt;"",X$574&lt;&gt;"")</formula>
    </cfRule>
    <cfRule type="expression" dxfId="0" priority="10442">
      <formula>AND(X$573="",X$574="")</formula>
    </cfRule>
  </conditionalFormatting>
  <conditionalFormatting sqref="Y573:Y574">
    <cfRule type="expression" dxfId="1" priority="10439">
      <formula>OR(Y$573&lt;&gt;"",Y$574&lt;&gt;"")</formula>
    </cfRule>
    <cfRule type="expression" dxfId="0" priority="10440">
      <formula>AND(Y$573="",Y$574="")</formula>
    </cfRule>
  </conditionalFormatting>
  <conditionalFormatting sqref="Y575">
    <cfRule type="expression" dxfId="1" priority="10437">
      <formula>OR(Y$573&lt;&gt;"",Y$574&lt;&gt;"")</formula>
    </cfRule>
    <cfRule type="expression" dxfId="0" priority="10438">
      <formula>AND(Y$573="",Y$574="")</formula>
    </cfRule>
  </conditionalFormatting>
  <conditionalFormatting sqref="Y576">
    <cfRule type="expression" dxfId="4512" priority="10435">
      <formula>OR(Y$573&lt;&gt;"",Y$574&lt;&gt;"")</formula>
    </cfRule>
    <cfRule type="expression" dxfId="0" priority="10436">
      <formula>AND(Y$573="",Y$574="")</formula>
    </cfRule>
  </conditionalFormatting>
  <conditionalFormatting sqref="Z573:Z574">
    <cfRule type="expression" dxfId="1" priority="10433">
      <formula>OR(Z$573&lt;&gt;"",Z$574&lt;&gt;"")</formula>
    </cfRule>
    <cfRule type="expression" dxfId="0" priority="10434">
      <formula>AND(Z$573="",Z$574="")</formula>
    </cfRule>
  </conditionalFormatting>
  <conditionalFormatting sqref="Z575">
    <cfRule type="expression" dxfId="1" priority="10431">
      <formula>OR(Z$573&lt;&gt;"",Z$574&lt;&gt;"")</formula>
    </cfRule>
    <cfRule type="expression" dxfId="0" priority="10432">
      <formula>AND(Z$573="",Z$574="")</formula>
    </cfRule>
  </conditionalFormatting>
  <conditionalFormatting sqref="Z576">
    <cfRule type="expression" dxfId="4512" priority="10429">
      <formula>OR(Z$573&lt;&gt;"",Z$574&lt;&gt;"")</formula>
    </cfRule>
    <cfRule type="expression" dxfId="0" priority="10430">
      <formula>AND(Z$573="",Z$574="")</formula>
    </cfRule>
  </conditionalFormatting>
  <conditionalFormatting sqref="AA573:AA574">
    <cfRule type="expression" dxfId="1" priority="10427">
      <formula>OR(AA$573&lt;&gt;"",AA$574&lt;&gt;"")</formula>
    </cfRule>
    <cfRule type="expression" dxfId="0" priority="10428">
      <formula>AND(AA$573="",AA$574="")</formula>
    </cfRule>
  </conditionalFormatting>
  <conditionalFormatting sqref="AA575">
    <cfRule type="expression" dxfId="1" priority="10425">
      <formula>OR(AA$573&lt;&gt;"",AA$574&lt;&gt;"")</formula>
    </cfRule>
    <cfRule type="expression" dxfId="0" priority="10426">
      <formula>AND(AA$573="",AA$574="")</formula>
    </cfRule>
  </conditionalFormatting>
  <conditionalFormatting sqref="AA576">
    <cfRule type="expression" dxfId="4512" priority="10423">
      <formula>OR(AA$573&lt;&gt;"",AA$574&lt;&gt;"")</formula>
    </cfRule>
    <cfRule type="expression" dxfId="0" priority="10424">
      <formula>AND(AA$573="",AA$574="")</formula>
    </cfRule>
  </conditionalFormatting>
  <conditionalFormatting sqref="AB573:AB574">
    <cfRule type="expression" dxfId="1" priority="10421">
      <formula>OR(AB$573&lt;&gt;"",AB$574&lt;&gt;"")</formula>
    </cfRule>
    <cfRule type="expression" dxfId="0" priority="10422">
      <formula>AND(AB$573="",AB$574="")</formula>
    </cfRule>
  </conditionalFormatting>
  <conditionalFormatting sqref="AB575">
    <cfRule type="expression" dxfId="1" priority="10419">
      <formula>OR(AB$573&lt;&gt;"",AB$574&lt;&gt;"")</formula>
    </cfRule>
    <cfRule type="expression" dxfId="0" priority="10420">
      <formula>AND(AB$573="",AB$574="")</formula>
    </cfRule>
  </conditionalFormatting>
  <conditionalFormatting sqref="AB576">
    <cfRule type="expression" dxfId="4512" priority="10417">
      <formula>OR(AB$573&lt;&gt;"",AB$574&lt;&gt;"")</formula>
    </cfRule>
    <cfRule type="expression" dxfId="0" priority="10418">
      <formula>AND(AB$573="",AB$574="")</formula>
    </cfRule>
  </conditionalFormatting>
  <conditionalFormatting sqref="AC573:AC574">
    <cfRule type="expression" dxfId="1" priority="10415">
      <formula>OR(AC$573&lt;&gt;"",AC$574&lt;&gt;"")</formula>
    </cfRule>
    <cfRule type="expression" dxfId="0" priority="10416">
      <formula>AND(AC$573="",AC$574="")</formula>
    </cfRule>
  </conditionalFormatting>
  <conditionalFormatting sqref="AC575">
    <cfRule type="expression" dxfId="1" priority="10413">
      <formula>OR(AC$573&lt;&gt;"",AC$574&lt;&gt;"")</formula>
    </cfRule>
    <cfRule type="expression" dxfId="0" priority="10414">
      <formula>AND(AC$573="",AC$574="")</formula>
    </cfRule>
  </conditionalFormatting>
  <conditionalFormatting sqref="AC576">
    <cfRule type="expression" dxfId="4512" priority="10411">
      <formula>OR(AC$573&lt;&gt;"",AC$574&lt;&gt;"")</formula>
    </cfRule>
    <cfRule type="expression" dxfId="0" priority="10412">
      <formula>AND(AC$573="",AC$574="")</formula>
    </cfRule>
  </conditionalFormatting>
  <conditionalFormatting sqref="AD573:AD574">
    <cfRule type="expression" dxfId="1" priority="10409">
      <formula>OR(AD$573&lt;&gt;"",AD$574&lt;&gt;"")</formula>
    </cfRule>
    <cfRule type="expression" dxfId="0" priority="10410">
      <formula>AND(AD$573="",AD$574="")</formula>
    </cfRule>
  </conditionalFormatting>
  <conditionalFormatting sqref="AD575">
    <cfRule type="expression" dxfId="1" priority="10407">
      <formula>OR(AD$573&lt;&gt;"",AD$574&lt;&gt;"")</formula>
    </cfRule>
    <cfRule type="expression" dxfId="0" priority="10408">
      <formula>AND(AD$573="",AD$574="")</formula>
    </cfRule>
  </conditionalFormatting>
  <conditionalFormatting sqref="AD576">
    <cfRule type="expression" dxfId="4512" priority="10405">
      <formula>OR(AD$573&lt;&gt;"",AD$574&lt;&gt;"")</formula>
    </cfRule>
    <cfRule type="expression" dxfId="0" priority="10406">
      <formula>AND(AD$573="",AD$574="")</formula>
    </cfRule>
  </conditionalFormatting>
  <conditionalFormatting sqref="AE573:AE574">
    <cfRule type="expression" dxfId="1" priority="10403">
      <formula>OR(AE$573&lt;&gt;"",AE$574&lt;&gt;"")</formula>
    </cfRule>
    <cfRule type="expression" dxfId="0" priority="10404">
      <formula>AND(AE$573="",AE$574="")</formula>
    </cfRule>
  </conditionalFormatting>
  <conditionalFormatting sqref="AE575">
    <cfRule type="expression" dxfId="1" priority="10401">
      <formula>OR(AE$573&lt;&gt;"",AE$574&lt;&gt;"")</formula>
    </cfRule>
    <cfRule type="expression" dxfId="0" priority="10402">
      <formula>AND(AE$573="",AE$574="")</formula>
    </cfRule>
  </conditionalFormatting>
  <conditionalFormatting sqref="AE576">
    <cfRule type="expression" dxfId="4512" priority="10399">
      <formula>OR(AE$573&lt;&gt;"",AE$574&lt;&gt;"")</formula>
    </cfRule>
    <cfRule type="expression" dxfId="0" priority="10400">
      <formula>AND(AE$573="",AE$574="")</formula>
    </cfRule>
  </conditionalFormatting>
  <conditionalFormatting sqref="AF573:AF574">
    <cfRule type="expression" dxfId="1" priority="10397">
      <formula>OR(AF$573&lt;&gt;"",AF$574&lt;&gt;"")</formula>
    </cfRule>
    <cfRule type="expression" dxfId="0" priority="10398">
      <formula>AND(AF$573="",AF$574="")</formula>
    </cfRule>
  </conditionalFormatting>
  <conditionalFormatting sqref="AF575">
    <cfRule type="expression" dxfId="1" priority="10395">
      <formula>OR(AF$573&lt;&gt;"",AF$574&lt;&gt;"")</formula>
    </cfRule>
    <cfRule type="expression" dxfId="0" priority="10396">
      <formula>AND(AF$573="",AF$574="")</formula>
    </cfRule>
  </conditionalFormatting>
  <conditionalFormatting sqref="AF576">
    <cfRule type="expression" dxfId="4512" priority="10393">
      <formula>OR(AF$573&lt;&gt;"",AF$574&lt;&gt;"")</formula>
    </cfRule>
    <cfRule type="expression" dxfId="0" priority="10394">
      <formula>AND(AF$573="",AF$574="")</formula>
    </cfRule>
  </conditionalFormatting>
  <conditionalFormatting sqref="AG573:AG574">
    <cfRule type="expression" dxfId="1" priority="10391">
      <formula>OR(AG$573&lt;&gt;"",AG$574&lt;&gt;"")</formula>
    </cfRule>
    <cfRule type="expression" dxfId="0" priority="10392">
      <formula>AND(AG$573="",AG$574="")</formula>
    </cfRule>
  </conditionalFormatting>
  <conditionalFormatting sqref="AG575">
    <cfRule type="expression" dxfId="1" priority="10389">
      <formula>OR(AG$573&lt;&gt;"",AG$574&lt;&gt;"")</formula>
    </cfRule>
    <cfRule type="expression" dxfId="0" priority="10390">
      <formula>AND(AG$573="",AG$574="")</formula>
    </cfRule>
  </conditionalFormatting>
  <conditionalFormatting sqref="AG576">
    <cfRule type="expression" dxfId="4512" priority="10387">
      <formula>OR(AG$573&lt;&gt;"",AG$574&lt;&gt;"")</formula>
    </cfRule>
    <cfRule type="expression" dxfId="0" priority="10388">
      <formula>AND(AG$573="",AG$574="")</formula>
    </cfRule>
  </conditionalFormatting>
  <conditionalFormatting sqref="AH573:AH574">
    <cfRule type="expression" dxfId="1" priority="10385">
      <formula>OR(AH$573&lt;&gt;"",AH$574&lt;&gt;"")</formula>
    </cfRule>
    <cfRule type="expression" dxfId="0" priority="10386">
      <formula>AND(AH$573="",AH$574="")</formula>
    </cfRule>
  </conditionalFormatting>
  <conditionalFormatting sqref="AH575">
    <cfRule type="expression" dxfId="1" priority="10383">
      <formula>OR(AH$573&lt;&gt;"",AH$574&lt;&gt;"")</formula>
    </cfRule>
    <cfRule type="expression" dxfId="0" priority="10384">
      <formula>AND(AH$573="",AH$574="")</formula>
    </cfRule>
  </conditionalFormatting>
  <conditionalFormatting sqref="AH576">
    <cfRule type="expression" dxfId="4512" priority="10381">
      <formula>OR(AH$573&lt;&gt;"",AH$574&lt;&gt;"")</formula>
    </cfRule>
    <cfRule type="expression" dxfId="0" priority="10382">
      <formula>AND(AH$573="",AH$574="")</formula>
    </cfRule>
  </conditionalFormatting>
  <conditionalFormatting sqref="AI573:AI574">
    <cfRule type="expression" dxfId="1" priority="10379">
      <formula>OR(AI$573&lt;&gt;"",AI$574&lt;&gt;"")</formula>
    </cfRule>
    <cfRule type="expression" dxfId="0" priority="10380">
      <formula>AND(AI$573="",AI$574="")</formula>
    </cfRule>
  </conditionalFormatting>
  <conditionalFormatting sqref="AI575">
    <cfRule type="expression" dxfId="1" priority="10377">
      <formula>OR(AI$573&lt;&gt;"",AI$574&lt;&gt;"")</formula>
    </cfRule>
    <cfRule type="expression" dxfId="0" priority="10378">
      <formula>AND(AI$573="",AI$574="")</formula>
    </cfRule>
  </conditionalFormatting>
  <conditionalFormatting sqref="AI576">
    <cfRule type="expression" dxfId="4512" priority="10375">
      <formula>OR(AI$573&lt;&gt;"",AI$574&lt;&gt;"")</formula>
    </cfRule>
    <cfRule type="expression" dxfId="0" priority="10376">
      <formula>AND(AI$573="",AI$574="")</formula>
    </cfRule>
  </conditionalFormatting>
  <conditionalFormatting sqref="AJ573:AJ574">
    <cfRule type="expression" dxfId="1" priority="10373">
      <formula>OR(AJ$573&lt;&gt;"",AJ$574&lt;&gt;"")</formula>
    </cfRule>
    <cfRule type="expression" dxfId="0" priority="10374">
      <formula>AND(AJ$573="",AJ$574="")</formula>
    </cfRule>
  </conditionalFormatting>
  <conditionalFormatting sqref="AJ575">
    <cfRule type="expression" dxfId="1" priority="10371">
      <formula>OR(AJ$573&lt;&gt;"",AJ$574&lt;&gt;"")</formula>
    </cfRule>
    <cfRule type="expression" dxfId="0" priority="10372">
      <formula>AND(AJ$573="",AJ$574="")</formula>
    </cfRule>
  </conditionalFormatting>
  <conditionalFormatting sqref="AJ576">
    <cfRule type="expression" dxfId="4512" priority="10369">
      <formula>OR(AJ$573&lt;&gt;"",AJ$574&lt;&gt;"")</formula>
    </cfRule>
    <cfRule type="expression" dxfId="0" priority="10370">
      <formula>AND(AJ$573="",AJ$574="")</formula>
    </cfRule>
  </conditionalFormatting>
  <conditionalFormatting sqref="AK573:AK574">
    <cfRule type="expression" dxfId="1" priority="10367">
      <formula>OR(AK$573&lt;&gt;"",AK$574&lt;&gt;"")</formula>
    </cfRule>
    <cfRule type="expression" dxfId="0" priority="10368">
      <formula>AND(AK$573="",AK$574="")</formula>
    </cfRule>
  </conditionalFormatting>
  <conditionalFormatting sqref="AK575">
    <cfRule type="expression" dxfId="1" priority="10365">
      <formula>OR(AK$573&lt;&gt;"",AK$574&lt;&gt;"")</formula>
    </cfRule>
    <cfRule type="expression" dxfId="0" priority="10366">
      <formula>AND(AK$573="",AK$574="")</formula>
    </cfRule>
  </conditionalFormatting>
  <conditionalFormatting sqref="AK576">
    <cfRule type="expression" dxfId="4512" priority="10363">
      <formula>OR(AK$573&lt;&gt;"",AK$574&lt;&gt;"")</formula>
    </cfRule>
    <cfRule type="expression" dxfId="0" priority="10364">
      <formula>AND(AK$573="",AK$574="")</formula>
    </cfRule>
  </conditionalFormatting>
  <conditionalFormatting sqref="AL573:AL574">
    <cfRule type="expression" dxfId="1" priority="10361">
      <formula>OR(AL$573&lt;&gt;"",AL$574&lt;&gt;"")</formula>
    </cfRule>
    <cfRule type="expression" dxfId="0" priority="10362">
      <formula>AND(AL$573="",AL$574="")</formula>
    </cfRule>
  </conditionalFormatting>
  <conditionalFormatting sqref="AL575">
    <cfRule type="expression" dxfId="1" priority="10359">
      <formula>OR(AL$573&lt;&gt;"",AL$574&lt;&gt;"")</formula>
    </cfRule>
    <cfRule type="expression" dxfId="0" priority="10360">
      <formula>AND(AL$573="",AL$574="")</formula>
    </cfRule>
  </conditionalFormatting>
  <conditionalFormatting sqref="AL576">
    <cfRule type="expression" dxfId="4512" priority="10357">
      <formula>OR(AL$573&lt;&gt;"",AL$574&lt;&gt;"")</formula>
    </cfRule>
    <cfRule type="expression" dxfId="0" priority="10358">
      <formula>AND(AL$573="",AL$574="")</formula>
    </cfRule>
  </conditionalFormatting>
  <conditionalFormatting sqref="AM573:AM574">
    <cfRule type="expression" dxfId="1" priority="10355">
      <formula>OR(AM$573&lt;&gt;"",AM$574&lt;&gt;"")</formula>
    </cfRule>
    <cfRule type="expression" dxfId="0" priority="10356">
      <formula>AND(AM$573="",AM$574="")</formula>
    </cfRule>
  </conditionalFormatting>
  <conditionalFormatting sqref="AM575">
    <cfRule type="expression" dxfId="1" priority="10353">
      <formula>OR(AM$573&lt;&gt;"",AM$574&lt;&gt;"")</formula>
    </cfRule>
    <cfRule type="expression" dxfId="0" priority="10354">
      <formula>AND(AM$573="",AM$574="")</formula>
    </cfRule>
  </conditionalFormatting>
  <conditionalFormatting sqref="AM576">
    <cfRule type="expression" dxfId="4512" priority="10351">
      <formula>OR(AM$573&lt;&gt;"",AM$574&lt;&gt;"")</formula>
    </cfRule>
    <cfRule type="expression" dxfId="0" priority="10352">
      <formula>AND(AM$573="",AM$574="")</formula>
    </cfRule>
  </conditionalFormatting>
  <conditionalFormatting sqref="AN573:AN574">
    <cfRule type="expression" dxfId="1" priority="10349">
      <formula>OR(AN$573&lt;&gt;"",AN$574&lt;&gt;"")</formula>
    </cfRule>
    <cfRule type="expression" dxfId="0" priority="10350">
      <formula>AND(AN$573="",AN$574="")</formula>
    </cfRule>
  </conditionalFormatting>
  <conditionalFormatting sqref="AN575">
    <cfRule type="expression" dxfId="1" priority="10347">
      <formula>OR(AN$573&lt;&gt;"",AN$574&lt;&gt;"")</formula>
    </cfRule>
    <cfRule type="expression" dxfId="0" priority="10348">
      <formula>AND(AN$573="",AN$574="")</formula>
    </cfRule>
  </conditionalFormatting>
  <conditionalFormatting sqref="AN576">
    <cfRule type="expression" dxfId="4512" priority="10345">
      <formula>OR(AN$573&lt;&gt;"",AN$574&lt;&gt;"")</formula>
    </cfRule>
    <cfRule type="expression" dxfId="0" priority="10346">
      <formula>AND(AN$573="",AN$574="")</formula>
    </cfRule>
  </conditionalFormatting>
  <conditionalFormatting sqref="AO573:AO574">
    <cfRule type="expression" dxfId="1" priority="10343">
      <formula>OR(AO$573&lt;&gt;"",AO$574&lt;&gt;"")</formula>
    </cfRule>
    <cfRule type="expression" dxfId="0" priority="10344">
      <formula>AND(AO$573="",AO$574="")</formula>
    </cfRule>
  </conditionalFormatting>
  <conditionalFormatting sqref="AO575">
    <cfRule type="expression" dxfId="1" priority="10341">
      <formula>OR(AO$573&lt;&gt;"",AO$574&lt;&gt;"")</formula>
    </cfRule>
    <cfRule type="expression" dxfId="0" priority="10342">
      <formula>AND(AO$573="",AO$574="")</formula>
    </cfRule>
  </conditionalFormatting>
  <conditionalFormatting sqref="AO576">
    <cfRule type="expression" dxfId="4512" priority="10339">
      <formula>OR(AO$573&lt;&gt;"",AO$574&lt;&gt;"")</formula>
    </cfRule>
    <cfRule type="expression" dxfId="0" priority="10340">
      <formula>AND(AO$573="",AO$574="")</formula>
    </cfRule>
  </conditionalFormatting>
  <conditionalFormatting sqref="AP573:AP574">
    <cfRule type="expression" dxfId="1" priority="10337">
      <formula>OR(AP$573&lt;&gt;"",AP$574&lt;&gt;"")</formula>
    </cfRule>
    <cfRule type="expression" dxfId="0" priority="10338">
      <formula>AND(AP$573="",AP$574="")</formula>
    </cfRule>
  </conditionalFormatting>
  <conditionalFormatting sqref="AP575">
    <cfRule type="expression" dxfId="1" priority="10335">
      <formula>OR(AP$573&lt;&gt;"",AP$574&lt;&gt;"")</formula>
    </cfRule>
    <cfRule type="expression" dxfId="0" priority="10336">
      <formula>AND(AP$573="",AP$574="")</formula>
    </cfRule>
  </conditionalFormatting>
  <conditionalFormatting sqref="AP576">
    <cfRule type="expression" dxfId="4512" priority="10333">
      <formula>OR(AP$573&lt;&gt;"",AP$574&lt;&gt;"")</formula>
    </cfRule>
    <cfRule type="expression" dxfId="0" priority="10334">
      <formula>AND(AP$573="",AP$574="")</formula>
    </cfRule>
  </conditionalFormatting>
  <conditionalFormatting sqref="AQ573:AQ574">
    <cfRule type="expression" dxfId="1" priority="10331">
      <formula>OR(AQ$573&lt;&gt;"",AQ$574&lt;&gt;"")</formula>
    </cfRule>
    <cfRule type="expression" dxfId="0" priority="10332">
      <formula>AND(AQ$573="",AQ$574="")</formula>
    </cfRule>
  </conditionalFormatting>
  <conditionalFormatting sqref="AQ575">
    <cfRule type="expression" dxfId="1" priority="10329">
      <formula>OR(AQ$573&lt;&gt;"",AQ$574&lt;&gt;"")</formula>
    </cfRule>
    <cfRule type="expression" dxfId="0" priority="10330">
      <formula>AND(AQ$573="",AQ$574="")</formula>
    </cfRule>
  </conditionalFormatting>
  <conditionalFormatting sqref="AQ576">
    <cfRule type="expression" dxfId="4512" priority="10327">
      <formula>OR(AQ$573&lt;&gt;"",AQ$574&lt;&gt;"")</formula>
    </cfRule>
    <cfRule type="expression" dxfId="0" priority="10328">
      <formula>AND(AQ$573="",AQ$574="")</formula>
    </cfRule>
  </conditionalFormatting>
  <conditionalFormatting sqref="AR573:AR574">
    <cfRule type="expression" dxfId="1" priority="10325">
      <formula>OR(AR$573&lt;&gt;"",AR$574&lt;&gt;"")</formula>
    </cfRule>
    <cfRule type="expression" dxfId="0" priority="10326">
      <formula>AND(AR$573="",AR$574="")</formula>
    </cfRule>
  </conditionalFormatting>
  <conditionalFormatting sqref="AR575">
    <cfRule type="expression" dxfId="1" priority="10323">
      <formula>OR(AR$573&lt;&gt;"",AR$574&lt;&gt;"")</formula>
    </cfRule>
    <cfRule type="expression" dxfId="0" priority="10324">
      <formula>AND(AR$573="",AR$574="")</formula>
    </cfRule>
  </conditionalFormatting>
  <conditionalFormatting sqref="AR576">
    <cfRule type="expression" dxfId="4512" priority="10321">
      <formula>OR(AR$573&lt;&gt;"",AR$574&lt;&gt;"")</formula>
    </cfRule>
    <cfRule type="expression" dxfId="0" priority="10322">
      <formula>AND(AR$573="",AR$574="")</formula>
    </cfRule>
  </conditionalFormatting>
  <conditionalFormatting sqref="AS573:AS574">
    <cfRule type="expression" dxfId="1" priority="10319">
      <formula>OR(AS$573&lt;&gt;"",AS$574&lt;&gt;"")</formula>
    </cfRule>
    <cfRule type="expression" dxfId="0" priority="10320">
      <formula>AND(AS$573="",AS$574="")</formula>
    </cfRule>
  </conditionalFormatting>
  <conditionalFormatting sqref="AS575">
    <cfRule type="expression" dxfId="1" priority="10317">
      <formula>OR(AS$573&lt;&gt;"",AS$574&lt;&gt;"")</formula>
    </cfRule>
    <cfRule type="expression" dxfId="0" priority="10318">
      <formula>AND(AS$573="",AS$574="")</formula>
    </cfRule>
  </conditionalFormatting>
  <conditionalFormatting sqref="AS576">
    <cfRule type="expression" dxfId="4512" priority="10315">
      <formula>OR(AS$573&lt;&gt;"",AS$574&lt;&gt;"")</formula>
    </cfRule>
    <cfRule type="expression" dxfId="0" priority="10316">
      <formula>AND(AS$573="",AS$574="")</formula>
    </cfRule>
  </conditionalFormatting>
  <conditionalFormatting sqref="AT573:AT574">
    <cfRule type="expression" dxfId="1" priority="10313">
      <formula>OR(AT$573&lt;&gt;"",AT$574&lt;&gt;"")</formula>
    </cfRule>
    <cfRule type="expression" dxfId="0" priority="10314">
      <formula>AND(AT$573="",AT$574="")</formula>
    </cfRule>
  </conditionalFormatting>
  <conditionalFormatting sqref="AT575">
    <cfRule type="expression" dxfId="1" priority="10311">
      <formula>OR(AT$573&lt;&gt;"",AT$574&lt;&gt;"")</formula>
    </cfRule>
    <cfRule type="expression" dxfId="0" priority="10312">
      <formula>AND(AT$573="",AT$574="")</formula>
    </cfRule>
  </conditionalFormatting>
  <conditionalFormatting sqref="AT576">
    <cfRule type="expression" dxfId="4512" priority="10309">
      <formula>OR(AT$573&lt;&gt;"",AT$574&lt;&gt;"")</formula>
    </cfRule>
    <cfRule type="expression" dxfId="0" priority="10310">
      <formula>AND(AT$573="",AT$574="")</formula>
    </cfRule>
  </conditionalFormatting>
  <conditionalFormatting sqref="AU573:AU574">
    <cfRule type="expression" dxfId="1" priority="10307">
      <formula>OR(AU$573&lt;&gt;"",AU$574&lt;&gt;"")</formula>
    </cfRule>
    <cfRule type="expression" dxfId="0" priority="10308">
      <formula>AND(AU$573="",AU$574="")</formula>
    </cfRule>
  </conditionalFormatting>
  <conditionalFormatting sqref="AU575">
    <cfRule type="expression" dxfId="1" priority="10305">
      <formula>OR(AU$573&lt;&gt;"",AU$574&lt;&gt;"")</formula>
    </cfRule>
    <cfRule type="expression" dxfId="0" priority="10306">
      <formula>AND(AU$573="",AU$574="")</formula>
    </cfRule>
  </conditionalFormatting>
  <conditionalFormatting sqref="AU576">
    <cfRule type="expression" dxfId="4512" priority="10303">
      <formula>OR(AU$573&lt;&gt;"",AU$574&lt;&gt;"")</formula>
    </cfRule>
    <cfRule type="expression" dxfId="0" priority="10304">
      <formula>AND(AU$573="",AU$574="")</formula>
    </cfRule>
  </conditionalFormatting>
  <conditionalFormatting sqref="AV573:AV574">
    <cfRule type="expression" dxfId="1" priority="10301">
      <formula>OR(AV$573&lt;&gt;"",AV$574&lt;&gt;"")</formula>
    </cfRule>
    <cfRule type="expression" dxfId="0" priority="10302">
      <formula>AND(AV$573="",AV$574="")</formula>
    </cfRule>
  </conditionalFormatting>
  <conditionalFormatting sqref="AV575">
    <cfRule type="expression" dxfId="1" priority="10299">
      <formula>OR(AV$573&lt;&gt;"",AV$574&lt;&gt;"")</formula>
    </cfRule>
    <cfRule type="expression" dxfId="0" priority="10300">
      <formula>AND(AV$573="",AV$574="")</formula>
    </cfRule>
  </conditionalFormatting>
  <conditionalFormatting sqref="AV576">
    <cfRule type="expression" dxfId="4512" priority="10297">
      <formula>OR(AV$573&lt;&gt;"",AV$574&lt;&gt;"")</formula>
    </cfRule>
    <cfRule type="expression" dxfId="0" priority="10298">
      <formula>AND(AV$573="",AV$574="")</formula>
    </cfRule>
  </conditionalFormatting>
  <conditionalFormatting sqref="AW573:AW574">
    <cfRule type="expression" dxfId="1" priority="10295">
      <formula>OR(AW$573&lt;&gt;"",AW$574&lt;&gt;"")</formula>
    </cfRule>
    <cfRule type="expression" dxfId="0" priority="10296">
      <formula>AND(AW$573="",AW$574="")</formula>
    </cfRule>
  </conditionalFormatting>
  <conditionalFormatting sqref="AW575">
    <cfRule type="expression" dxfId="1" priority="10293">
      <formula>OR(AW$573&lt;&gt;"",AW$574&lt;&gt;"")</formula>
    </cfRule>
    <cfRule type="expression" dxfId="0" priority="10294">
      <formula>AND(AW$573="",AW$574="")</formula>
    </cfRule>
  </conditionalFormatting>
  <conditionalFormatting sqref="AW576">
    <cfRule type="expression" dxfId="4512" priority="10291">
      <formula>OR(AW$573&lt;&gt;"",AW$574&lt;&gt;"")</formula>
    </cfRule>
    <cfRule type="expression" dxfId="0" priority="10292">
      <formula>AND(AW$573="",AW$574="")</formula>
    </cfRule>
  </conditionalFormatting>
  <conditionalFormatting sqref="AX573:AX574">
    <cfRule type="expression" dxfId="1" priority="10289">
      <formula>OR(AX$573&lt;&gt;"",AX$574&lt;&gt;"")</formula>
    </cfRule>
    <cfRule type="expression" dxfId="0" priority="10290">
      <formula>AND(AX$573="",AX$574="")</formula>
    </cfRule>
  </conditionalFormatting>
  <conditionalFormatting sqref="AX575">
    <cfRule type="expression" dxfId="1" priority="10287">
      <formula>OR(AX$573&lt;&gt;"",AX$574&lt;&gt;"")</formula>
    </cfRule>
    <cfRule type="expression" dxfId="0" priority="10288">
      <formula>AND(AX$573="",AX$574="")</formula>
    </cfRule>
  </conditionalFormatting>
  <conditionalFormatting sqref="AX576">
    <cfRule type="expression" dxfId="4512" priority="10285">
      <formula>OR(AX$573&lt;&gt;"",AX$574&lt;&gt;"")</formula>
    </cfRule>
    <cfRule type="expression" dxfId="0" priority="10286">
      <formula>AND(AX$573="",AX$574="")</formula>
    </cfRule>
  </conditionalFormatting>
  <conditionalFormatting sqref="AY573:AY574">
    <cfRule type="expression" dxfId="1" priority="10283">
      <formula>OR(AY$573&lt;&gt;"",AY$574&lt;&gt;"")</formula>
    </cfRule>
    <cfRule type="expression" dxfId="0" priority="10284">
      <formula>AND(AY$573="",AY$574="")</formula>
    </cfRule>
  </conditionalFormatting>
  <conditionalFormatting sqref="AY575">
    <cfRule type="expression" dxfId="1" priority="10281">
      <formula>OR(AY$573&lt;&gt;"",AY$574&lt;&gt;"")</formula>
    </cfRule>
    <cfRule type="expression" dxfId="0" priority="10282">
      <formula>AND(AY$573="",AY$574="")</formula>
    </cfRule>
  </conditionalFormatting>
  <conditionalFormatting sqref="AY576">
    <cfRule type="expression" dxfId="4512" priority="10279">
      <formula>OR(AY$573&lt;&gt;"",AY$574&lt;&gt;"")</formula>
    </cfRule>
    <cfRule type="expression" dxfId="0" priority="10280">
      <formula>AND(AY$573="",AY$574="")</formula>
    </cfRule>
  </conditionalFormatting>
  <conditionalFormatting sqref="AZ573:AZ574">
    <cfRule type="expression" dxfId="1" priority="10277">
      <formula>OR(AZ$573&lt;&gt;"",AZ$574&lt;&gt;"")</formula>
    </cfRule>
    <cfRule type="expression" dxfId="0" priority="10278">
      <formula>AND(AZ$573="",AZ$574="")</formula>
    </cfRule>
  </conditionalFormatting>
  <conditionalFormatting sqref="AZ575">
    <cfRule type="expression" dxfId="1" priority="10275">
      <formula>OR(AZ$573&lt;&gt;"",AZ$574&lt;&gt;"")</formula>
    </cfRule>
    <cfRule type="expression" dxfId="0" priority="10276">
      <formula>AND(AZ$573="",AZ$574="")</formula>
    </cfRule>
  </conditionalFormatting>
  <conditionalFormatting sqref="AZ576">
    <cfRule type="expression" dxfId="4512" priority="10273">
      <formula>OR(AZ$573&lt;&gt;"",AZ$574&lt;&gt;"")</formula>
    </cfRule>
    <cfRule type="expression" dxfId="0" priority="10274">
      <formula>AND(AZ$573="",AZ$574="")</formula>
    </cfRule>
  </conditionalFormatting>
  <conditionalFormatting sqref="BA573:BA574">
    <cfRule type="expression" dxfId="1" priority="10271">
      <formula>OR(BA$573&lt;&gt;"",BA$574&lt;&gt;"")</formula>
    </cfRule>
    <cfRule type="expression" dxfId="0" priority="10272">
      <formula>AND(BA$573="",BA$574="")</formula>
    </cfRule>
  </conditionalFormatting>
  <conditionalFormatting sqref="BA575">
    <cfRule type="expression" dxfId="1" priority="10269">
      <formula>OR(BA$573&lt;&gt;"",BA$574&lt;&gt;"")</formula>
    </cfRule>
    <cfRule type="expression" dxfId="0" priority="10270">
      <formula>AND(BA$573="",BA$574="")</formula>
    </cfRule>
  </conditionalFormatting>
  <conditionalFormatting sqref="BA576">
    <cfRule type="expression" dxfId="4512" priority="10267">
      <formula>OR(BA$573&lt;&gt;"",BA$574&lt;&gt;"")</formula>
    </cfRule>
    <cfRule type="expression" dxfId="0" priority="10268">
      <formula>AND(BA$573="",BA$574="")</formula>
    </cfRule>
  </conditionalFormatting>
  <conditionalFormatting sqref="BB573:BB574">
    <cfRule type="expression" dxfId="1" priority="10265">
      <formula>OR(BB$573&lt;&gt;"",BB$574&lt;&gt;"")</formula>
    </cfRule>
    <cfRule type="expression" dxfId="0" priority="10266">
      <formula>AND(BB$573="",BB$574="")</formula>
    </cfRule>
  </conditionalFormatting>
  <conditionalFormatting sqref="BB575">
    <cfRule type="expression" dxfId="1" priority="10263">
      <formula>OR(BB$573&lt;&gt;"",BB$574&lt;&gt;"")</formula>
    </cfRule>
    <cfRule type="expression" dxfId="0" priority="10264">
      <formula>AND(BB$573="",BB$574="")</formula>
    </cfRule>
  </conditionalFormatting>
  <conditionalFormatting sqref="BB576">
    <cfRule type="expression" dxfId="4512" priority="10261">
      <formula>OR(BB$573&lt;&gt;"",BB$574&lt;&gt;"")</formula>
    </cfRule>
    <cfRule type="expression" dxfId="0" priority="10262">
      <formula>AND(BB$573="",BB$574="")</formula>
    </cfRule>
  </conditionalFormatting>
  <conditionalFormatting sqref="BC573:BC574">
    <cfRule type="expression" dxfId="1" priority="10259">
      <formula>OR(BC$573&lt;&gt;"",BC$574&lt;&gt;"")</formula>
    </cfRule>
    <cfRule type="expression" dxfId="0" priority="10260">
      <formula>AND(BC$573="",BC$574="")</formula>
    </cfRule>
  </conditionalFormatting>
  <conditionalFormatting sqref="BC575">
    <cfRule type="expression" dxfId="1" priority="10257">
      <formula>OR(BC$573&lt;&gt;"",BC$574&lt;&gt;"")</formula>
    </cfRule>
    <cfRule type="expression" dxfId="0" priority="10258">
      <formula>AND(BC$573="",BC$574="")</formula>
    </cfRule>
  </conditionalFormatting>
  <conditionalFormatting sqref="BC576">
    <cfRule type="expression" dxfId="4512" priority="10255">
      <formula>OR(BC$573&lt;&gt;"",BC$574&lt;&gt;"")</formula>
    </cfRule>
    <cfRule type="expression" dxfId="0" priority="10256">
      <formula>AND(BC$573="",BC$574="")</formula>
    </cfRule>
  </conditionalFormatting>
  <conditionalFormatting sqref="BD573:BD574">
    <cfRule type="expression" dxfId="1" priority="10253">
      <formula>OR(BD$573&lt;&gt;"",BD$574&lt;&gt;"")</formula>
    </cfRule>
    <cfRule type="expression" dxfId="0" priority="10254">
      <formula>AND(BD$573="",BD$574="")</formula>
    </cfRule>
  </conditionalFormatting>
  <conditionalFormatting sqref="BD575">
    <cfRule type="expression" dxfId="1" priority="10251">
      <formula>OR(BD$573&lt;&gt;"",BD$574&lt;&gt;"")</formula>
    </cfRule>
    <cfRule type="expression" dxfId="0" priority="10252">
      <formula>AND(BD$573="",BD$574="")</formula>
    </cfRule>
  </conditionalFormatting>
  <conditionalFormatting sqref="BD576">
    <cfRule type="expression" dxfId="4512" priority="10249">
      <formula>OR(BD$573&lt;&gt;"",BD$574&lt;&gt;"")</formula>
    </cfRule>
    <cfRule type="expression" dxfId="0" priority="10250">
      <formula>AND(BD$573="",BD$574="")</formula>
    </cfRule>
  </conditionalFormatting>
  <conditionalFormatting sqref="BE573:BE574">
    <cfRule type="expression" dxfId="1" priority="10247">
      <formula>OR(BE$573&lt;&gt;"",BE$574&lt;&gt;"")</formula>
    </cfRule>
    <cfRule type="expression" dxfId="0" priority="10248">
      <formula>AND(BE$573="",BE$574="")</formula>
    </cfRule>
  </conditionalFormatting>
  <conditionalFormatting sqref="BE575">
    <cfRule type="expression" dxfId="1" priority="10245">
      <formula>OR(BE$573&lt;&gt;"",BE$574&lt;&gt;"")</formula>
    </cfRule>
    <cfRule type="expression" dxfId="0" priority="10246">
      <formula>AND(BE$573="",BE$574="")</formula>
    </cfRule>
  </conditionalFormatting>
  <conditionalFormatting sqref="BE576">
    <cfRule type="expression" dxfId="4512" priority="10243">
      <formula>OR(BE$573&lt;&gt;"",BE$574&lt;&gt;"")</formula>
    </cfRule>
    <cfRule type="expression" dxfId="0" priority="10244">
      <formula>AND(BE$573="",BE$574="")</formula>
    </cfRule>
  </conditionalFormatting>
  <conditionalFormatting sqref="BF573:BF574">
    <cfRule type="expression" dxfId="1" priority="10241">
      <formula>OR(BF$573&lt;&gt;"",BF$574&lt;&gt;"")</formula>
    </cfRule>
    <cfRule type="expression" dxfId="0" priority="10242">
      <formula>AND(BF$573="",BF$574="")</formula>
    </cfRule>
  </conditionalFormatting>
  <conditionalFormatting sqref="BF575">
    <cfRule type="expression" dxfId="1" priority="10239">
      <formula>OR(BF$573&lt;&gt;"",BF$574&lt;&gt;"")</formula>
    </cfRule>
    <cfRule type="expression" dxfId="0" priority="10240">
      <formula>AND(BF$573="",BF$574="")</formula>
    </cfRule>
  </conditionalFormatting>
  <conditionalFormatting sqref="BF576">
    <cfRule type="expression" dxfId="4512" priority="10237">
      <formula>OR(BF$573&lt;&gt;"",BF$574&lt;&gt;"")</formula>
    </cfRule>
    <cfRule type="expression" dxfId="0" priority="10238">
      <formula>AND(BF$573="",BF$574="")</formula>
    </cfRule>
  </conditionalFormatting>
  <conditionalFormatting sqref="BG573:BG574">
    <cfRule type="expression" dxfId="1" priority="10235">
      <formula>OR(BG$573&lt;&gt;"",BG$574&lt;&gt;"")</formula>
    </cfRule>
    <cfRule type="expression" dxfId="0" priority="10236">
      <formula>AND(BG$573="",BG$574="")</formula>
    </cfRule>
  </conditionalFormatting>
  <conditionalFormatting sqref="BG575">
    <cfRule type="expression" dxfId="1" priority="10233">
      <formula>OR(BG$573&lt;&gt;"",BG$574&lt;&gt;"")</formula>
    </cfRule>
    <cfRule type="expression" dxfId="0" priority="10234">
      <formula>AND(BG$573="",BG$574="")</formula>
    </cfRule>
  </conditionalFormatting>
  <conditionalFormatting sqref="BG576">
    <cfRule type="expression" dxfId="4512" priority="10231">
      <formula>OR(BG$573&lt;&gt;"",BG$574&lt;&gt;"")</formula>
    </cfRule>
    <cfRule type="expression" dxfId="0" priority="10232">
      <formula>AND(BG$573="",BG$574="")</formula>
    </cfRule>
  </conditionalFormatting>
  <conditionalFormatting sqref="BH573:BH574">
    <cfRule type="expression" dxfId="1" priority="10229">
      <formula>OR(BH$573&lt;&gt;"",BH$574&lt;&gt;"")</formula>
    </cfRule>
    <cfRule type="expression" dxfId="0" priority="10230">
      <formula>AND(BH$573="",BH$574="")</formula>
    </cfRule>
  </conditionalFormatting>
  <conditionalFormatting sqref="BH575">
    <cfRule type="expression" dxfId="1" priority="10227">
      <formula>OR(BH$573&lt;&gt;"",BH$574&lt;&gt;"")</formula>
    </cfRule>
    <cfRule type="expression" dxfId="0" priority="10228">
      <formula>AND(BH$573="",BH$574="")</formula>
    </cfRule>
  </conditionalFormatting>
  <conditionalFormatting sqref="BH576">
    <cfRule type="expression" dxfId="4512" priority="10225">
      <formula>OR(BH$573&lt;&gt;"",BH$574&lt;&gt;"")</formula>
    </cfRule>
    <cfRule type="expression" dxfId="0" priority="10226">
      <formula>AND(BH$573="",BH$574="")</formula>
    </cfRule>
  </conditionalFormatting>
  <conditionalFormatting sqref="BI573:BI574">
    <cfRule type="expression" dxfId="1" priority="10223">
      <formula>OR(BI$573&lt;&gt;"",BI$574&lt;&gt;"")</formula>
    </cfRule>
    <cfRule type="expression" dxfId="0" priority="10224">
      <formula>AND(BI$573="",BI$574="")</formula>
    </cfRule>
  </conditionalFormatting>
  <conditionalFormatting sqref="BI575">
    <cfRule type="expression" dxfId="1" priority="10221">
      <formula>OR(BI$573&lt;&gt;"",BI$574&lt;&gt;"")</formula>
    </cfRule>
    <cfRule type="expression" dxfId="0" priority="10222">
      <formula>AND(BI$573="",BI$574="")</formula>
    </cfRule>
  </conditionalFormatting>
  <conditionalFormatting sqref="BI576">
    <cfRule type="expression" dxfId="4512" priority="10219">
      <formula>OR(BI$573&lt;&gt;"",BI$574&lt;&gt;"")</formula>
    </cfRule>
    <cfRule type="expression" dxfId="0" priority="10220">
      <formula>AND(BI$573="",BI$574="")</formula>
    </cfRule>
  </conditionalFormatting>
  <conditionalFormatting sqref="BJ573:BJ574">
    <cfRule type="expression" dxfId="1" priority="10217">
      <formula>OR(BJ$573&lt;&gt;"",BJ$574&lt;&gt;"")</formula>
    </cfRule>
    <cfRule type="expression" dxfId="0" priority="10218">
      <formula>AND(BJ$573="",BJ$574="")</formula>
    </cfRule>
  </conditionalFormatting>
  <conditionalFormatting sqref="BJ575">
    <cfRule type="expression" dxfId="1" priority="10215">
      <formula>OR(BJ$573&lt;&gt;"",BJ$574&lt;&gt;"")</formula>
    </cfRule>
    <cfRule type="expression" dxfId="0" priority="10216">
      <formula>AND(BJ$573="",BJ$574="")</formula>
    </cfRule>
  </conditionalFormatting>
  <conditionalFormatting sqref="BJ576">
    <cfRule type="expression" dxfId="4512" priority="10213">
      <formula>OR(BJ$573&lt;&gt;"",BJ$574&lt;&gt;"")</formula>
    </cfRule>
    <cfRule type="expression" dxfId="0" priority="10214">
      <formula>AND(BJ$573="",BJ$574="")</formula>
    </cfRule>
  </conditionalFormatting>
  <conditionalFormatting sqref="BK573:BK574">
    <cfRule type="expression" dxfId="1" priority="10211">
      <formula>OR(BK$573&lt;&gt;"",BK$574&lt;&gt;"")</formula>
    </cfRule>
    <cfRule type="expression" dxfId="0" priority="10212">
      <formula>AND(BK$573="",BK$574="")</formula>
    </cfRule>
  </conditionalFormatting>
  <conditionalFormatting sqref="BK575">
    <cfRule type="expression" dxfId="1" priority="10209">
      <formula>OR(BK$573&lt;&gt;"",BK$574&lt;&gt;"")</formula>
    </cfRule>
    <cfRule type="expression" dxfId="0" priority="10210">
      <formula>AND(BK$573="",BK$574="")</formula>
    </cfRule>
  </conditionalFormatting>
  <conditionalFormatting sqref="BK576">
    <cfRule type="expression" dxfId="4512" priority="10207">
      <formula>OR(BK$573&lt;&gt;"",BK$574&lt;&gt;"")</formula>
    </cfRule>
    <cfRule type="expression" dxfId="0" priority="10208">
      <formula>AND(BK$573="",BK$574="")</formula>
    </cfRule>
  </conditionalFormatting>
  <conditionalFormatting sqref="BL573:BL574">
    <cfRule type="expression" dxfId="1" priority="10205">
      <formula>OR(BL$573&lt;&gt;"",BL$574&lt;&gt;"")</formula>
    </cfRule>
    <cfRule type="expression" dxfId="0" priority="10206">
      <formula>AND(BL$573="",BL$574="")</formula>
    </cfRule>
  </conditionalFormatting>
  <conditionalFormatting sqref="BL575">
    <cfRule type="expression" dxfId="1" priority="10203">
      <formula>OR(BL$573&lt;&gt;"",BL$574&lt;&gt;"")</formula>
    </cfRule>
    <cfRule type="expression" dxfId="0" priority="10204">
      <formula>AND(BL$573="",BL$574="")</formula>
    </cfRule>
  </conditionalFormatting>
  <conditionalFormatting sqref="BL576">
    <cfRule type="expression" dxfId="4512" priority="10201">
      <formula>OR(BL$573&lt;&gt;"",BL$574&lt;&gt;"")</formula>
    </cfRule>
    <cfRule type="expression" dxfId="0" priority="10202">
      <formula>AND(BL$573="",BL$574="")</formula>
    </cfRule>
  </conditionalFormatting>
  <conditionalFormatting sqref="BM573:BM574">
    <cfRule type="expression" dxfId="1" priority="10199">
      <formula>OR(BM$573&lt;&gt;"",BM$574&lt;&gt;"")</formula>
    </cfRule>
    <cfRule type="expression" dxfId="0" priority="10200">
      <formula>AND(BM$573="",BM$574="")</formula>
    </cfRule>
  </conditionalFormatting>
  <conditionalFormatting sqref="BM575">
    <cfRule type="expression" dxfId="1" priority="10197">
      <formula>OR(BM$573&lt;&gt;"",BM$574&lt;&gt;"")</formula>
    </cfRule>
    <cfRule type="expression" dxfId="0" priority="10198">
      <formula>AND(BM$573="",BM$574="")</formula>
    </cfRule>
  </conditionalFormatting>
  <conditionalFormatting sqref="BM576">
    <cfRule type="expression" dxfId="4512" priority="10195">
      <formula>OR(BM$573&lt;&gt;"",BM$574&lt;&gt;"")</formula>
    </cfRule>
    <cfRule type="expression" dxfId="0" priority="10196">
      <formula>AND(BM$573="",BM$574="")</formula>
    </cfRule>
  </conditionalFormatting>
  <conditionalFormatting sqref="BN573:BN574">
    <cfRule type="expression" dxfId="1" priority="10193">
      <formula>OR(BN$573&lt;&gt;"",BN$574&lt;&gt;"")</formula>
    </cfRule>
    <cfRule type="expression" dxfId="0" priority="10194">
      <formula>AND(BN$573="",BN$574="")</formula>
    </cfRule>
  </conditionalFormatting>
  <conditionalFormatting sqref="BN575">
    <cfRule type="expression" dxfId="1" priority="10191">
      <formula>OR(BN$573&lt;&gt;"",BN$574&lt;&gt;"")</formula>
    </cfRule>
    <cfRule type="expression" dxfId="0" priority="10192">
      <formula>AND(BN$573="",BN$574="")</formula>
    </cfRule>
  </conditionalFormatting>
  <conditionalFormatting sqref="BN576">
    <cfRule type="expression" dxfId="4512" priority="10189">
      <formula>OR(BN$573&lt;&gt;"",BN$574&lt;&gt;"")</formula>
    </cfRule>
    <cfRule type="expression" dxfId="0" priority="10190">
      <formula>AND(BN$573="",BN$574="")</formula>
    </cfRule>
  </conditionalFormatting>
  <conditionalFormatting sqref="BO573:BO574">
    <cfRule type="expression" dxfId="1" priority="10187">
      <formula>OR(BO$573&lt;&gt;"",BO$574&lt;&gt;"")</formula>
    </cfRule>
    <cfRule type="expression" dxfId="0" priority="10188">
      <formula>AND(BO$573="",BO$574="")</formula>
    </cfRule>
  </conditionalFormatting>
  <conditionalFormatting sqref="BO575">
    <cfRule type="expression" dxfId="1" priority="10185">
      <formula>OR(BO$573&lt;&gt;"",BO$574&lt;&gt;"")</formula>
    </cfRule>
    <cfRule type="expression" dxfId="0" priority="10186">
      <formula>AND(BO$573="",BO$574="")</formula>
    </cfRule>
  </conditionalFormatting>
  <conditionalFormatting sqref="BO576">
    <cfRule type="expression" dxfId="4512" priority="10183">
      <formula>OR(BO$573&lt;&gt;"",BO$574&lt;&gt;"")</formula>
    </cfRule>
    <cfRule type="expression" dxfId="0" priority="10184">
      <formula>AND(BO$573="",BO$574="")</formula>
    </cfRule>
  </conditionalFormatting>
  <conditionalFormatting sqref="BP573:BP574">
    <cfRule type="expression" dxfId="1" priority="10181">
      <formula>OR(BP$573&lt;&gt;"",BP$574&lt;&gt;"")</formula>
    </cfRule>
    <cfRule type="expression" dxfId="0" priority="10182">
      <formula>AND(BP$573="",BP$574="")</formula>
    </cfRule>
  </conditionalFormatting>
  <conditionalFormatting sqref="BP575">
    <cfRule type="expression" dxfId="1" priority="10179">
      <formula>OR(BP$573&lt;&gt;"",BP$574&lt;&gt;"")</formula>
    </cfRule>
    <cfRule type="expression" dxfId="0" priority="10180">
      <formula>AND(BP$573="",BP$574="")</formula>
    </cfRule>
  </conditionalFormatting>
  <conditionalFormatting sqref="BP576">
    <cfRule type="expression" dxfId="4512" priority="10177">
      <formula>OR(BP$573&lt;&gt;"",BP$574&lt;&gt;"")</formula>
    </cfRule>
    <cfRule type="expression" dxfId="0" priority="10178">
      <formula>AND(BP$573="",BP$574="")</formula>
    </cfRule>
  </conditionalFormatting>
  <conditionalFormatting sqref="BQ573:BQ574">
    <cfRule type="expression" dxfId="1" priority="10175">
      <formula>OR(BQ$573&lt;&gt;"",BQ$574&lt;&gt;"")</formula>
    </cfRule>
    <cfRule type="expression" dxfId="0" priority="10176">
      <formula>AND(BQ$573="",BQ$574="")</formula>
    </cfRule>
  </conditionalFormatting>
  <conditionalFormatting sqref="BQ575">
    <cfRule type="expression" dxfId="1" priority="10173">
      <formula>OR(BQ$573&lt;&gt;"",BQ$574&lt;&gt;"")</formula>
    </cfRule>
    <cfRule type="expression" dxfId="0" priority="10174">
      <formula>AND(BQ$573="",BQ$574="")</formula>
    </cfRule>
  </conditionalFormatting>
  <conditionalFormatting sqref="BQ576">
    <cfRule type="expression" dxfId="4512" priority="10171">
      <formula>OR(BQ$573&lt;&gt;"",BQ$574&lt;&gt;"")</formula>
    </cfRule>
    <cfRule type="expression" dxfId="0" priority="10172">
      <formula>AND(BQ$573="",BQ$574="")</formula>
    </cfRule>
  </conditionalFormatting>
  <conditionalFormatting sqref="BR573:BR574">
    <cfRule type="expression" dxfId="1" priority="10169">
      <formula>OR(BR$573&lt;&gt;"",BR$574&lt;&gt;"")</formula>
    </cfRule>
    <cfRule type="expression" dxfId="0" priority="10170">
      <formula>AND(BR$573="",BR$574="")</formula>
    </cfRule>
  </conditionalFormatting>
  <conditionalFormatting sqref="BR575">
    <cfRule type="expression" dxfId="1" priority="10167">
      <formula>OR(BR$573&lt;&gt;"",BR$574&lt;&gt;"")</formula>
    </cfRule>
    <cfRule type="expression" dxfId="0" priority="10168">
      <formula>AND(BR$573="",BR$574="")</formula>
    </cfRule>
  </conditionalFormatting>
  <conditionalFormatting sqref="BR576">
    <cfRule type="expression" dxfId="4512" priority="10165">
      <formula>OR(BR$573&lt;&gt;"",BR$574&lt;&gt;"")</formula>
    </cfRule>
    <cfRule type="expression" dxfId="0" priority="10166">
      <formula>AND(BR$573="",BR$574="")</formula>
    </cfRule>
  </conditionalFormatting>
  <conditionalFormatting sqref="BS573:BS574">
    <cfRule type="expression" dxfId="1" priority="10163">
      <formula>OR(BS$573&lt;&gt;"",BS$574&lt;&gt;"")</formula>
    </cfRule>
    <cfRule type="expression" dxfId="0" priority="10164">
      <formula>AND(BS$573="",BS$574="")</formula>
    </cfRule>
  </conditionalFormatting>
  <conditionalFormatting sqref="BS575">
    <cfRule type="expression" dxfId="1" priority="10161">
      <formula>OR(BS$573&lt;&gt;"",BS$574&lt;&gt;"")</formula>
    </cfRule>
    <cfRule type="expression" dxfId="0" priority="10162">
      <formula>AND(BS$573="",BS$574="")</formula>
    </cfRule>
  </conditionalFormatting>
  <conditionalFormatting sqref="BS576">
    <cfRule type="expression" dxfId="4512" priority="10159">
      <formula>OR(BS$573&lt;&gt;"",BS$574&lt;&gt;"")</formula>
    </cfRule>
    <cfRule type="expression" dxfId="0" priority="10160">
      <formula>AND(BS$573="",BS$574="")</formula>
    </cfRule>
  </conditionalFormatting>
  <conditionalFormatting sqref="M577:M582">
    <cfRule type="expression" dxfId="1" priority="10157">
      <formula>OR($M$573&lt;&gt;"",$M$574&lt;&gt;"")</formula>
    </cfRule>
    <cfRule type="expression" dxfId="78" priority="10158">
      <formula>AND($M$573="",$M$574="")</formula>
    </cfRule>
  </conditionalFormatting>
  <conditionalFormatting sqref="N577:N582">
    <cfRule type="expression" dxfId="1" priority="10155">
      <formula>OR(N$573&lt;&gt;"",N$574&lt;&gt;"")</formula>
    </cfRule>
    <cfRule type="expression" dxfId="0" priority="10156">
      <formula>AND(N$573="",N$574="")</formula>
    </cfRule>
  </conditionalFormatting>
  <conditionalFormatting sqref="M583">
    <cfRule type="expression" dxfId="4512" priority="10153">
      <formula>OR($M$573&lt;&gt;"",$M$574&lt;&gt;"")</formula>
    </cfRule>
    <cfRule type="expression" dxfId="78" priority="10154">
      <formula>AND($M$573="",$M$574="")</formula>
    </cfRule>
  </conditionalFormatting>
  <conditionalFormatting sqref="N583">
    <cfRule type="expression" dxfId="4512" priority="10151">
      <formula>OR(N$573&lt;&gt;"",N$574&lt;&gt;"")</formula>
    </cfRule>
    <cfRule type="expression" dxfId="0" priority="10152">
      <formula>AND(N$573="",N$574="")</formula>
    </cfRule>
  </conditionalFormatting>
  <conditionalFormatting sqref="M584:M589">
    <cfRule type="expression" dxfId="1" priority="10149">
      <formula>OR($M$573&lt;&gt;"",$M$574&lt;&gt;"")</formula>
    </cfRule>
    <cfRule type="expression" dxfId="78" priority="10150">
      <formula>AND($M$573="",$M$574="")</formula>
    </cfRule>
  </conditionalFormatting>
  <conditionalFormatting sqref="N584:N589">
    <cfRule type="expression" dxfId="1" priority="10147">
      <formula>OR(N$573&lt;&gt;"",N$574&lt;&gt;"")</formula>
    </cfRule>
    <cfRule type="expression" dxfId="0" priority="10148">
      <formula>AND(N$573="",N$574="")</formula>
    </cfRule>
  </conditionalFormatting>
  <conditionalFormatting sqref="M591:M596">
    <cfRule type="expression" dxfId="1" priority="10145">
      <formula>OR($M$573&lt;&gt;"",$M$574&lt;&gt;"")</formula>
    </cfRule>
    <cfRule type="expression" dxfId="78" priority="10146">
      <formula>AND($M$573="",$M$574="")</formula>
    </cfRule>
  </conditionalFormatting>
  <conditionalFormatting sqref="N591:N596">
    <cfRule type="expression" dxfId="1" priority="10143">
      <formula>OR(N$573&lt;&gt;"",N$574&lt;&gt;"")</formula>
    </cfRule>
    <cfRule type="expression" dxfId="0" priority="10144">
      <formula>AND(N$573="",N$574="")</formula>
    </cfRule>
  </conditionalFormatting>
  <conditionalFormatting sqref="M590">
    <cfRule type="expression" dxfId="4512" priority="10141">
      <formula>OR($M$573&lt;&gt;"",$M$574&lt;&gt;"")</formula>
    </cfRule>
    <cfRule type="expression" dxfId="78" priority="10142">
      <formula>AND($M$573="",$M$574="")</formula>
    </cfRule>
  </conditionalFormatting>
  <conditionalFormatting sqref="N590">
    <cfRule type="expression" dxfId="4512" priority="10139">
      <formula>OR(N$573&lt;&gt;"",N$574&lt;&gt;"")</formula>
    </cfRule>
    <cfRule type="expression" dxfId="0" priority="10140">
      <formula>AND(N$573="",N$574="")</formula>
    </cfRule>
  </conditionalFormatting>
  <conditionalFormatting sqref="O577:O582">
    <cfRule type="expression" dxfId="1" priority="10137">
      <formula>OR(O$573&lt;&gt;"",O$574&lt;&gt;"")</formula>
    </cfRule>
    <cfRule type="expression" dxfId="0" priority="10138">
      <formula>AND(O$573="",O$574="")</formula>
    </cfRule>
  </conditionalFormatting>
  <conditionalFormatting sqref="O583">
    <cfRule type="expression" dxfId="4512" priority="10135">
      <formula>OR(O$573&lt;&gt;"",O$574&lt;&gt;"")</formula>
    </cfRule>
    <cfRule type="expression" dxfId="0" priority="10136">
      <formula>AND(O$573="",O$574="")</formula>
    </cfRule>
  </conditionalFormatting>
  <conditionalFormatting sqref="O584:O589">
    <cfRule type="expression" dxfId="1" priority="10133">
      <formula>OR(O$573&lt;&gt;"",O$574&lt;&gt;"")</formula>
    </cfRule>
    <cfRule type="expression" dxfId="0" priority="10134">
      <formula>AND(O$573="",O$574="")</formula>
    </cfRule>
  </conditionalFormatting>
  <conditionalFormatting sqref="O591:O596">
    <cfRule type="expression" dxfId="1" priority="10131">
      <formula>OR(O$573&lt;&gt;"",O$574&lt;&gt;"")</formula>
    </cfRule>
    <cfRule type="expression" dxfId="0" priority="10132">
      <formula>AND(O$573="",O$574="")</formula>
    </cfRule>
  </conditionalFormatting>
  <conditionalFormatting sqref="O590">
    <cfRule type="expression" dxfId="4512" priority="10129">
      <formula>OR(O$573&lt;&gt;"",O$574&lt;&gt;"")</formula>
    </cfRule>
    <cfRule type="expression" dxfId="0" priority="10130">
      <formula>AND(O$573="",O$574="")</formula>
    </cfRule>
  </conditionalFormatting>
  <conditionalFormatting sqref="P577:P582">
    <cfRule type="expression" dxfId="1" priority="10127">
      <formula>OR(P$573&lt;&gt;"",P$574&lt;&gt;"")</formula>
    </cfRule>
    <cfRule type="expression" dxfId="0" priority="10128">
      <formula>AND(P$573="",P$574="")</formula>
    </cfRule>
  </conditionalFormatting>
  <conditionalFormatting sqref="P583">
    <cfRule type="expression" dxfId="4512" priority="10125">
      <formula>OR(P$573&lt;&gt;"",P$574&lt;&gt;"")</formula>
    </cfRule>
    <cfRule type="expression" dxfId="0" priority="10126">
      <formula>AND(P$573="",P$574="")</formula>
    </cfRule>
  </conditionalFormatting>
  <conditionalFormatting sqref="P584:P589">
    <cfRule type="expression" dxfId="1" priority="10123">
      <formula>OR(P$573&lt;&gt;"",P$574&lt;&gt;"")</formula>
    </cfRule>
    <cfRule type="expression" dxfId="0" priority="10124">
      <formula>AND(P$573="",P$574="")</formula>
    </cfRule>
  </conditionalFormatting>
  <conditionalFormatting sqref="P591:P596">
    <cfRule type="expression" dxfId="1" priority="10121">
      <formula>OR(P$573&lt;&gt;"",P$574&lt;&gt;"")</formula>
    </cfRule>
    <cfRule type="expression" dxfId="0" priority="10122">
      <formula>AND(P$573="",P$574="")</formula>
    </cfRule>
  </conditionalFormatting>
  <conditionalFormatting sqref="P590">
    <cfRule type="expression" dxfId="4512" priority="10119">
      <formula>OR(P$573&lt;&gt;"",P$574&lt;&gt;"")</formula>
    </cfRule>
    <cfRule type="expression" dxfId="0" priority="10120">
      <formula>AND(P$573="",P$574="")</formula>
    </cfRule>
  </conditionalFormatting>
  <conditionalFormatting sqref="Q577:Q582">
    <cfRule type="expression" dxfId="1" priority="10117">
      <formula>OR(Q$573&lt;&gt;"",Q$574&lt;&gt;"")</formula>
    </cfRule>
    <cfRule type="expression" dxfId="0" priority="10118">
      <formula>AND(Q$573="",Q$574="")</formula>
    </cfRule>
  </conditionalFormatting>
  <conditionalFormatting sqref="Q583">
    <cfRule type="expression" dxfId="4512" priority="10115">
      <formula>OR(Q$573&lt;&gt;"",Q$574&lt;&gt;"")</formula>
    </cfRule>
    <cfRule type="expression" dxfId="0" priority="10116">
      <formula>AND(Q$573="",Q$574="")</formula>
    </cfRule>
  </conditionalFormatting>
  <conditionalFormatting sqref="Q584:Q589">
    <cfRule type="expression" dxfId="1" priority="10113">
      <formula>OR(Q$573&lt;&gt;"",Q$574&lt;&gt;"")</formula>
    </cfRule>
    <cfRule type="expression" dxfId="0" priority="10114">
      <formula>AND(Q$573="",Q$574="")</formula>
    </cfRule>
  </conditionalFormatting>
  <conditionalFormatting sqref="Q591:Q596">
    <cfRule type="expression" dxfId="1" priority="10111">
      <formula>OR(Q$573&lt;&gt;"",Q$574&lt;&gt;"")</formula>
    </cfRule>
    <cfRule type="expression" dxfId="0" priority="10112">
      <formula>AND(Q$573="",Q$574="")</formula>
    </cfRule>
  </conditionalFormatting>
  <conditionalFormatting sqref="Q590">
    <cfRule type="expression" dxfId="4512" priority="10109">
      <formula>OR(Q$573&lt;&gt;"",Q$574&lt;&gt;"")</formula>
    </cfRule>
    <cfRule type="expression" dxfId="0" priority="10110">
      <formula>AND(Q$573="",Q$574="")</formula>
    </cfRule>
  </conditionalFormatting>
  <conditionalFormatting sqref="R577:R582">
    <cfRule type="expression" dxfId="1" priority="10107">
      <formula>OR(R$573&lt;&gt;"",R$574&lt;&gt;"")</formula>
    </cfRule>
    <cfRule type="expression" dxfId="0" priority="10108">
      <formula>AND(R$573="",R$574="")</formula>
    </cfRule>
  </conditionalFormatting>
  <conditionalFormatting sqref="R583">
    <cfRule type="expression" dxfId="4512" priority="10105">
      <formula>OR(R$573&lt;&gt;"",R$574&lt;&gt;"")</formula>
    </cfRule>
    <cfRule type="expression" dxfId="0" priority="10106">
      <formula>AND(R$573="",R$574="")</formula>
    </cfRule>
  </conditionalFormatting>
  <conditionalFormatting sqref="R584:R589">
    <cfRule type="expression" dxfId="1" priority="10103">
      <formula>OR(R$573&lt;&gt;"",R$574&lt;&gt;"")</formula>
    </cfRule>
    <cfRule type="expression" dxfId="0" priority="10104">
      <formula>AND(R$573="",R$574="")</formula>
    </cfRule>
  </conditionalFormatting>
  <conditionalFormatting sqref="R591:R596">
    <cfRule type="expression" dxfId="1" priority="10101">
      <formula>OR(R$573&lt;&gt;"",R$574&lt;&gt;"")</formula>
    </cfRule>
    <cfRule type="expression" dxfId="0" priority="10102">
      <formula>AND(R$573="",R$574="")</formula>
    </cfRule>
  </conditionalFormatting>
  <conditionalFormatting sqref="R590">
    <cfRule type="expression" dxfId="4512" priority="10099">
      <formula>OR(R$573&lt;&gt;"",R$574&lt;&gt;"")</formula>
    </cfRule>
    <cfRule type="expression" dxfId="0" priority="10100">
      <formula>AND(R$573="",R$574="")</formula>
    </cfRule>
  </conditionalFormatting>
  <conditionalFormatting sqref="S577:S582">
    <cfRule type="expression" dxfId="1" priority="10097">
      <formula>OR(S$573&lt;&gt;"",S$574&lt;&gt;"")</formula>
    </cfRule>
    <cfRule type="expression" dxfId="0" priority="10098">
      <formula>AND(S$573="",S$574="")</formula>
    </cfRule>
  </conditionalFormatting>
  <conditionalFormatting sqref="S583">
    <cfRule type="expression" dxfId="4512" priority="10095">
      <formula>OR(S$573&lt;&gt;"",S$574&lt;&gt;"")</formula>
    </cfRule>
    <cfRule type="expression" dxfId="0" priority="10096">
      <formula>AND(S$573="",S$574="")</formula>
    </cfRule>
  </conditionalFormatting>
  <conditionalFormatting sqref="S584:S589">
    <cfRule type="expression" dxfId="1" priority="10093">
      <formula>OR(S$573&lt;&gt;"",S$574&lt;&gt;"")</formula>
    </cfRule>
    <cfRule type="expression" dxfId="0" priority="10094">
      <formula>AND(S$573="",S$574="")</formula>
    </cfRule>
  </conditionalFormatting>
  <conditionalFormatting sqref="S591:S596">
    <cfRule type="expression" dxfId="1" priority="10091">
      <formula>OR(S$573&lt;&gt;"",S$574&lt;&gt;"")</formula>
    </cfRule>
    <cfRule type="expression" dxfId="0" priority="10092">
      <formula>AND(S$573="",S$574="")</formula>
    </cfRule>
  </conditionalFormatting>
  <conditionalFormatting sqref="S590">
    <cfRule type="expression" dxfId="4512" priority="10089">
      <formula>OR(S$573&lt;&gt;"",S$574&lt;&gt;"")</formula>
    </cfRule>
    <cfRule type="expression" dxfId="0" priority="10090">
      <formula>AND(S$573="",S$574="")</formula>
    </cfRule>
  </conditionalFormatting>
  <conditionalFormatting sqref="T577:T582">
    <cfRule type="expression" dxfId="1" priority="10087">
      <formula>OR(T$573&lt;&gt;"",T$574&lt;&gt;"")</formula>
    </cfRule>
    <cfRule type="expression" dxfId="0" priority="10088">
      <formula>AND(T$573="",T$574="")</formula>
    </cfRule>
  </conditionalFormatting>
  <conditionalFormatting sqref="T583">
    <cfRule type="expression" dxfId="4512" priority="10085">
      <formula>OR(T$573&lt;&gt;"",T$574&lt;&gt;"")</formula>
    </cfRule>
    <cfRule type="expression" dxfId="0" priority="10086">
      <formula>AND(T$573="",T$574="")</formula>
    </cfRule>
  </conditionalFormatting>
  <conditionalFormatting sqref="T584:T589">
    <cfRule type="expression" dxfId="1" priority="10083">
      <formula>OR(T$573&lt;&gt;"",T$574&lt;&gt;"")</formula>
    </cfRule>
    <cfRule type="expression" dxfId="0" priority="10084">
      <formula>AND(T$573="",T$574="")</formula>
    </cfRule>
  </conditionalFormatting>
  <conditionalFormatting sqref="T591:T596">
    <cfRule type="expression" dxfId="1" priority="10081">
      <formula>OR(T$573&lt;&gt;"",T$574&lt;&gt;"")</formula>
    </cfRule>
    <cfRule type="expression" dxfId="0" priority="10082">
      <formula>AND(T$573="",T$574="")</formula>
    </cfRule>
  </conditionalFormatting>
  <conditionalFormatting sqref="T590">
    <cfRule type="expression" dxfId="4512" priority="10079">
      <formula>OR(T$573&lt;&gt;"",T$574&lt;&gt;"")</formula>
    </cfRule>
    <cfRule type="expression" dxfId="0" priority="10080">
      <formula>AND(T$573="",T$574="")</formula>
    </cfRule>
  </conditionalFormatting>
  <conditionalFormatting sqref="U577:U582">
    <cfRule type="expression" dxfId="1" priority="10077">
      <formula>OR(U$573&lt;&gt;"",U$574&lt;&gt;"")</formula>
    </cfRule>
    <cfRule type="expression" dxfId="0" priority="10078">
      <formula>AND(U$573="",U$574="")</formula>
    </cfRule>
  </conditionalFormatting>
  <conditionalFormatting sqref="U583">
    <cfRule type="expression" dxfId="4512" priority="10075">
      <formula>OR(U$573&lt;&gt;"",U$574&lt;&gt;"")</formula>
    </cfRule>
    <cfRule type="expression" dxfId="0" priority="10076">
      <formula>AND(U$573="",U$574="")</formula>
    </cfRule>
  </conditionalFormatting>
  <conditionalFormatting sqref="U584:U589">
    <cfRule type="expression" dxfId="1" priority="10073">
      <formula>OR(U$573&lt;&gt;"",U$574&lt;&gt;"")</formula>
    </cfRule>
    <cfRule type="expression" dxfId="0" priority="10074">
      <formula>AND(U$573="",U$574="")</formula>
    </cfRule>
  </conditionalFormatting>
  <conditionalFormatting sqref="U591:U596">
    <cfRule type="expression" dxfId="1" priority="10071">
      <formula>OR(U$573&lt;&gt;"",U$574&lt;&gt;"")</formula>
    </cfRule>
    <cfRule type="expression" dxfId="0" priority="10072">
      <formula>AND(U$573="",U$574="")</formula>
    </cfRule>
  </conditionalFormatting>
  <conditionalFormatting sqref="U590">
    <cfRule type="expression" dxfId="4512" priority="10069">
      <formula>OR(U$573&lt;&gt;"",U$574&lt;&gt;"")</formula>
    </cfRule>
    <cfRule type="expression" dxfId="0" priority="10070">
      <formula>AND(U$573="",U$574="")</formula>
    </cfRule>
  </conditionalFormatting>
  <conditionalFormatting sqref="V577:V582">
    <cfRule type="expression" dxfId="1" priority="10067">
      <formula>OR(V$573&lt;&gt;"",V$574&lt;&gt;"")</formula>
    </cfRule>
    <cfRule type="expression" dxfId="0" priority="10068">
      <formula>AND(V$573="",V$574="")</formula>
    </cfRule>
  </conditionalFormatting>
  <conditionalFormatting sqref="V583">
    <cfRule type="expression" dxfId="4512" priority="10065">
      <formula>OR(V$573&lt;&gt;"",V$574&lt;&gt;"")</formula>
    </cfRule>
    <cfRule type="expression" dxfId="0" priority="10066">
      <formula>AND(V$573="",V$574="")</formula>
    </cfRule>
  </conditionalFormatting>
  <conditionalFormatting sqref="V584:V589">
    <cfRule type="expression" dxfId="1" priority="10063">
      <formula>OR(V$573&lt;&gt;"",V$574&lt;&gt;"")</formula>
    </cfRule>
    <cfRule type="expression" dxfId="0" priority="10064">
      <formula>AND(V$573="",V$574="")</formula>
    </cfRule>
  </conditionalFormatting>
  <conditionalFormatting sqref="V591:V596">
    <cfRule type="expression" dxfId="1" priority="10061">
      <formula>OR(V$573&lt;&gt;"",V$574&lt;&gt;"")</formula>
    </cfRule>
    <cfRule type="expression" dxfId="0" priority="10062">
      <formula>AND(V$573="",V$574="")</formula>
    </cfRule>
  </conditionalFormatting>
  <conditionalFormatting sqref="V590">
    <cfRule type="expression" dxfId="4512" priority="10059">
      <formula>OR(V$573&lt;&gt;"",V$574&lt;&gt;"")</formula>
    </cfRule>
    <cfRule type="expression" dxfId="0" priority="10060">
      <formula>AND(V$573="",V$574="")</formula>
    </cfRule>
  </conditionalFormatting>
  <conditionalFormatting sqref="W577:W582">
    <cfRule type="expression" dxfId="1" priority="10057">
      <formula>OR(W$573&lt;&gt;"",W$574&lt;&gt;"")</formula>
    </cfRule>
    <cfRule type="expression" dxfId="0" priority="10058">
      <formula>AND(W$573="",W$574="")</formula>
    </cfRule>
  </conditionalFormatting>
  <conditionalFormatting sqref="W583">
    <cfRule type="expression" dxfId="4512" priority="10055">
      <formula>OR(W$573&lt;&gt;"",W$574&lt;&gt;"")</formula>
    </cfRule>
    <cfRule type="expression" dxfId="0" priority="10056">
      <formula>AND(W$573="",W$574="")</formula>
    </cfRule>
  </conditionalFormatting>
  <conditionalFormatting sqref="W584:W589">
    <cfRule type="expression" dxfId="1" priority="10053">
      <formula>OR(W$573&lt;&gt;"",W$574&lt;&gt;"")</formula>
    </cfRule>
    <cfRule type="expression" dxfId="0" priority="10054">
      <formula>AND(W$573="",W$574="")</formula>
    </cfRule>
  </conditionalFormatting>
  <conditionalFormatting sqref="W591:W596">
    <cfRule type="expression" dxfId="1" priority="10051">
      <formula>OR(W$573&lt;&gt;"",W$574&lt;&gt;"")</formula>
    </cfRule>
    <cfRule type="expression" dxfId="0" priority="10052">
      <formula>AND(W$573="",W$574="")</formula>
    </cfRule>
  </conditionalFormatting>
  <conditionalFormatting sqref="W590">
    <cfRule type="expression" dxfId="4512" priority="10049">
      <formula>OR(W$573&lt;&gt;"",W$574&lt;&gt;"")</formula>
    </cfRule>
    <cfRule type="expression" dxfId="0" priority="10050">
      <formula>AND(W$573="",W$574="")</formula>
    </cfRule>
  </conditionalFormatting>
  <conditionalFormatting sqref="X577:X582">
    <cfRule type="expression" dxfId="1" priority="10047">
      <formula>OR(X$573&lt;&gt;"",X$574&lt;&gt;"")</formula>
    </cfRule>
    <cfRule type="expression" dxfId="0" priority="10048">
      <formula>AND(X$573="",X$574="")</formula>
    </cfRule>
  </conditionalFormatting>
  <conditionalFormatting sqref="X583">
    <cfRule type="expression" dxfId="4512" priority="10045">
      <formula>OR(X$573&lt;&gt;"",X$574&lt;&gt;"")</formula>
    </cfRule>
    <cfRule type="expression" dxfId="0" priority="10046">
      <formula>AND(X$573="",X$574="")</formula>
    </cfRule>
  </conditionalFormatting>
  <conditionalFormatting sqref="X584:X589">
    <cfRule type="expression" dxfId="1" priority="10043">
      <formula>OR(X$573&lt;&gt;"",X$574&lt;&gt;"")</formula>
    </cfRule>
    <cfRule type="expression" dxfId="0" priority="10044">
      <formula>AND(X$573="",X$574="")</formula>
    </cfRule>
  </conditionalFormatting>
  <conditionalFormatting sqref="X591:X596">
    <cfRule type="expression" dxfId="1" priority="10041">
      <formula>OR(X$573&lt;&gt;"",X$574&lt;&gt;"")</formula>
    </cfRule>
    <cfRule type="expression" dxfId="0" priority="10042">
      <formula>AND(X$573="",X$574="")</formula>
    </cfRule>
  </conditionalFormatting>
  <conditionalFormatting sqref="X590">
    <cfRule type="expression" dxfId="4512" priority="10039">
      <formula>OR(X$573&lt;&gt;"",X$574&lt;&gt;"")</formula>
    </cfRule>
    <cfRule type="expression" dxfId="0" priority="10040">
      <formula>AND(X$573="",X$574="")</formula>
    </cfRule>
  </conditionalFormatting>
  <conditionalFormatting sqref="Y577:Y582">
    <cfRule type="expression" dxfId="1" priority="10037">
      <formula>OR(Y$573&lt;&gt;"",Y$574&lt;&gt;"")</formula>
    </cfRule>
    <cfRule type="expression" dxfId="0" priority="10038">
      <formula>AND(Y$573="",Y$574="")</formula>
    </cfRule>
  </conditionalFormatting>
  <conditionalFormatting sqref="Y583">
    <cfRule type="expression" dxfId="4512" priority="10035">
      <formula>OR(Y$573&lt;&gt;"",Y$574&lt;&gt;"")</formula>
    </cfRule>
    <cfRule type="expression" dxfId="0" priority="10036">
      <formula>AND(Y$573="",Y$574="")</formula>
    </cfRule>
  </conditionalFormatting>
  <conditionalFormatting sqref="Y584:Y589">
    <cfRule type="expression" dxfId="1" priority="10033">
      <formula>OR(Y$573&lt;&gt;"",Y$574&lt;&gt;"")</formula>
    </cfRule>
    <cfRule type="expression" dxfId="0" priority="10034">
      <formula>AND(Y$573="",Y$574="")</formula>
    </cfRule>
  </conditionalFormatting>
  <conditionalFormatting sqref="Y591:Y596">
    <cfRule type="expression" dxfId="1" priority="10031">
      <formula>OR(Y$573&lt;&gt;"",Y$574&lt;&gt;"")</formula>
    </cfRule>
    <cfRule type="expression" dxfId="0" priority="10032">
      <formula>AND(Y$573="",Y$574="")</formula>
    </cfRule>
  </conditionalFormatting>
  <conditionalFormatting sqref="Y590">
    <cfRule type="expression" dxfId="4512" priority="10029">
      <formula>OR(Y$573&lt;&gt;"",Y$574&lt;&gt;"")</formula>
    </cfRule>
    <cfRule type="expression" dxfId="0" priority="10030">
      <formula>AND(Y$573="",Y$574="")</formula>
    </cfRule>
  </conditionalFormatting>
  <conditionalFormatting sqref="Z577:Z582">
    <cfRule type="expression" dxfId="1" priority="10027">
      <formula>OR(Z$573&lt;&gt;"",Z$574&lt;&gt;"")</formula>
    </cfRule>
    <cfRule type="expression" dxfId="0" priority="10028">
      <formula>AND(Z$573="",Z$574="")</formula>
    </cfRule>
  </conditionalFormatting>
  <conditionalFormatting sqref="Z583">
    <cfRule type="expression" dxfId="4512" priority="10025">
      <formula>OR(Z$573&lt;&gt;"",Z$574&lt;&gt;"")</formula>
    </cfRule>
    <cfRule type="expression" dxfId="0" priority="10026">
      <formula>AND(Z$573="",Z$574="")</formula>
    </cfRule>
  </conditionalFormatting>
  <conditionalFormatting sqref="Z584:Z589">
    <cfRule type="expression" dxfId="1" priority="10023">
      <formula>OR(Z$573&lt;&gt;"",Z$574&lt;&gt;"")</formula>
    </cfRule>
    <cfRule type="expression" dxfId="0" priority="10024">
      <formula>AND(Z$573="",Z$574="")</formula>
    </cfRule>
  </conditionalFormatting>
  <conditionalFormatting sqref="Z591:Z596">
    <cfRule type="expression" dxfId="1" priority="10021">
      <formula>OR(Z$573&lt;&gt;"",Z$574&lt;&gt;"")</formula>
    </cfRule>
    <cfRule type="expression" dxfId="0" priority="10022">
      <formula>AND(Z$573="",Z$574="")</formula>
    </cfRule>
  </conditionalFormatting>
  <conditionalFormatting sqref="Z590">
    <cfRule type="expression" dxfId="4512" priority="10019">
      <formula>OR(Z$573&lt;&gt;"",Z$574&lt;&gt;"")</formula>
    </cfRule>
    <cfRule type="expression" dxfId="0" priority="10020">
      <formula>AND(Z$573="",Z$574="")</formula>
    </cfRule>
  </conditionalFormatting>
  <conditionalFormatting sqref="AA577:AA582">
    <cfRule type="expression" dxfId="1" priority="10017">
      <formula>OR(AA$573&lt;&gt;"",AA$574&lt;&gt;"")</formula>
    </cfRule>
    <cfRule type="expression" dxfId="0" priority="10018">
      <formula>AND(AA$573="",AA$574="")</formula>
    </cfRule>
  </conditionalFormatting>
  <conditionalFormatting sqref="AA583">
    <cfRule type="expression" dxfId="4512" priority="10015">
      <formula>OR(AA$573&lt;&gt;"",AA$574&lt;&gt;"")</formula>
    </cfRule>
    <cfRule type="expression" dxfId="0" priority="10016">
      <formula>AND(AA$573="",AA$574="")</formula>
    </cfRule>
  </conditionalFormatting>
  <conditionalFormatting sqref="AA584:AA589">
    <cfRule type="expression" dxfId="1" priority="10013">
      <formula>OR(AA$573&lt;&gt;"",AA$574&lt;&gt;"")</formula>
    </cfRule>
    <cfRule type="expression" dxfId="0" priority="10014">
      <formula>AND(AA$573="",AA$574="")</formula>
    </cfRule>
  </conditionalFormatting>
  <conditionalFormatting sqref="AA591:AA596">
    <cfRule type="expression" dxfId="1" priority="10011">
      <formula>OR(AA$573&lt;&gt;"",AA$574&lt;&gt;"")</formula>
    </cfRule>
    <cfRule type="expression" dxfId="0" priority="10012">
      <formula>AND(AA$573="",AA$574="")</formula>
    </cfRule>
  </conditionalFormatting>
  <conditionalFormatting sqref="AA590">
    <cfRule type="expression" dxfId="4512" priority="10009">
      <formula>OR(AA$573&lt;&gt;"",AA$574&lt;&gt;"")</formula>
    </cfRule>
    <cfRule type="expression" dxfId="0" priority="10010">
      <formula>AND(AA$573="",AA$574="")</formula>
    </cfRule>
  </conditionalFormatting>
  <conditionalFormatting sqref="AB577:AB582">
    <cfRule type="expression" dxfId="1" priority="10007">
      <formula>OR(AB$573&lt;&gt;"",AB$574&lt;&gt;"")</formula>
    </cfRule>
    <cfRule type="expression" dxfId="0" priority="10008">
      <formula>AND(AB$573="",AB$574="")</formula>
    </cfRule>
  </conditionalFormatting>
  <conditionalFormatting sqref="AB583">
    <cfRule type="expression" dxfId="4512" priority="10005">
      <formula>OR(AB$573&lt;&gt;"",AB$574&lt;&gt;"")</formula>
    </cfRule>
    <cfRule type="expression" dxfId="0" priority="10006">
      <formula>AND(AB$573="",AB$574="")</formula>
    </cfRule>
  </conditionalFormatting>
  <conditionalFormatting sqref="AB584:AB589">
    <cfRule type="expression" dxfId="1" priority="10003">
      <formula>OR(AB$573&lt;&gt;"",AB$574&lt;&gt;"")</formula>
    </cfRule>
    <cfRule type="expression" dxfId="0" priority="10004">
      <formula>AND(AB$573="",AB$574="")</formula>
    </cfRule>
  </conditionalFormatting>
  <conditionalFormatting sqref="AB591:AB596">
    <cfRule type="expression" dxfId="1" priority="10001">
      <formula>OR(AB$573&lt;&gt;"",AB$574&lt;&gt;"")</formula>
    </cfRule>
    <cfRule type="expression" dxfId="0" priority="10002">
      <formula>AND(AB$573="",AB$574="")</formula>
    </cfRule>
  </conditionalFormatting>
  <conditionalFormatting sqref="AB590">
    <cfRule type="expression" dxfId="4512" priority="9999">
      <formula>OR(AB$573&lt;&gt;"",AB$574&lt;&gt;"")</formula>
    </cfRule>
    <cfRule type="expression" dxfId="0" priority="10000">
      <formula>AND(AB$573="",AB$574="")</formula>
    </cfRule>
  </conditionalFormatting>
  <conditionalFormatting sqref="AC577:AC582">
    <cfRule type="expression" dxfId="1" priority="9997">
      <formula>OR(AC$573&lt;&gt;"",AC$574&lt;&gt;"")</formula>
    </cfRule>
    <cfRule type="expression" dxfId="0" priority="9998">
      <formula>AND(AC$573="",AC$574="")</formula>
    </cfRule>
  </conditionalFormatting>
  <conditionalFormatting sqref="AC583">
    <cfRule type="expression" dxfId="4512" priority="9995">
      <formula>OR(AC$573&lt;&gt;"",AC$574&lt;&gt;"")</formula>
    </cfRule>
    <cfRule type="expression" dxfId="0" priority="9996">
      <formula>AND(AC$573="",AC$574="")</formula>
    </cfRule>
  </conditionalFormatting>
  <conditionalFormatting sqref="AC584:AC589">
    <cfRule type="expression" dxfId="1" priority="9993">
      <formula>OR(AC$573&lt;&gt;"",AC$574&lt;&gt;"")</formula>
    </cfRule>
    <cfRule type="expression" dxfId="0" priority="9994">
      <formula>AND(AC$573="",AC$574="")</formula>
    </cfRule>
  </conditionalFormatting>
  <conditionalFormatting sqref="AC591:AC596">
    <cfRule type="expression" dxfId="1" priority="9991">
      <formula>OR(AC$573&lt;&gt;"",AC$574&lt;&gt;"")</formula>
    </cfRule>
    <cfRule type="expression" dxfId="0" priority="9992">
      <formula>AND(AC$573="",AC$574="")</formula>
    </cfRule>
  </conditionalFormatting>
  <conditionalFormatting sqref="AC590">
    <cfRule type="expression" dxfId="4512" priority="9989">
      <formula>OR(AC$573&lt;&gt;"",AC$574&lt;&gt;"")</formula>
    </cfRule>
    <cfRule type="expression" dxfId="0" priority="9990">
      <formula>AND(AC$573="",AC$574="")</formula>
    </cfRule>
  </conditionalFormatting>
  <conditionalFormatting sqref="AD577:AD582">
    <cfRule type="expression" dxfId="1" priority="9987">
      <formula>OR(AD$573&lt;&gt;"",AD$574&lt;&gt;"")</formula>
    </cfRule>
    <cfRule type="expression" dxfId="0" priority="9988">
      <formula>AND(AD$573="",AD$574="")</formula>
    </cfRule>
  </conditionalFormatting>
  <conditionalFormatting sqref="AD583">
    <cfRule type="expression" dxfId="4512" priority="9985">
      <formula>OR(AD$573&lt;&gt;"",AD$574&lt;&gt;"")</formula>
    </cfRule>
    <cfRule type="expression" dxfId="0" priority="9986">
      <formula>AND(AD$573="",AD$574="")</formula>
    </cfRule>
  </conditionalFormatting>
  <conditionalFormatting sqref="AD584:AD589">
    <cfRule type="expression" dxfId="1" priority="9983">
      <formula>OR(AD$573&lt;&gt;"",AD$574&lt;&gt;"")</formula>
    </cfRule>
    <cfRule type="expression" dxfId="0" priority="9984">
      <formula>AND(AD$573="",AD$574="")</formula>
    </cfRule>
  </conditionalFormatting>
  <conditionalFormatting sqref="AD591:AD596">
    <cfRule type="expression" dxfId="1" priority="9981">
      <formula>OR(AD$573&lt;&gt;"",AD$574&lt;&gt;"")</formula>
    </cfRule>
    <cfRule type="expression" dxfId="0" priority="9982">
      <formula>AND(AD$573="",AD$574="")</formula>
    </cfRule>
  </conditionalFormatting>
  <conditionalFormatting sqref="AD590">
    <cfRule type="expression" dxfId="4512" priority="9979">
      <formula>OR(AD$573&lt;&gt;"",AD$574&lt;&gt;"")</formula>
    </cfRule>
    <cfRule type="expression" dxfId="0" priority="9980">
      <formula>AND(AD$573="",AD$574="")</formula>
    </cfRule>
  </conditionalFormatting>
  <conditionalFormatting sqref="AE577:AE582">
    <cfRule type="expression" dxfId="1" priority="9977">
      <formula>OR(AE$573&lt;&gt;"",AE$574&lt;&gt;"")</formula>
    </cfRule>
    <cfRule type="expression" dxfId="0" priority="9978">
      <formula>AND(AE$573="",AE$574="")</formula>
    </cfRule>
  </conditionalFormatting>
  <conditionalFormatting sqref="AE583">
    <cfRule type="expression" dxfId="4512" priority="9975">
      <formula>OR(AE$573&lt;&gt;"",AE$574&lt;&gt;"")</formula>
    </cfRule>
    <cfRule type="expression" dxfId="0" priority="9976">
      <formula>AND(AE$573="",AE$574="")</formula>
    </cfRule>
  </conditionalFormatting>
  <conditionalFormatting sqref="AE584:AE589">
    <cfRule type="expression" dxfId="1" priority="9973">
      <formula>OR(AE$573&lt;&gt;"",AE$574&lt;&gt;"")</formula>
    </cfRule>
    <cfRule type="expression" dxfId="0" priority="9974">
      <formula>AND(AE$573="",AE$574="")</formula>
    </cfRule>
  </conditionalFormatting>
  <conditionalFormatting sqref="AE591:AE596">
    <cfRule type="expression" dxfId="1" priority="9971">
      <formula>OR(AE$573&lt;&gt;"",AE$574&lt;&gt;"")</formula>
    </cfRule>
    <cfRule type="expression" dxfId="0" priority="9972">
      <formula>AND(AE$573="",AE$574="")</formula>
    </cfRule>
  </conditionalFormatting>
  <conditionalFormatting sqref="AE590">
    <cfRule type="expression" dxfId="4512" priority="9969">
      <formula>OR(AE$573&lt;&gt;"",AE$574&lt;&gt;"")</formula>
    </cfRule>
    <cfRule type="expression" dxfId="0" priority="9970">
      <formula>AND(AE$573="",AE$574="")</formula>
    </cfRule>
  </conditionalFormatting>
  <conditionalFormatting sqref="AF577:AF582">
    <cfRule type="expression" dxfId="1" priority="9967">
      <formula>OR(AF$573&lt;&gt;"",AF$574&lt;&gt;"")</formula>
    </cfRule>
    <cfRule type="expression" dxfId="0" priority="9968">
      <formula>AND(AF$573="",AF$574="")</formula>
    </cfRule>
  </conditionalFormatting>
  <conditionalFormatting sqref="AF583">
    <cfRule type="expression" dxfId="4512" priority="9965">
      <formula>OR(AF$573&lt;&gt;"",AF$574&lt;&gt;"")</formula>
    </cfRule>
    <cfRule type="expression" dxfId="0" priority="9966">
      <formula>AND(AF$573="",AF$574="")</formula>
    </cfRule>
  </conditionalFormatting>
  <conditionalFormatting sqref="AF584:AF589">
    <cfRule type="expression" dxfId="1" priority="9963">
      <formula>OR(AF$573&lt;&gt;"",AF$574&lt;&gt;"")</formula>
    </cfRule>
    <cfRule type="expression" dxfId="0" priority="9964">
      <formula>AND(AF$573="",AF$574="")</formula>
    </cfRule>
  </conditionalFormatting>
  <conditionalFormatting sqref="AF591:AF596">
    <cfRule type="expression" dxfId="1" priority="9961">
      <formula>OR(AF$573&lt;&gt;"",AF$574&lt;&gt;"")</formula>
    </cfRule>
    <cfRule type="expression" dxfId="0" priority="9962">
      <formula>AND(AF$573="",AF$574="")</formula>
    </cfRule>
  </conditionalFormatting>
  <conditionalFormatting sqref="AF590">
    <cfRule type="expression" dxfId="4512" priority="9959">
      <formula>OR(AF$573&lt;&gt;"",AF$574&lt;&gt;"")</formula>
    </cfRule>
    <cfRule type="expression" dxfId="0" priority="9960">
      <formula>AND(AF$573="",AF$574="")</formula>
    </cfRule>
  </conditionalFormatting>
  <conditionalFormatting sqref="AG577:AG582">
    <cfRule type="expression" dxfId="1" priority="9957">
      <formula>OR(AG$573&lt;&gt;"",AG$574&lt;&gt;"")</formula>
    </cfRule>
    <cfRule type="expression" dxfId="0" priority="9958">
      <formula>AND(AG$573="",AG$574="")</formula>
    </cfRule>
  </conditionalFormatting>
  <conditionalFormatting sqref="AG583">
    <cfRule type="expression" dxfId="4512" priority="9955">
      <formula>OR(AG$573&lt;&gt;"",AG$574&lt;&gt;"")</formula>
    </cfRule>
    <cfRule type="expression" dxfId="0" priority="9956">
      <formula>AND(AG$573="",AG$574="")</formula>
    </cfRule>
  </conditionalFormatting>
  <conditionalFormatting sqref="AG584:AG589">
    <cfRule type="expression" dxfId="1" priority="9953">
      <formula>OR(AG$573&lt;&gt;"",AG$574&lt;&gt;"")</formula>
    </cfRule>
    <cfRule type="expression" dxfId="0" priority="9954">
      <formula>AND(AG$573="",AG$574="")</formula>
    </cfRule>
  </conditionalFormatting>
  <conditionalFormatting sqref="AG591:AG596">
    <cfRule type="expression" dxfId="1" priority="9951">
      <formula>OR(AG$573&lt;&gt;"",AG$574&lt;&gt;"")</formula>
    </cfRule>
    <cfRule type="expression" dxfId="0" priority="9952">
      <formula>AND(AG$573="",AG$574="")</formula>
    </cfRule>
  </conditionalFormatting>
  <conditionalFormatting sqref="AG590">
    <cfRule type="expression" dxfId="4512" priority="9949">
      <formula>OR(AG$573&lt;&gt;"",AG$574&lt;&gt;"")</formula>
    </cfRule>
    <cfRule type="expression" dxfId="0" priority="9950">
      <formula>AND(AG$573="",AG$574="")</formula>
    </cfRule>
  </conditionalFormatting>
  <conditionalFormatting sqref="AH577:AH582">
    <cfRule type="expression" dxfId="1" priority="9947">
      <formula>OR(AH$573&lt;&gt;"",AH$574&lt;&gt;"")</formula>
    </cfRule>
    <cfRule type="expression" dxfId="0" priority="9948">
      <formula>AND(AH$573="",AH$574="")</formula>
    </cfRule>
  </conditionalFormatting>
  <conditionalFormatting sqref="AH583">
    <cfRule type="expression" dxfId="4512" priority="9945">
      <formula>OR(AH$573&lt;&gt;"",AH$574&lt;&gt;"")</formula>
    </cfRule>
    <cfRule type="expression" dxfId="0" priority="9946">
      <formula>AND(AH$573="",AH$574="")</formula>
    </cfRule>
  </conditionalFormatting>
  <conditionalFormatting sqref="AH584:AH589">
    <cfRule type="expression" dxfId="1" priority="9943">
      <formula>OR(AH$573&lt;&gt;"",AH$574&lt;&gt;"")</formula>
    </cfRule>
    <cfRule type="expression" dxfId="0" priority="9944">
      <formula>AND(AH$573="",AH$574="")</formula>
    </cfRule>
  </conditionalFormatting>
  <conditionalFormatting sqref="AH591:AH596">
    <cfRule type="expression" dxfId="1" priority="9941">
      <formula>OR(AH$573&lt;&gt;"",AH$574&lt;&gt;"")</formula>
    </cfRule>
    <cfRule type="expression" dxfId="0" priority="9942">
      <formula>AND(AH$573="",AH$574="")</formula>
    </cfRule>
  </conditionalFormatting>
  <conditionalFormatting sqref="AH590">
    <cfRule type="expression" dxfId="4512" priority="9939">
      <formula>OR(AH$573&lt;&gt;"",AH$574&lt;&gt;"")</formula>
    </cfRule>
    <cfRule type="expression" dxfId="0" priority="9940">
      <formula>AND(AH$573="",AH$574="")</formula>
    </cfRule>
  </conditionalFormatting>
  <conditionalFormatting sqref="AI577:AI582">
    <cfRule type="expression" dxfId="1" priority="9937">
      <formula>OR(AI$573&lt;&gt;"",AI$574&lt;&gt;"")</formula>
    </cfRule>
    <cfRule type="expression" dxfId="0" priority="9938">
      <formula>AND(AI$573="",AI$574="")</formula>
    </cfRule>
  </conditionalFormatting>
  <conditionalFormatting sqref="AI583">
    <cfRule type="expression" dxfId="4512" priority="9935">
      <formula>OR(AI$573&lt;&gt;"",AI$574&lt;&gt;"")</formula>
    </cfRule>
    <cfRule type="expression" dxfId="0" priority="9936">
      <formula>AND(AI$573="",AI$574="")</formula>
    </cfRule>
  </conditionalFormatting>
  <conditionalFormatting sqref="AI584:AI589">
    <cfRule type="expression" dxfId="1" priority="9933">
      <formula>OR(AI$573&lt;&gt;"",AI$574&lt;&gt;"")</formula>
    </cfRule>
    <cfRule type="expression" dxfId="0" priority="9934">
      <formula>AND(AI$573="",AI$574="")</formula>
    </cfRule>
  </conditionalFormatting>
  <conditionalFormatting sqref="AI591:AI596">
    <cfRule type="expression" dxfId="1" priority="9931">
      <formula>OR(AI$573&lt;&gt;"",AI$574&lt;&gt;"")</formula>
    </cfRule>
    <cfRule type="expression" dxfId="0" priority="9932">
      <formula>AND(AI$573="",AI$574="")</formula>
    </cfRule>
  </conditionalFormatting>
  <conditionalFormatting sqref="AI590">
    <cfRule type="expression" dxfId="4512" priority="9929">
      <formula>OR(AI$573&lt;&gt;"",AI$574&lt;&gt;"")</formula>
    </cfRule>
    <cfRule type="expression" dxfId="0" priority="9930">
      <formula>AND(AI$573="",AI$574="")</formula>
    </cfRule>
  </conditionalFormatting>
  <conditionalFormatting sqref="AJ577:AJ582">
    <cfRule type="expression" dxfId="1" priority="9927">
      <formula>OR(AJ$573&lt;&gt;"",AJ$574&lt;&gt;"")</formula>
    </cfRule>
    <cfRule type="expression" dxfId="0" priority="9928">
      <formula>AND(AJ$573="",AJ$574="")</formula>
    </cfRule>
  </conditionalFormatting>
  <conditionalFormatting sqref="AJ583">
    <cfRule type="expression" dxfId="4512" priority="9925">
      <formula>OR(AJ$573&lt;&gt;"",AJ$574&lt;&gt;"")</formula>
    </cfRule>
    <cfRule type="expression" dxfId="0" priority="9926">
      <formula>AND(AJ$573="",AJ$574="")</formula>
    </cfRule>
  </conditionalFormatting>
  <conditionalFormatting sqref="AJ584:AJ589">
    <cfRule type="expression" dxfId="1" priority="9923">
      <formula>OR(AJ$573&lt;&gt;"",AJ$574&lt;&gt;"")</formula>
    </cfRule>
    <cfRule type="expression" dxfId="0" priority="9924">
      <formula>AND(AJ$573="",AJ$574="")</formula>
    </cfRule>
  </conditionalFormatting>
  <conditionalFormatting sqref="AJ591:AJ596">
    <cfRule type="expression" dxfId="1" priority="9921">
      <formula>OR(AJ$573&lt;&gt;"",AJ$574&lt;&gt;"")</formula>
    </cfRule>
    <cfRule type="expression" dxfId="0" priority="9922">
      <formula>AND(AJ$573="",AJ$574="")</formula>
    </cfRule>
  </conditionalFormatting>
  <conditionalFormatting sqref="AJ590">
    <cfRule type="expression" dxfId="4512" priority="9919">
      <formula>OR(AJ$573&lt;&gt;"",AJ$574&lt;&gt;"")</formula>
    </cfRule>
    <cfRule type="expression" dxfId="0" priority="9920">
      <formula>AND(AJ$573="",AJ$574="")</formula>
    </cfRule>
  </conditionalFormatting>
  <conditionalFormatting sqref="AK577:AK582">
    <cfRule type="expression" dxfId="1" priority="9917">
      <formula>OR(AK$573&lt;&gt;"",AK$574&lt;&gt;"")</formula>
    </cfRule>
    <cfRule type="expression" dxfId="0" priority="9918">
      <formula>AND(AK$573="",AK$574="")</formula>
    </cfRule>
  </conditionalFormatting>
  <conditionalFormatting sqref="AK583">
    <cfRule type="expression" dxfId="4512" priority="9915">
      <formula>OR(AK$573&lt;&gt;"",AK$574&lt;&gt;"")</formula>
    </cfRule>
    <cfRule type="expression" dxfId="0" priority="9916">
      <formula>AND(AK$573="",AK$574="")</formula>
    </cfRule>
  </conditionalFormatting>
  <conditionalFormatting sqref="AK584:AK589">
    <cfRule type="expression" dxfId="1" priority="9913">
      <formula>OR(AK$573&lt;&gt;"",AK$574&lt;&gt;"")</formula>
    </cfRule>
    <cfRule type="expression" dxfId="0" priority="9914">
      <formula>AND(AK$573="",AK$574="")</formula>
    </cfRule>
  </conditionalFormatting>
  <conditionalFormatting sqref="AK591:AK596">
    <cfRule type="expression" dxfId="1" priority="9911">
      <formula>OR(AK$573&lt;&gt;"",AK$574&lt;&gt;"")</formula>
    </cfRule>
    <cfRule type="expression" dxfId="0" priority="9912">
      <formula>AND(AK$573="",AK$574="")</formula>
    </cfRule>
  </conditionalFormatting>
  <conditionalFormatting sqref="AK590">
    <cfRule type="expression" dxfId="4512" priority="9909">
      <formula>OR(AK$573&lt;&gt;"",AK$574&lt;&gt;"")</formula>
    </cfRule>
    <cfRule type="expression" dxfId="0" priority="9910">
      <formula>AND(AK$573="",AK$574="")</formula>
    </cfRule>
  </conditionalFormatting>
  <conditionalFormatting sqref="AL577:AL582">
    <cfRule type="expression" dxfId="1" priority="9907">
      <formula>OR(AL$573&lt;&gt;"",AL$574&lt;&gt;"")</formula>
    </cfRule>
    <cfRule type="expression" dxfId="0" priority="9908">
      <formula>AND(AL$573="",AL$574="")</formula>
    </cfRule>
  </conditionalFormatting>
  <conditionalFormatting sqref="AL583">
    <cfRule type="expression" dxfId="4512" priority="9905">
      <formula>OR(AL$573&lt;&gt;"",AL$574&lt;&gt;"")</formula>
    </cfRule>
    <cfRule type="expression" dxfId="0" priority="9906">
      <formula>AND(AL$573="",AL$574="")</formula>
    </cfRule>
  </conditionalFormatting>
  <conditionalFormatting sqref="AL584:AL589">
    <cfRule type="expression" dxfId="1" priority="9903">
      <formula>OR(AL$573&lt;&gt;"",AL$574&lt;&gt;"")</formula>
    </cfRule>
    <cfRule type="expression" dxfId="0" priority="9904">
      <formula>AND(AL$573="",AL$574="")</formula>
    </cfRule>
  </conditionalFormatting>
  <conditionalFormatting sqref="AL591:AL596">
    <cfRule type="expression" dxfId="1" priority="9901">
      <formula>OR(AL$573&lt;&gt;"",AL$574&lt;&gt;"")</formula>
    </cfRule>
    <cfRule type="expression" dxfId="0" priority="9902">
      <formula>AND(AL$573="",AL$574="")</formula>
    </cfRule>
  </conditionalFormatting>
  <conditionalFormatting sqref="AL590">
    <cfRule type="expression" dxfId="4512" priority="9899">
      <formula>OR(AL$573&lt;&gt;"",AL$574&lt;&gt;"")</formula>
    </cfRule>
    <cfRule type="expression" dxfId="0" priority="9900">
      <formula>AND(AL$573="",AL$574="")</formula>
    </cfRule>
  </conditionalFormatting>
  <conditionalFormatting sqref="AM577:AM582">
    <cfRule type="expression" dxfId="1" priority="9897">
      <formula>OR(AM$573&lt;&gt;"",AM$574&lt;&gt;"")</formula>
    </cfRule>
    <cfRule type="expression" dxfId="0" priority="9898">
      <formula>AND(AM$573="",AM$574="")</formula>
    </cfRule>
  </conditionalFormatting>
  <conditionalFormatting sqref="AM583">
    <cfRule type="expression" dxfId="4512" priority="9895">
      <formula>OR(AM$573&lt;&gt;"",AM$574&lt;&gt;"")</formula>
    </cfRule>
    <cfRule type="expression" dxfId="0" priority="9896">
      <formula>AND(AM$573="",AM$574="")</formula>
    </cfRule>
  </conditionalFormatting>
  <conditionalFormatting sqref="AM584:AM589">
    <cfRule type="expression" dxfId="1" priority="9893">
      <formula>OR(AM$573&lt;&gt;"",AM$574&lt;&gt;"")</formula>
    </cfRule>
    <cfRule type="expression" dxfId="0" priority="9894">
      <formula>AND(AM$573="",AM$574="")</formula>
    </cfRule>
  </conditionalFormatting>
  <conditionalFormatting sqref="AM591:AM596">
    <cfRule type="expression" dxfId="1" priority="9891">
      <formula>OR(AM$573&lt;&gt;"",AM$574&lt;&gt;"")</formula>
    </cfRule>
    <cfRule type="expression" dxfId="0" priority="9892">
      <formula>AND(AM$573="",AM$574="")</formula>
    </cfRule>
  </conditionalFormatting>
  <conditionalFormatting sqref="AM590">
    <cfRule type="expression" dxfId="4512" priority="9889">
      <formula>OR(AM$573&lt;&gt;"",AM$574&lt;&gt;"")</formula>
    </cfRule>
    <cfRule type="expression" dxfId="0" priority="9890">
      <formula>AND(AM$573="",AM$574="")</formula>
    </cfRule>
  </conditionalFormatting>
  <conditionalFormatting sqref="AN577:AN582">
    <cfRule type="expression" dxfId="1" priority="9887">
      <formula>OR(AN$573&lt;&gt;"",AN$574&lt;&gt;"")</formula>
    </cfRule>
    <cfRule type="expression" dxfId="0" priority="9888">
      <formula>AND(AN$573="",AN$574="")</formula>
    </cfRule>
  </conditionalFormatting>
  <conditionalFormatting sqref="AN583">
    <cfRule type="expression" dxfId="4512" priority="9885">
      <formula>OR(AN$573&lt;&gt;"",AN$574&lt;&gt;"")</formula>
    </cfRule>
    <cfRule type="expression" dxfId="0" priority="9886">
      <formula>AND(AN$573="",AN$574="")</formula>
    </cfRule>
  </conditionalFormatting>
  <conditionalFormatting sqref="AN584:AN589">
    <cfRule type="expression" dxfId="1" priority="9883">
      <formula>OR(AN$573&lt;&gt;"",AN$574&lt;&gt;"")</formula>
    </cfRule>
    <cfRule type="expression" dxfId="0" priority="9884">
      <formula>AND(AN$573="",AN$574="")</formula>
    </cfRule>
  </conditionalFormatting>
  <conditionalFormatting sqref="AN591:AN596">
    <cfRule type="expression" dxfId="1" priority="9881">
      <formula>OR(AN$573&lt;&gt;"",AN$574&lt;&gt;"")</formula>
    </cfRule>
    <cfRule type="expression" dxfId="0" priority="9882">
      <formula>AND(AN$573="",AN$574="")</formula>
    </cfRule>
  </conditionalFormatting>
  <conditionalFormatting sqref="AN590">
    <cfRule type="expression" dxfId="4512" priority="9879">
      <formula>OR(AN$573&lt;&gt;"",AN$574&lt;&gt;"")</formula>
    </cfRule>
    <cfRule type="expression" dxfId="0" priority="9880">
      <formula>AND(AN$573="",AN$574="")</formula>
    </cfRule>
  </conditionalFormatting>
  <conditionalFormatting sqref="AO577:AO582">
    <cfRule type="expression" dxfId="1" priority="9877">
      <formula>OR(AO$573&lt;&gt;"",AO$574&lt;&gt;"")</formula>
    </cfRule>
    <cfRule type="expression" dxfId="0" priority="9878">
      <formula>AND(AO$573="",AO$574="")</formula>
    </cfRule>
  </conditionalFormatting>
  <conditionalFormatting sqref="AO583">
    <cfRule type="expression" dxfId="4512" priority="9875">
      <formula>OR(AO$573&lt;&gt;"",AO$574&lt;&gt;"")</formula>
    </cfRule>
    <cfRule type="expression" dxfId="0" priority="9876">
      <formula>AND(AO$573="",AO$574="")</formula>
    </cfRule>
  </conditionalFormatting>
  <conditionalFormatting sqref="AO584:AO589">
    <cfRule type="expression" dxfId="1" priority="9873">
      <formula>OR(AO$573&lt;&gt;"",AO$574&lt;&gt;"")</formula>
    </cfRule>
    <cfRule type="expression" dxfId="0" priority="9874">
      <formula>AND(AO$573="",AO$574="")</formula>
    </cfRule>
  </conditionalFormatting>
  <conditionalFormatting sqref="AO591:AO596">
    <cfRule type="expression" dxfId="1" priority="9871">
      <formula>OR(AO$573&lt;&gt;"",AO$574&lt;&gt;"")</formula>
    </cfRule>
    <cfRule type="expression" dxfId="0" priority="9872">
      <formula>AND(AO$573="",AO$574="")</formula>
    </cfRule>
  </conditionalFormatting>
  <conditionalFormatting sqref="AO590">
    <cfRule type="expression" dxfId="4512" priority="9869">
      <formula>OR(AO$573&lt;&gt;"",AO$574&lt;&gt;"")</formula>
    </cfRule>
    <cfRule type="expression" dxfId="0" priority="9870">
      <formula>AND(AO$573="",AO$574="")</formula>
    </cfRule>
  </conditionalFormatting>
  <conditionalFormatting sqref="AP577:AP582">
    <cfRule type="expression" dxfId="1" priority="9867">
      <formula>OR(AP$573&lt;&gt;"",AP$574&lt;&gt;"")</formula>
    </cfRule>
    <cfRule type="expression" dxfId="0" priority="9868">
      <formula>AND(AP$573="",AP$574="")</formula>
    </cfRule>
  </conditionalFormatting>
  <conditionalFormatting sqref="AP583">
    <cfRule type="expression" dxfId="4512" priority="9865">
      <formula>OR(AP$573&lt;&gt;"",AP$574&lt;&gt;"")</formula>
    </cfRule>
    <cfRule type="expression" dxfId="0" priority="9866">
      <formula>AND(AP$573="",AP$574="")</formula>
    </cfRule>
  </conditionalFormatting>
  <conditionalFormatting sqref="AP584:AP589">
    <cfRule type="expression" dxfId="1" priority="9863">
      <formula>OR(AP$573&lt;&gt;"",AP$574&lt;&gt;"")</formula>
    </cfRule>
    <cfRule type="expression" dxfId="0" priority="9864">
      <formula>AND(AP$573="",AP$574="")</formula>
    </cfRule>
  </conditionalFormatting>
  <conditionalFormatting sqref="AP591:AP596">
    <cfRule type="expression" dxfId="1" priority="9861">
      <formula>OR(AP$573&lt;&gt;"",AP$574&lt;&gt;"")</formula>
    </cfRule>
    <cfRule type="expression" dxfId="0" priority="9862">
      <formula>AND(AP$573="",AP$574="")</formula>
    </cfRule>
  </conditionalFormatting>
  <conditionalFormatting sqref="AP590">
    <cfRule type="expression" dxfId="4512" priority="9859">
      <formula>OR(AP$573&lt;&gt;"",AP$574&lt;&gt;"")</formula>
    </cfRule>
    <cfRule type="expression" dxfId="0" priority="9860">
      <formula>AND(AP$573="",AP$574="")</formula>
    </cfRule>
  </conditionalFormatting>
  <conditionalFormatting sqref="AQ577:AQ582">
    <cfRule type="expression" dxfId="1" priority="9857">
      <formula>OR(AQ$573&lt;&gt;"",AQ$574&lt;&gt;"")</formula>
    </cfRule>
    <cfRule type="expression" dxfId="0" priority="9858">
      <formula>AND(AQ$573="",AQ$574="")</formula>
    </cfRule>
  </conditionalFormatting>
  <conditionalFormatting sqref="AQ583">
    <cfRule type="expression" dxfId="4512" priority="9855">
      <formula>OR(AQ$573&lt;&gt;"",AQ$574&lt;&gt;"")</formula>
    </cfRule>
    <cfRule type="expression" dxfId="0" priority="9856">
      <formula>AND(AQ$573="",AQ$574="")</formula>
    </cfRule>
  </conditionalFormatting>
  <conditionalFormatting sqref="AQ584:AQ589">
    <cfRule type="expression" dxfId="1" priority="9853">
      <formula>OR(AQ$573&lt;&gt;"",AQ$574&lt;&gt;"")</formula>
    </cfRule>
    <cfRule type="expression" dxfId="0" priority="9854">
      <formula>AND(AQ$573="",AQ$574="")</formula>
    </cfRule>
  </conditionalFormatting>
  <conditionalFormatting sqref="AQ591:AQ596">
    <cfRule type="expression" dxfId="1" priority="9851">
      <formula>OR(AQ$573&lt;&gt;"",AQ$574&lt;&gt;"")</formula>
    </cfRule>
    <cfRule type="expression" dxfId="0" priority="9852">
      <formula>AND(AQ$573="",AQ$574="")</formula>
    </cfRule>
  </conditionalFormatting>
  <conditionalFormatting sqref="AQ590">
    <cfRule type="expression" dxfId="4512" priority="9849">
      <formula>OR(AQ$573&lt;&gt;"",AQ$574&lt;&gt;"")</formula>
    </cfRule>
    <cfRule type="expression" dxfId="0" priority="9850">
      <formula>AND(AQ$573="",AQ$574="")</formula>
    </cfRule>
  </conditionalFormatting>
  <conditionalFormatting sqref="AR577:AR582">
    <cfRule type="expression" dxfId="1" priority="9847">
      <formula>OR(AR$573&lt;&gt;"",AR$574&lt;&gt;"")</formula>
    </cfRule>
    <cfRule type="expression" dxfId="0" priority="9848">
      <formula>AND(AR$573="",AR$574="")</formula>
    </cfRule>
  </conditionalFormatting>
  <conditionalFormatting sqref="AR583">
    <cfRule type="expression" dxfId="4512" priority="9845">
      <formula>OR(AR$573&lt;&gt;"",AR$574&lt;&gt;"")</formula>
    </cfRule>
    <cfRule type="expression" dxfId="0" priority="9846">
      <formula>AND(AR$573="",AR$574="")</formula>
    </cfRule>
  </conditionalFormatting>
  <conditionalFormatting sqref="AR584:AR589">
    <cfRule type="expression" dxfId="1" priority="9843">
      <formula>OR(AR$573&lt;&gt;"",AR$574&lt;&gt;"")</formula>
    </cfRule>
    <cfRule type="expression" dxfId="0" priority="9844">
      <formula>AND(AR$573="",AR$574="")</formula>
    </cfRule>
  </conditionalFormatting>
  <conditionalFormatting sqref="AR591:AR596">
    <cfRule type="expression" dxfId="1" priority="9841">
      <formula>OR(AR$573&lt;&gt;"",AR$574&lt;&gt;"")</formula>
    </cfRule>
    <cfRule type="expression" dxfId="0" priority="9842">
      <formula>AND(AR$573="",AR$574="")</formula>
    </cfRule>
  </conditionalFormatting>
  <conditionalFormatting sqref="AR590">
    <cfRule type="expression" dxfId="4512" priority="9839">
      <formula>OR(AR$573&lt;&gt;"",AR$574&lt;&gt;"")</formula>
    </cfRule>
    <cfRule type="expression" dxfId="0" priority="9840">
      <formula>AND(AR$573="",AR$574="")</formula>
    </cfRule>
  </conditionalFormatting>
  <conditionalFormatting sqref="AS577:AS582">
    <cfRule type="expression" dxfId="1" priority="9837">
      <formula>OR(AS$573&lt;&gt;"",AS$574&lt;&gt;"")</formula>
    </cfRule>
    <cfRule type="expression" dxfId="0" priority="9838">
      <formula>AND(AS$573="",AS$574="")</formula>
    </cfRule>
  </conditionalFormatting>
  <conditionalFormatting sqref="AS583">
    <cfRule type="expression" dxfId="4512" priority="9835">
      <formula>OR(AS$573&lt;&gt;"",AS$574&lt;&gt;"")</formula>
    </cfRule>
    <cfRule type="expression" dxfId="0" priority="9836">
      <formula>AND(AS$573="",AS$574="")</formula>
    </cfRule>
  </conditionalFormatting>
  <conditionalFormatting sqref="AS584:AS589">
    <cfRule type="expression" dxfId="1" priority="9833">
      <formula>OR(AS$573&lt;&gt;"",AS$574&lt;&gt;"")</formula>
    </cfRule>
    <cfRule type="expression" dxfId="0" priority="9834">
      <formula>AND(AS$573="",AS$574="")</formula>
    </cfRule>
  </conditionalFormatting>
  <conditionalFormatting sqref="AS591:AS596">
    <cfRule type="expression" dxfId="1" priority="9831">
      <formula>OR(AS$573&lt;&gt;"",AS$574&lt;&gt;"")</formula>
    </cfRule>
    <cfRule type="expression" dxfId="0" priority="9832">
      <formula>AND(AS$573="",AS$574="")</formula>
    </cfRule>
  </conditionalFormatting>
  <conditionalFormatting sqref="AS590">
    <cfRule type="expression" dxfId="4512" priority="9829">
      <formula>OR(AS$573&lt;&gt;"",AS$574&lt;&gt;"")</formula>
    </cfRule>
    <cfRule type="expression" dxfId="0" priority="9830">
      <formula>AND(AS$573="",AS$574="")</formula>
    </cfRule>
  </conditionalFormatting>
  <conditionalFormatting sqref="AT577:AT582">
    <cfRule type="expression" dxfId="1" priority="9827">
      <formula>OR(AT$573&lt;&gt;"",AT$574&lt;&gt;"")</formula>
    </cfRule>
    <cfRule type="expression" dxfId="0" priority="9828">
      <formula>AND(AT$573="",AT$574="")</formula>
    </cfRule>
  </conditionalFormatting>
  <conditionalFormatting sqref="AT583">
    <cfRule type="expression" dxfId="4512" priority="9825">
      <formula>OR(AT$573&lt;&gt;"",AT$574&lt;&gt;"")</formula>
    </cfRule>
    <cfRule type="expression" dxfId="0" priority="9826">
      <formula>AND(AT$573="",AT$574="")</formula>
    </cfRule>
  </conditionalFormatting>
  <conditionalFormatting sqref="AT584:AT589">
    <cfRule type="expression" dxfId="1" priority="9823">
      <formula>OR(AT$573&lt;&gt;"",AT$574&lt;&gt;"")</formula>
    </cfRule>
    <cfRule type="expression" dxfId="0" priority="9824">
      <formula>AND(AT$573="",AT$574="")</formula>
    </cfRule>
  </conditionalFormatting>
  <conditionalFormatting sqref="AT591:AT596">
    <cfRule type="expression" dxfId="1" priority="9821">
      <formula>OR(AT$573&lt;&gt;"",AT$574&lt;&gt;"")</formula>
    </cfRule>
    <cfRule type="expression" dxfId="0" priority="9822">
      <formula>AND(AT$573="",AT$574="")</formula>
    </cfRule>
  </conditionalFormatting>
  <conditionalFormatting sqref="AT590">
    <cfRule type="expression" dxfId="4512" priority="9819">
      <formula>OR(AT$573&lt;&gt;"",AT$574&lt;&gt;"")</formula>
    </cfRule>
    <cfRule type="expression" dxfId="0" priority="9820">
      <formula>AND(AT$573="",AT$574="")</formula>
    </cfRule>
  </conditionalFormatting>
  <conditionalFormatting sqref="AU577:AU582">
    <cfRule type="expression" dxfId="1" priority="9817">
      <formula>OR(AU$573&lt;&gt;"",AU$574&lt;&gt;"")</formula>
    </cfRule>
    <cfRule type="expression" dxfId="0" priority="9818">
      <formula>AND(AU$573="",AU$574="")</formula>
    </cfRule>
  </conditionalFormatting>
  <conditionalFormatting sqref="AU583">
    <cfRule type="expression" dxfId="4512" priority="9815">
      <formula>OR(AU$573&lt;&gt;"",AU$574&lt;&gt;"")</formula>
    </cfRule>
    <cfRule type="expression" dxfId="0" priority="9816">
      <formula>AND(AU$573="",AU$574="")</formula>
    </cfRule>
  </conditionalFormatting>
  <conditionalFormatting sqref="AU584:AU589">
    <cfRule type="expression" dxfId="1" priority="9813">
      <formula>OR(AU$573&lt;&gt;"",AU$574&lt;&gt;"")</formula>
    </cfRule>
    <cfRule type="expression" dxfId="0" priority="9814">
      <formula>AND(AU$573="",AU$574="")</formula>
    </cfRule>
  </conditionalFormatting>
  <conditionalFormatting sqref="AU591:AU596">
    <cfRule type="expression" dxfId="1" priority="9811">
      <formula>OR(AU$573&lt;&gt;"",AU$574&lt;&gt;"")</formula>
    </cfRule>
    <cfRule type="expression" dxfId="0" priority="9812">
      <formula>AND(AU$573="",AU$574="")</formula>
    </cfRule>
  </conditionalFormatting>
  <conditionalFormatting sqref="AU590">
    <cfRule type="expression" dxfId="4512" priority="9809">
      <formula>OR(AU$573&lt;&gt;"",AU$574&lt;&gt;"")</formula>
    </cfRule>
    <cfRule type="expression" dxfId="0" priority="9810">
      <formula>AND(AU$573="",AU$574="")</formula>
    </cfRule>
  </conditionalFormatting>
  <conditionalFormatting sqref="AV577:AV582">
    <cfRule type="expression" dxfId="1" priority="9807">
      <formula>OR(AV$573&lt;&gt;"",AV$574&lt;&gt;"")</formula>
    </cfRule>
    <cfRule type="expression" dxfId="0" priority="9808">
      <formula>AND(AV$573="",AV$574="")</formula>
    </cfRule>
  </conditionalFormatting>
  <conditionalFormatting sqref="AV583">
    <cfRule type="expression" dxfId="4512" priority="9805">
      <formula>OR(AV$573&lt;&gt;"",AV$574&lt;&gt;"")</formula>
    </cfRule>
    <cfRule type="expression" dxfId="0" priority="9806">
      <formula>AND(AV$573="",AV$574="")</formula>
    </cfRule>
  </conditionalFormatting>
  <conditionalFormatting sqref="AV584:AV589">
    <cfRule type="expression" dxfId="1" priority="9803">
      <formula>OR(AV$573&lt;&gt;"",AV$574&lt;&gt;"")</formula>
    </cfRule>
    <cfRule type="expression" dxfId="0" priority="9804">
      <formula>AND(AV$573="",AV$574="")</formula>
    </cfRule>
  </conditionalFormatting>
  <conditionalFormatting sqref="AV591:AV596">
    <cfRule type="expression" dxfId="1" priority="9801">
      <formula>OR(AV$573&lt;&gt;"",AV$574&lt;&gt;"")</formula>
    </cfRule>
    <cfRule type="expression" dxfId="0" priority="9802">
      <formula>AND(AV$573="",AV$574="")</formula>
    </cfRule>
  </conditionalFormatting>
  <conditionalFormatting sqref="AV590">
    <cfRule type="expression" dxfId="4512" priority="9799">
      <formula>OR(AV$573&lt;&gt;"",AV$574&lt;&gt;"")</formula>
    </cfRule>
    <cfRule type="expression" dxfId="0" priority="9800">
      <formula>AND(AV$573="",AV$574="")</formula>
    </cfRule>
  </conditionalFormatting>
  <conditionalFormatting sqref="AW577:AW582">
    <cfRule type="expression" dxfId="1" priority="9797">
      <formula>OR(AW$573&lt;&gt;"",AW$574&lt;&gt;"")</formula>
    </cfRule>
    <cfRule type="expression" dxfId="0" priority="9798">
      <formula>AND(AW$573="",AW$574="")</formula>
    </cfRule>
  </conditionalFormatting>
  <conditionalFormatting sqref="AW583">
    <cfRule type="expression" dxfId="4512" priority="9795">
      <formula>OR(AW$573&lt;&gt;"",AW$574&lt;&gt;"")</formula>
    </cfRule>
    <cfRule type="expression" dxfId="0" priority="9796">
      <formula>AND(AW$573="",AW$574="")</formula>
    </cfRule>
  </conditionalFormatting>
  <conditionalFormatting sqref="AW584:AW589">
    <cfRule type="expression" dxfId="1" priority="9793">
      <formula>OR(AW$573&lt;&gt;"",AW$574&lt;&gt;"")</formula>
    </cfRule>
    <cfRule type="expression" dxfId="0" priority="9794">
      <formula>AND(AW$573="",AW$574="")</formula>
    </cfRule>
  </conditionalFormatting>
  <conditionalFormatting sqref="AW591:AW596">
    <cfRule type="expression" dxfId="1" priority="9791">
      <formula>OR(AW$573&lt;&gt;"",AW$574&lt;&gt;"")</formula>
    </cfRule>
    <cfRule type="expression" dxfId="0" priority="9792">
      <formula>AND(AW$573="",AW$574="")</formula>
    </cfRule>
  </conditionalFormatting>
  <conditionalFormatting sqref="AW590">
    <cfRule type="expression" dxfId="4512" priority="9789">
      <formula>OR(AW$573&lt;&gt;"",AW$574&lt;&gt;"")</formula>
    </cfRule>
    <cfRule type="expression" dxfId="0" priority="9790">
      <formula>AND(AW$573="",AW$574="")</formula>
    </cfRule>
  </conditionalFormatting>
  <conditionalFormatting sqref="AX577:AX582">
    <cfRule type="expression" dxfId="1" priority="9787">
      <formula>OR(AX$573&lt;&gt;"",AX$574&lt;&gt;"")</formula>
    </cfRule>
    <cfRule type="expression" dxfId="0" priority="9788">
      <formula>AND(AX$573="",AX$574="")</formula>
    </cfRule>
  </conditionalFormatting>
  <conditionalFormatting sqref="AX583">
    <cfRule type="expression" dxfId="4512" priority="9785">
      <formula>OR(AX$573&lt;&gt;"",AX$574&lt;&gt;"")</formula>
    </cfRule>
    <cfRule type="expression" dxfId="0" priority="9786">
      <formula>AND(AX$573="",AX$574="")</formula>
    </cfRule>
  </conditionalFormatting>
  <conditionalFormatting sqref="AX584:AX589">
    <cfRule type="expression" dxfId="1" priority="9783">
      <formula>OR(AX$573&lt;&gt;"",AX$574&lt;&gt;"")</formula>
    </cfRule>
    <cfRule type="expression" dxfId="0" priority="9784">
      <formula>AND(AX$573="",AX$574="")</formula>
    </cfRule>
  </conditionalFormatting>
  <conditionalFormatting sqref="AX591:AX596">
    <cfRule type="expression" dxfId="1" priority="9781">
      <formula>OR(AX$573&lt;&gt;"",AX$574&lt;&gt;"")</formula>
    </cfRule>
    <cfRule type="expression" dxfId="0" priority="9782">
      <formula>AND(AX$573="",AX$574="")</formula>
    </cfRule>
  </conditionalFormatting>
  <conditionalFormatting sqref="AX590">
    <cfRule type="expression" dxfId="4512" priority="9779">
      <formula>OR(AX$573&lt;&gt;"",AX$574&lt;&gt;"")</formula>
    </cfRule>
    <cfRule type="expression" dxfId="0" priority="9780">
      <formula>AND(AX$573="",AX$574="")</formula>
    </cfRule>
  </conditionalFormatting>
  <conditionalFormatting sqref="AY577:AY582">
    <cfRule type="expression" dxfId="1" priority="9777">
      <formula>OR(AY$573&lt;&gt;"",AY$574&lt;&gt;"")</formula>
    </cfRule>
    <cfRule type="expression" dxfId="0" priority="9778">
      <formula>AND(AY$573="",AY$574="")</formula>
    </cfRule>
  </conditionalFormatting>
  <conditionalFormatting sqref="AY583">
    <cfRule type="expression" dxfId="4512" priority="9775">
      <formula>OR(AY$573&lt;&gt;"",AY$574&lt;&gt;"")</formula>
    </cfRule>
    <cfRule type="expression" dxfId="0" priority="9776">
      <formula>AND(AY$573="",AY$574="")</formula>
    </cfRule>
  </conditionalFormatting>
  <conditionalFormatting sqref="AY584:AY589">
    <cfRule type="expression" dxfId="1" priority="9773">
      <formula>OR(AY$573&lt;&gt;"",AY$574&lt;&gt;"")</formula>
    </cfRule>
    <cfRule type="expression" dxfId="0" priority="9774">
      <formula>AND(AY$573="",AY$574="")</formula>
    </cfRule>
  </conditionalFormatting>
  <conditionalFormatting sqref="AY591:AY596">
    <cfRule type="expression" dxfId="1" priority="9771">
      <formula>OR(AY$573&lt;&gt;"",AY$574&lt;&gt;"")</formula>
    </cfRule>
    <cfRule type="expression" dxfId="0" priority="9772">
      <formula>AND(AY$573="",AY$574="")</formula>
    </cfRule>
  </conditionalFormatting>
  <conditionalFormatting sqref="AY590">
    <cfRule type="expression" dxfId="4512" priority="9769">
      <formula>OR(AY$573&lt;&gt;"",AY$574&lt;&gt;"")</formula>
    </cfRule>
    <cfRule type="expression" dxfId="0" priority="9770">
      <formula>AND(AY$573="",AY$574="")</formula>
    </cfRule>
  </conditionalFormatting>
  <conditionalFormatting sqref="AZ577:AZ582">
    <cfRule type="expression" dxfId="1" priority="9767">
      <formula>OR(AZ$573&lt;&gt;"",AZ$574&lt;&gt;"")</formula>
    </cfRule>
    <cfRule type="expression" dxfId="0" priority="9768">
      <formula>AND(AZ$573="",AZ$574="")</formula>
    </cfRule>
  </conditionalFormatting>
  <conditionalFormatting sqref="AZ583">
    <cfRule type="expression" dxfId="4512" priority="9765">
      <formula>OR(AZ$573&lt;&gt;"",AZ$574&lt;&gt;"")</formula>
    </cfRule>
    <cfRule type="expression" dxfId="0" priority="9766">
      <formula>AND(AZ$573="",AZ$574="")</formula>
    </cfRule>
  </conditionalFormatting>
  <conditionalFormatting sqref="AZ584:AZ589">
    <cfRule type="expression" dxfId="1" priority="9763">
      <formula>OR(AZ$573&lt;&gt;"",AZ$574&lt;&gt;"")</formula>
    </cfRule>
    <cfRule type="expression" dxfId="0" priority="9764">
      <formula>AND(AZ$573="",AZ$574="")</formula>
    </cfRule>
  </conditionalFormatting>
  <conditionalFormatting sqref="AZ591:AZ596">
    <cfRule type="expression" dxfId="1" priority="9761">
      <formula>OR(AZ$573&lt;&gt;"",AZ$574&lt;&gt;"")</formula>
    </cfRule>
    <cfRule type="expression" dxfId="0" priority="9762">
      <formula>AND(AZ$573="",AZ$574="")</formula>
    </cfRule>
  </conditionalFormatting>
  <conditionalFormatting sqref="AZ590">
    <cfRule type="expression" dxfId="4512" priority="9759">
      <formula>OR(AZ$573&lt;&gt;"",AZ$574&lt;&gt;"")</formula>
    </cfRule>
    <cfRule type="expression" dxfId="0" priority="9760">
      <formula>AND(AZ$573="",AZ$574="")</formula>
    </cfRule>
  </conditionalFormatting>
  <conditionalFormatting sqref="BA577:BA582">
    <cfRule type="expression" dxfId="1" priority="9757">
      <formula>OR(BA$573&lt;&gt;"",BA$574&lt;&gt;"")</formula>
    </cfRule>
    <cfRule type="expression" dxfId="0" priority="9758">
      <formula>AND(BA$573="",BA$574="")</formula>
    </cfRule>
  </conditionalFormatting>
  <conditionalFormatting sqref="BA583">
    <cfRule type="expression" dxfId="4512" priority="9755">
      <formula>OR(BA$573&lt;&gt;"",BA$574&lt;&gt;"")</formula>
    </cfRule>
    <cfRule type="expression" dxfId="0" priority="9756">
      <formula>AND(BA$573="",BA$574="")</formula>
    </cfRule>
  </conditionalFormatting>
  <conditionalFormatting sqref="BA584:BA589">
    <cfRule type="expression" dxfId="1" priority="9753">
      <formula>OR(BA$573&lt;&gt;"",BA$574&lt;&gt;"")</formula>
    </cfRule>
    <cfRule type="expression" dxfId="0" priority="9754">
      <formula>AND(BA$573="",BA$574="")</formula>
    </cfRule>
  </conditionalFormatting>
  <conditionalFormatting sqref="BA591:BA596">
    <cfRule type="expression" dxfId="1" priority="9751">
      <formula>OR(BA$573&lt;&gt;"",BA$574&lt;&gt;"")</formula>
    </cfRule>
    <cfRule type="expression" dxfId="0" priority="9752">
      <formula>AND(BA$573="",BA$574="")</formula>
    </cfRule>
  </conditionalFormatting>
  <conditionalFormatting sqref="BA590">
    <cfRule type="expression" dxfId="4512" priority="9749">
      <formula>OR(BA$573&lt;&gt;"",BA$574&lt;&gt;"")</formula>
    </cfRule>
    <cfRule type="expression" dxfId="0" priority="9750">
      <formula>AND(BA$573="",BA$574="")</formula>
    </cfRule>
  </conditionalFormatting>
  <conditionalFormatting sqref="BB577:BB582">
    <cfRule type="expression" dxfId="1" priority="9747">
      <formula>OR(BB$573&lt;&gt;"",BB$574&lt;&gt;"")</formula>
    </cfRule>
    <cfRule type="expression" dxfId="0" priority="9748">
      <formula>AND(BB$573="",BB$574="")</formula>
    </cfRule>
  </conditionalFormatting>
  <conditionalFormatting sqref="BB583">
    <cfRule type="expression" dxfId="4512" priority="9745">
      <formula>OR(BB$573&lt;&gt;"",BB$574&lt;&gt;"")</formula>
    </cfRule>
    <cfRule type="expression" dxfId="0" priority="9746">
      <formula>AND(BB$573="",BB$574="")</formula>
    </cfRule>
  </conditionalFormatting>
  <conditionalFormatting sqref="BB584:BB589">
    <cfRule type="expression" dxfId="1" priority="9743">
      <formula>OR(BB$573&lt;&gt;"",BB$574&lt;&gt;"")</formula>
    </cfRule>
    <cfRule type="expression" dxfId="0" priority="9744">
      <formula>AND(BB$573="",BB$574="")</formula>
    </cfRule>
  </conditionalFormatting>
  <conditionalFormatting sqref="BB591:BB596">
    <cfRule type="expression" dxfId="1" priority="9741">
      <formula>OR(BB$573&lt;&gt;"",BB$574&lt;&gt;"")</formula>
    </cfRule>
    <cfRule type="expression" dxfId="0" priority="9742">
      <formula>AND(BB$573="",BB$574="")</formula>
    </cfRule>
  </conditionalFormatting>
  <conditionalFormatting sqref="BB590">
    <cfRule type="expression" dxfId="4512" priority="9739">
      <formula>OR(BB$573&lt;&gt;"",BB$574&lt;&gt;"")</formula>
    </cfRule>
    <cfRule type="expression" dxfId="0" priority="9740">
      <formula>AND(BB$573="",BB$574="")</formula>
    </cfRule>
  </conditionalFormatting>
  <conditionalFormatting sqref="BC577:BC582">
    <cfRule type="expression" dxfId="1" priority="9737">
      <formula>OR(BC$573&lt;&gt;"",BC$574&lt;&gt;"")</formula>
    </cfRule>
    <cfRule type="expression" dxfId="0" priority="9738">
      <formula>AND(BC$573="",BC$574="")</formula>
    </cfRule>
  </conditionalFormatting>
  <conditionalFormatting sqref="BC583">
    <cfRule type="expression" dxfId="4512" priority="9735">
      <formula>OR(BC$573&lt;&gt;"",BC$574&lt;&gt;"")</formula>
    </cfRule>
    <cfRule type="expression" dxfId="0" priority="9736">
      <formula>AND(BC$573="",BC$574="")</formula>
    </cfRule>
  </conditionalFormatting>
  <conditionalFormatting sqref="BC584:BC589">
    <cfRule type="expression" dxfId="1" priority="9733">
      <formula>OR(BC$573&lt;&gt;"",BC$574&lt;&gt;"")</formula>
    </cfRule>
    <cfRule type="expression" dxfId="0" priority="9734">
      <formula>AND(BC$573="",BC$574="")</formula>
    </cfRule>
  </conditionalFormatting>
  <conditionalFormatting sqref="BC591:BC596">
    <cfRule type="expression" dxfId="1" priority="9731">
      <formula>OR(BC$573&lt;&gt;"",BC$574&lt;&gt;"")</formula>
    </cfRule>
    <cfRule type="expression" dxfId="0" priority="9732">
      <formula>AND(BC$573="",BC$574="")</formula>
    </cfRule>
  </conditionalFormatting>
  <conditionalFormatting sqref="BC590">
    <cfRule type="expression" dxfId="4512" priority="9729">
      <formula>OR(BC$573&lt;&gt;"",BC$574&lt;&gt;"")</formula>
    </cfRule>
    <cfRule type="expression" dxfId="0" priority="9730">
      <formula>AND(BC$573="",BC$574="")</formula>
    </cfRule>
  </conditionalFormatting>
  <conditionalFormatting sqref="BD577:BD582">
    <cfRule type="expression" dxfId="1" priority="9727">
      <formula>OR(BD$573&lt;&gt;"",BD$574&lt;&gt;"")</formula>
    </cfRule>
    <cfRule type="expression" dxfId="0" priority="9728">
      <formula>AND(BD$573="",BD$574="")</formula>
    </cfRule>
  </conditionalFormatting>
  <conditionalFormatting sqref="BD583">
    <cfRule type="expression" dxfId="4512" priority="9725">
      <formula>OR(BD$573&lt;&gt;"",BD$574&lt;&gt;"")</formula>
    </cfRule>
    <cfRule type="expression" dxfId="0" priority="9726">
      <formula>AND(BD$573="",BD$574="")</formula>
    </cfRule>
  </conditionalFormatting>
  <conditionalFormatting sqref="BD584:BD589">
    <cfRule type="expression" dxfId="1" priority="9723">
      <formula>OR(BD$573&lt;&gt;"",BD$574&lt;&gt;"")</formula>
    </cfRule>
    <cfRule type="expression" dxfId="0" priority="9724">
      <formula>AND(BD$573="",BD$574="")</formula>
    </cfRule>
  </conditionalFormatting>
  <conditionalFormatting sqref="BD591:BD596">
    <cfRule type="expression" dxfId="1" priority="9721">
      <formula>OR(BD$573&lt;&gt;"",BD$574&lt;&gt;"")</formula>
    </cfRule>
    <cfRule type="expression" dxfId="0" priority="9722">
      <formula>AND(BD$573="",BD$574="")</formula>
    </cfRule>
  </conditionalFormatting>
  <conditionalFormatting sqref="BD590">
    <cfRule type="expression" dxfId="4512" priority="9719">
      <formula>OR(BD$573&lt;&gt;"",BD$574&lt;&gt;"")</formula>
    </cfRule>
    <cfRule type="expression" dxfId="0" priority="9720">
      <formula>AND(BD$573="",BD$574="")</formula>
    </cfRule>
  </conditionalFormatting>
  <conditionalFormatting sqref="BE577:BE582">
    <cfRule type="expression" dxfId="1" priority="9717">
      <formula>OR(BE$573&lt;&gt;"",BE$574&lt;&gt;"")</formula>
    </cfRule>
    <cfRule type="expression" dxfId="0" priority="9718">
      <formula>AND(BE$573="",BE$574="")</formula>
    </cfRule>
  </conditionalFormatting>
  <conditionalFormatting sqref="BE583">
    <cfRule type="expression" dxfId="4512" priority="9715">
      <formula>OR(BE$573&lt;&gt;"",BE$574&lt;&gt;"")</formula>
    </cfRule>
    <cfRule type="expression" dxfId="0" priority="9716">
      <formula>AND(BE$573="",BE$574="")</formula>
    </cfRule>
  </conditionalFormatting>
  <conditionalFormatting sqref="BE584:BE589">
    <cfRule type="expression" dxfId="1" priority="9713">
      <formula>OR(BE$573&lt;&gt;"",BE$574&lt;&gt;"")</formula>
    </cfRule>
    <cfRule type="expression" dxfId="0" priority="9714">
      <formula>AND(BE$573="",BE$574="")</formula>
    </cfRule>
  </conditionalFormatting>
  <conditionalFormatting sqref="BE591:BE596">
    <cfRule type="expression" dxfId="1" priority="9711">
      <formula>OR(BE$573&lt;&gt;"",BE$574&lt;&gt;"")</formula>
    </cfRule>
    <cfRule type="expression" dxfId="0" priority="9712">
      <formula>AND(BE$573="",BE$574="")</formula>
    </cfRule>
  </conditionalFormatting>
  <conditionalFormatting sqref="BE590">
    <cfRule type="expression" dxfId="4512" priority="9709">
      <formula>OR(BE$573&lt;&gt;"",BE$574&lt;&gt;"")</formula>
    </cfRule>
    <cfRule type="expression" dxfId="0" priority="9710">
      <formula>AND(BE$573="",BE$574="")</formula>
    </cfRule>
  </conditionalFormatting>
  <conditionalFormatting sqref="BF577:BF582">
    <cfRule type="expression" dxfId="1" priority="9707">
      <formula>OR(BF$573&lt;&gt;"",BF$574&lt;&gt;"")</formula>
    </cfRule>
    <cfRule type="expression" dxfId="0" priority="9708">
      <formula>AND(BF$573="",BF$574="")</formula>
    </cfRule>
  </conditionalFormatting>
  <conditionalFormatting sqref="BF583">
    <cfRule type="expression" dxfId="4512" priority="9705">
      <formula>OR(BF$573&lt;&gt;"",BF$574&lt;&gt;"")</formula>
    </cfRule>
    <cfRule type="expression" dxfId="0" priority="9706">
      <formula>AND(BF$573="",BF$574="")</formula>
    </cfRule>
  </conditionalFormatting>
  <conditionalFormatting sqref="BF584:BF589">
    <cfRule type="expression" dxfId="1" priority="9703">
      <formula>OR(BF$573&lt;&gt;"",BF$574&lt;&gt;"")</formula>
    </cfRule>
    <cfRule type="expression" dxfId="0" priority="9704">
      <formula>AND(BF$573="",BF$574="")</formula>
    </cfRule>
  </conditionalFormatting>
  <conditionalFormatting sqref="BF591:BF596">
    <cfRule type="expression" dxfId="1" priority="9701">
      <formula>OR(BF$573&lt;&gt;"",BF$574&lt;&gt;"")</formula>
    </cfRule>
    <cfRule type="expression" dxfId="0" priority="9702">
      <formula>AND(BF$573="",BF$574="")</formula>
    </cfRule>
  </conditionalFormatting>
  <conditionalFormatting sqref="BF590">
    <cfRule type="expression" dxfId="4512" priority="9699">
      <formula>OR(BF$573&lt;&gt;"",BF$574&lt;&gt;"")</formula>
    </cfRule>
    <cfRule type="expression" dxfId="0" priority="9700">
      <formula>AND(BF$573="",BF$574="")</formula>
    </cfRule>
  </conditionalFormatting>
  <conditionalFormatting sqref="BG577:BG582">
    <cfRule type="expression" dxfId="1" priority="9697">
      <formula>OR(BG$573&lt;&gt;"",BG$574&lt;&gt;"")</formula>
    </cfRule>
    <cfRule type="expression" dxfId="0" priority="9698">
      <formula>AND(BG$573="",BG$574="")</formula>
    </cfRule>
  </conditionalFormatting>
  <conditionalFormatting sqref="BG583">
    <cfRule type="expression" dxfId="4512" priority="9695">
      <formula>OR(BG$573&lt;&gt;"",BG$574&lt;&gt;"")</formula>
    </cfRule>
    <cfRule type="expression" dxfId="0" priority="9696">
      <formula>AND(BG$573="",BG$574="")</formula>
    </cfRule>
  </conditionalFormatting>
  <conditionalFormatting sqref="BG584:BG589">
    <cfRule type="expression" dxfId="1" priority="9693">
      <formula>OR(BG$573&lt;&gt;"",BG$574&lt;&gt;"")</formula>
    </cfRule>
    <cfRule type="expression" dxfId="0" priority="9694">
      <formula>AND(BG$573="",BG$574="")</formula>
    </cfRule>
  </conditionalFormatting>
  <conditionalFormatting sqref="BG591:BG596">
    <cfRule type="expression" dxfId="1" priority="9691">
      <formula>OR(BG$573&lt;&gt;"",BG$574&lt;&gt;"")</formula>
    </cfRule>
    <cfRule type="expression" dxfId="0" priority="9692">
      <formula>AND(BG$573="",BG$574="")</formula>
    </cfRule>
  </conditionalFormatting>
  <conditionalFormatting sqref="BG590">
    <cfRule type="expression" dxfId="4512" priority="9689">
      <formula>OR(BG$573&lt;&gt;"",BG$574&lt;&gt;"")</formula>
    </cfRule>
    <cfRule type="expression" dxfId="0" priority="9690">
      <formula>AND(BG$573="",BG$574="")</formula>
    </cfRule>
  </conditionalFormatting>
  <conditionalFormatting sqref="BH577:BH582">
    <cfRule type="expression" dxfId="1" priority="9687">
      <formula>OR(BH$573&lt;&gt;"",BH$574&lt;&gt;"")</formula>
    </cfRule>
    <cfRule type="expression" dxfId="0" priority="9688">
      <formula>AND(BH$573="",BH$574="")</formula>
    </cfRule>
  </conditionalFormatting>
  <conditionalFormatting sqref="BH583">
    <cfRule type="expression" dxfId="4512" priority="9685">
      <formula>OR(BH$573&lt;&gt;"",BH$574&lt;&gt;"")</formula>
    </cfRule>
    <cfRule type="expression" dxfId="0" priority="9686">
      <formula>AND(BH$573="",BH$574="")</formula>
    </cfRule>
  </conditionalFormatting>
  <conditionalFormatting sqref="BH584:BH589">
    <cfRule type="expression" dxfId="1" priority="9683">
      <formula>OR(BH$573&lt;&gt;"",BH$574&lt;&gt;"")</formula>
    </cfRule>
    <cfRule type="expression" dxfId="0" priority="9684">
      <formula>AND(BH$573="",BH$574="")</formula>
    </cfRule>
  </conditionalFormatting>
  <conditionalFormatting sqref="BH591:BH596">
    <cfRule type="expression" dxfId="1" priority="9681">
      <formula>OR(BH$573&lt;&gt;"",BH$574&lt;&gt;"")</formula>
    </cfRule>
    <cfRule type="expression" dxfId="0" priority="9682">
      <formula>AND(BH$573="",BH$574="")</formula>
    </cfRule>
  </conditionalFormatting>
  <conditionalFormatting sqref="BH590">
    <cfRule type="expression" dxfId="4512" priority="9679">
      <formula>OR(BH$573&lt;&gt;"",BH$574&lt;&gt;"")</formula>
    </cfRule>
    <cfRule type="expression" dxfId="0" priority="9680">
      <formula>AND(BH$573="",BH$574="")</formula>
    </cfRule>
  </conditionalFormatting>
  <conditionalFormatting sqref="BI577:BI582">
    <cfRule type="expression" dxfId="1" priority="9677">
      <formula>OR(BI$573&lt;&gt;"",BI$574&lt;&gt;"")</formula>
    </cfRule>
    <cfRule type="expression" dxfId="0" priority="9678">
      <formula>AND(BI$573="",BI$574="")</formula>
    </cfRule>
  </conditionalFormatting>
  <conditionalFormatting sqref="BI583">
    <cfRule type="expression" dxfId="4512" priority="9675">
      <formula>OR(BI$573&lt;&gt;"",BI$574&lt;&gt;"")</formula>
    </cfRule>
    <cfRule type="expression" dxfId="0" priority="9676">
      <formula>AND(BI$573="",BI$574="")</formula>
    </cfRule>
  </conditionalFormatting>
  <conditionalFormatting sqref="BI584:BI589">
    <cfRule type="expression" dxfId="1" priority="9673">
      <formula>OR(BI$573&lt;&gt;"",BI$574&lt;&gt;"")</formula>
    </cfRule>
    <cfRule type="expression" dxfId="0" priority="9674">
      <formula>AND(BI$573="",BI$574="")</formula>
    </cfRule>
  </conditionalFormatting>
  <conditionalFormatting sqref="BI591:BI596">
    <cfRule type="expression" dxfId="1" priority="9671">
      <formula>OR(BI$573&lt;&gt;"",BI$574&lt;&gt;"")</formula>
    </cfRule>
    <cfRule type="expression" dxfId="0" priority="9672">
      <formula>AND(BI$573="",BI$574="")</formula>
    </cfRule>
  </conditionalFormatting>
  <conditionalFormatting sqref="BI590">
    <cfRule type="expression" dxfId="4512" priority="9669">
      <formula>OR(BI$573&lt;&gt;"",BI$574&lt;&gt;"")</formula>
    </cfRule>
    <cfRule type="expression" dxfId="0" priority="9670">
      <formula>AND(BI$573="",BI$574="")</formula>
    </cfRule>
  </conditionalFormatting>
  <conditionalFormatting sqref="BJ577:BJ582">
    <cfRule type="expression" dxfId="1" priority="9667">
      <formula>OR(BJ$573&lt;&gt;"",BJ$574&lt;&gt;"")</formula>
    </cfRule>
    <cfRule type="expression" dxfId="0" priority="9668">
      <formula>AND(BJ$573="",BJ$574="")</formula>
    </cfRule>
  </conditionalFormatting>
  <conditionalFormatting sqref="BJ583">
    <cfRule type="expression" dxfId="4512" priority="9665">
      <formula>OR(BJ$573&lt;&gt;"",BJ$574&lt;&gt;"")</formula>
    </cfRule>
    <cfRule type="expression" dxfId="0" priority="9666">
      <formula>AND(BJ$573="",BJ$574="")</formula>
    </cfRule>
  </conditionalFormatting>
  <conditionalFormatting sqref="BJ584:BJ589">
    <cfRule type="expression" dxfId="1" priority="9663">
      <formula>OR(BJ$573&lt;&gt;"",BJ$574&lt;&gt;"")</formula>
    </cfRule>
    <cfRule type="expression" dxfId="0" priority="9664">
      <formula>AND(BJ$573="",BJ$574="")</formula>
    </cfRule>
  </conditionalFormatting>
  <conditionalFormatting sqref="BJ591:BJ596">
    <cfRule type="expression" dxfId="1" priority="9661">
      <formula>OR(BJ$573&lt;&gt;"",BJ$574&lt;&gt;"")</formula>
    </cfRule>
    <cfRule type="expression" dxfId="0" priority="9662">
      <formula>AND(BJ$573="",BJ$574="")</formula>
    </cfRule>
  </conditionalFormatting>
  <conditionalFormatting sqref="BJ590">
    <cfRule type="expression" dxfId="4512" priority="9659">
      <formula>OR(BJ$573&lt;&gt;"",BJ$574&lt;&gt;"")</formula>
    </cfRule>
    <cfRule type="expression" dxfId="0" priority="9660">
      <formula>AND(BJ$573="",BJ$574="")</formula>
    </cfRule>
  </conditionalFormatting>
  <conditionalFormatting sqref="BK577:BK582">
    <cfRule type="expression" dxfId="1" priority="9657">
      <formula>OR(BK$573&lt;&gt;"",BK$574&lt;&gt;"")</formula>
    </cfRule>
    <cfRule type="expression" dxfId="0" priority="9658">
      <formula>AND(BK$573="",BK$574="")</formula>
    </cfRule>
  </conditionalFormatting>
  <conditionalFormatting sqref="BK583">
    <cfRule type="expression" dxfId="4512" priority="9655">
      <formula>OR(BK$573&lt;&gt;"",BK$574&lt;&gt;"")</formula>
    </cfRule>
    <cfRule type="expression" dxfId="0" priority="9656">
      <formula>AND(BK$573="",BK$574="")</formula>
    </cfRule>
  </conditionalFormatting>
  <conditionalFormatting sqref="BK584:BK589">
    <cfRule type="expression" dxfId="1" priority="9653">
      <formula>OR(BK$573&lt;&gt;"",BK$574&lt;&gt;"")</formula>
    </cfRule>
    <cfRule type="expression" dxfId="0" priority="9654">
      <formula>AND(BK$573="",BK$574="")</formula>
    </cfRule>
  </conditionalFormatting>
  <conditionalFormatting sqref="BK591:BK596">
    <cfRule type="expression" dxfId="1" priority="9651">
      <formula>OR(BK$573&lt;&gt;"",BK$574&lt;&gt;"")</formula>
    </cfRule>
    <cfRule type="expression" dxfId="0" priority="9652">
      <formula>AND(BK$573="",BK$574="")</formula>
    </cfRule>
  </conditionalFormatting>
  <conditionalFormatting sqref="BK590">
    <cfRule type="expression" dxfId="4512" priority="9649">
      <formula>OR(BK$573&lt;&gt;"",BK$574&lt;&gt;"")</formula>
    </cfRule>
    <cfRule type="expression" dxfId="0" priority="9650">
      <formula>AND(BK$573="",BK$574="")</formula>
    </cfRule>
  </conditionalFormatting>
  <conditionalFormatting sqref="BL577:BL582">
    <cfRule type="expression" dxfId="1" priority="9647">
      <formula>OR(BL$573&lt;&gt;"",BL$574&lt;&gt;"")</formula>
    </cfRule>
    <cfRule type="expression" dxfId="0" priority="9648">
      <formula>AND(BL$573="",BL$574="")</formula>
    </cfRule>
  </conditionalFormatting>
  <conditionalFormatting sqref="BL583">
    <cfRule type="expression" dxfId="4512" priority="9645">
      <formula>OR(BL$573&lt;&gt;"",BL$574&lt;&gt;"")</formula>
    </cfRule>
    <cfRule type="expression" dxfId="0" priority="9646">
      <formula>AND(BL$573="",BL$574="")</formula>
    </cfRule>
  </conditionalFormatting>
  <conditionalFormatting sqref="BL584:BL589">
    <cfRule type="expression" dxfId="1" priority="9643">
      <formula>OR(BL$573&lt;&gt;"",BL$574&lt;&gt;"")</formula>
    </cfRule>
    <cfRule type="expression" dxfId="0" priority="9644">
      <formula>AND(BL$573="",BL$574="")</formula>
    </cfRule>
  </conditionalFormatting>
  <conditionalFormatting sqref="BL591:BL596">
    <cfRule type="expression" dxfId="1" priority="9641">
      <formula>OR(BL$573&lt;&gt;"",BL$574&lt;&gt;"")</formula>
    </cfRule>
    <cfRule type="expression" dxfId="0" priority="9642">
      <formula>AND(BL$573="",BL$574="")</formula>
    </cfRule>
  </conditionalFormatting>
  <conditionalFormatting sqref="BL590">
    <cfRule type="expression" dxfId="4512" priority="9639">
      <formula>OR(BL$573&lt;&gt;"",BL$574&lt;&gt;"")</formula>
    </cfRule>
    <cfRule type="expression" dxfId="0" priority="9640">
      <formula>AND(BL$573="",BL$574="")</formula>
    </cfRule>
  </conditionalFormatting>
  <conditionalFormatting sqref="BM577:BM582">
    <cfRule type="expression" dxfId="1" priority="9637">
      <formula>OR(BM$573&lt;&gt;"",BM$574&lt;&gt;"")</formula>
    </cfRule>
    <cfRule type="expression" dxfId="0" priority="9638">
      <formula>AND(BM$573="",BM$574="")</formula>
    </cfRule>
  </conditionalFormatting>
  <conditionalFormatting sqref="BM583">
    <cfRule type="expression" dxfId="4512" priority="9635">
      <formula>OR(BM$573&lt;&gt;"",BM$574&lt;&gt;"")</formula>
    </cfRule>
    <cfRule type="expression" dxfId="0" priority="9636">
      <formula>AND(BM$573="",BM$574="")</formula>
    </cfRule>
  </conditionalFormatting>
  <conditionalFormatting sqref="BM584:BM589">
    <cfRule type="expression" dxfId="1" priority="9633">
      <formula>OR(BM$573&lt;&gt;"",BM$574&lt;&gt;"")</formula>
    </cfRule>
    <cfRule type="expression" dxfId="0" priority="9634">
      <formula>AND(BM$573="",BM$574="")</formula>
    </cfRule>
  </conditionalFormatting>
  <conditionalFormatting sqref="BM591:BM596">
    <cfRule type="expression" dxfId="1" priority="9631">
      <formula>OR(BM$573&lt;&gt;"",BM$574&lt;&gt;"")</formula>
    </cfRule>
    <cfRule type="expression" dxfId="0" priority="9632">
      <formula>AND(BM$573="",BM$574="")</formula>
    </cfRule>
  </conditionalFormatting>
  <conditionalFormatting sqref="BM590">
    <cfRule type="expression" dxfId="4512" priority="9629">
      <formula>OR(BM$573&lt;&gt;"",BM$574&lt;&gt;"")</formula>
    </cfRule>
    <cfRule type="expression" dxfId="0" priority="9630">
      <formula>AND(BM$573="",BM$574="")</formula>
    </cfRule>
  </conditionalFormatting>
  <conditionalFormatting sqref="BN577:BN582">
    <cfRule type="expression" dxfId="1" priority="9627">
      <formula>OR(BN$573&lt;&gt;"",BN$574&lt;&gt;"")</formula>
    </cfRule>
    <cfRule type="expression" dxfId="0" priority="9628">
      <formula>AND(BN$573="",BN$574="")</formula>
    </cfRule>
  </conditionalFormatting>
  <conditionalFormatting sqref="BN583">
    <cfRule type="expression" dxfId="4512" priority="9625">
      <formula>OR(BN$573&lt;&gt;"",BN$574&lt;&gt;"")</formula>
    </cfRule>
    <cfRule type="expression" dxfId="0" priority="9626">
      <formula>AND(BN$573="",BN$574="")</formula>
    </cfRule>
  </conditionalFormatting>
  <conditionalFormatting sqref="BN584:BN589">
    <cfRule type="expression" dxfId="1" priority="9623">
      <formula>OR(BN$573&lt;&gt;"",BN$574&lt;&gt;"")</formula>
    </cfRule>
    <cfRule type="expression" dxfId="0" priority="9624">
      <formula>AND(BN$573="",BN$574="")</formula>
    </cfRule>
  </conditionalFormatting>
  <conditionalFormatting sqref="BN591:BN596">
    <cfRule type="expression" dxfId="1" priority="9621">
      <formula>OR(BN$573&lt;&gt;"",BN$574&lt;&gt;"")</formula>
    </cfRule>
    <cfRule type="expression" dxfId="0" priority="9622">
      <formula>AND(BN$573="",BN$574="")</formula>
    </cfRule>
  </conditionalFormatting>
  <conditionalFormatting sqref="BN590">
    <cfRule type="expression" dxfId="4512" priority="9619">
      <formula>OR(BN$573&lt;&gt;"",BN$574&lt;&gt;"")</formula>
    </cfRule>
    <cfRule type="expression" dxfId="0" priority="9620">
      <formula>AND(BN$573="",BN$574="")</formula>
    </cfRule>
  </conditionalFormatting>
  <conditionalFormatting sqref="BO577:BO582">
    <cfRule type="expression" dxfId="1" priority="9617">
      <formula>OR(BO$573&lt;&gt;"",BO$574&lt;&gt;"")</formula>
    </cfRule>
    <cfRule type="expression" dxfId="0" priority="9618">
      <formula>AND(BO$573="",BO$574="")</formula>
    </cfRule>
  </conditionalFormatting>
  <conditionalFormatting sqref="BO583">
    <cfRule type="expression" dxfId="4512" priority="9615">
      <formula>OR(BO$573&lt;&gt;"",BO$574&lt;&gt;"")</formula>
    </cfRule>
    <cfRule type="expression" dxfId="0" priority="9616">
      <formula>AND(BO$573="",BO$574="")</formula>
    </cfRule>
  </conditionalFormatting>
  <conditionalFormatting sqref="BO584:BO589">
    <cfRule type="expression" dxfId="1" priority="9613">
      <formula>OR(BO$573&lt;&gt;"",BO$574&lt;&gt;"")</formula>
    </cfRule>
    <cfRule type="expression" dxfId="0" priority="9614">
      <formula>AND(BO$573="",BO$574="")</formula>
    </cfRule>
  </conditionalFormatting>
  <conditionalFormatting sqref="BO591:BO596">
    <cfRule type="expression" dxfId="1" priority="9611">
      <formula>OR(BO$573&lt;&gt;"",BO$574&lt;&gt;"")</formula>
    </cfRule>
    <cfRule type="expression" dxfId="0" priority="9612">
      <formula>AND(BO$573="",BO$574="")</formula>
    </cfRule>
  </conditionalFormatting>
  <conditionalFormatting sqref="BO590">
    <cfRule type="expression" dxfId="4512" priority="9609">
      <formula>OR(BO$573&lt;&gt;"",BO$574&lt;&gt;"")</formula>
    </cfRule>
    <cfRule type="expression" dxfId="0" priority="9610">
      <formula>AND(BO$573="",BO$574="")</formula>
    </cfRule>
  </conditionalFormatting>
  <conditionalFormatting sqref="BP577:BP582">
    <cfRule type="expression" dxfId="1" priority="9607">
      <formula>OR(BP$573&lt;&gt;"",BP$574&lt;&gt;"")</formula>
    </cfRule>
    <cfRule type="expression" dxfId="0" priority="9608">
      <formula>AND(BP$573="",BP$574="")</formula>
    </cfRule>
  </conditionalFormatting>
  <conditionalFormatting sqref="BP583">
    <cfRule type="expression" dxfId="4512" priority="9605">
      <formula>OR(BP$573&lt;&gt;"",BP$574&lt;&gt;"")</formula>
    </cfRule>
    <cfRule type="expression" dxfId="0" priority="9606">
      <formula>AND(BP$573="",BP$574="")</formula>
    </cfRule>
  </conditionalFormatting>
  <conditionalFormatting sqref="BP584:BP589">
    <cfRule type="expression" dxfId="1" priority="9603">
      <formula>OR(BP$573&lt;&gt;"",BP$574&lt;&gt;"")</formula>
    </cfRule>
    <cfRule type="expression" dxfId="0" priority="9604">
      <formula>AND(BP$573="",BP$574="")</formula>
    </cfRule>
  </conditionalFormatting>
  <conditionalFormatting sqref="BP591:BP596">
    <cfRule type="expression" dxfId="1" priority="9601">
      <formula>OR(BP$573&lt;&gt;"",BP$574&lt;&gt;"")</formula>
    </cfRule>
    <cfRule type="expression" dxfId="0" priority="9602">
      <formula>AND(BP$573="",BP$574="")</formula>
    </cfRule>
  </conditionalFormatting>
  <conditionalFormatting sqref="BP590">
    <cfRule type="expression" dxfId="4512" priority="9599">
      <formula>OR(BP$573&lt;&gt;"",BP$574&lt;&gt;"")</formula>
    </cfRule>
    <cfRule type="expression" dxfId="0" priority="9600">
      <formula>AND(BP$573="",BP$574="")</formula>
    </cfRule>
  </conditionalFormatting>
  <conditionalFormatting sqref="BQ577:BQ582">
    <cfRule type="expression" dxfId="1" priority="9597">
      <formula>OR(BQ$573&lt;&gt;"",BQ$574&lt;&gt;"")</formula>
    </cfRule>
    <cfRule type="expression" dxfId="0" priority="9598">
      <formula>AND(BQ$573="",BQ$574="")</formula>
    </cfRule>
  </conditionalFormatting>
  <conditionalFormatting sqref="BQ583">
    <cfRule type="expression" dxfId="4512" priority="9595">
      <formula>OR(BQ$573&lt;&gt;"",BQ$574&lt;&gt;"")</formula>
    </cfRule>
    <cfRule type="expression" dxfId="0" priority="9596">
      <formula>AND(BQ$573="",BQ$574="")</formula>
    </cfRule>
  </conditionalFormatting>
  <conditionalFormatting sqref="BQ584:BQ589">
    <cfRule type="expression" dxfId="1" priority="9593">
      <formula>OR(BQ$573&lt;&gt;"",BQ$574&lt;&gt;"")</formula>
    </cfRule>
    <cfRule type="expression" dxfId="0" priority="9594">
      <formula>AND(BQ$573="",BQ$574="")</formula>
    </cfRule>
  </conditionalFormatting>
  <conditionalFormatting sqref="BQ591:BQ596">
    <cfRule type="expression" dxfId="1" priority="9591">
      <formula>OR(BQ$573&lt;&gt;"",BQ$574&lt;&gt;"")</formula>
    </cfRule>
    <cfRule type="expression" dxfId="0" priority="9592">
      <formula>AND(BQ$573="",BQ$574="")</formula>
    </cfRule>
  </conditionalFormatting>
  <conditionalFormatting sqref="BQ590">
    <cfRule type="expression" dxfId="4512" priority="9589">
      <formula>OR(BQ$573&lt;&gt;"",BQ$574&lt;&gt;"")</formula>
    </cfRule>
    <cfRule type="expression" dxfId="0" priority="9590">
      <formula>AND(BQ$573="",BQ$574="")</formula>
    </cfRule>
  </conditionalFormatting>
  <conditionalFormatting sqref="BR577:BR582">
    <cfRule type="expression" dxfId="1" priority="9587">
      <formula>OR(BR$573&lt;&gt;"",BR$574&lt;&gt;"")</formula>
    </cfRule>
    <cfRule type="expression" dxfId="0" priority="9588">
      <formula>AND(BR$573="",BR$574="")</formula>
    </cfRule>
  </conditionalFormatting>
  <conditionalFormatting sqref="BR583">
    <cfRule type="expression" dxfId="4512" priority="9585">
      <formula>OR(BR$573&lt;&gt;"",BR$574&lt;&gt;"")</formula>
    </cfRule>
    <cfRule type="expression" dxfId="0" priority="9586">
      <formula>AND(BR$573="",BR$574="")</formula>
    </cfRule>
  </conditionalFormatting>
  <conditionalFormatting sqref="BR584:BR589">
    <cfRule type="expression" dxfId="1" priority="9583">
      <formula>OR(BR$573&lt;&gt;"",BR$574&lt;&gt;"")</formula>
    </cfRule>
    <cfRule type="expression" dxfId="0" priority="9584">
      <formula>AND(BR$573="",BR$574="")</formula>
    </cfRule>
  </conditionalFormatting>
  <conditionalFormatting sqref="BR591:BR596">
    <cfRule type="expression" dxfId="1" priority="9581">
      <formula>OR(BR$573&lt;&gt;"",BR$574&lt;&gt;"")</formula>
    </cfRule>
    <cfRule type="expression" dxfId="0" priority="9582">
      <formula>AND(BR$573="",BR$574="")</formula>
    </cfRule>
  </conditionalFormatting>
  <conditionalFormatting sqref="BR590">
    <cfRule type="expression" dxfId="4512" priority="9579">
      <formula>OR(BR$573&lt;&gt;"",BR$574&lt;&gt;"")</formula>
    </cfRule>
    <cfRule type="expression" dxfId="0" priority="9580">
      <formula>AND(BR$573="",BR$574="")</formula>
    </cfRule>
  </conditionalFormatting>
  <conditionalFormatting sqref="BS577:BS582">
    <cfRule type="expression" dxfId="1" priority="9577">
      <formula>OR(BS$573&lt;&gt;"",BS$574&lt;&gt;"")</formula>
    </cfRule>
    <cfRule type="expression" dxfId="0" priority="9578">
      <formula>AND(BS$573="",BS$574="")</formula>
    </cfRule>
  </conditionalFormatting>
  <conditionalFormatting sqref="BS583">
    <cfRule type="expression" dxfId="4512" priority="9575">
      <formula>OR(BS$573&lt;&gt;"",BS$574&lt;&gt;"")</formula>
    </cfRule>
    <cfRule type="expression" dxfId="0" priority="9576">
      <formula>AND(BS$573="",BS$574="")</formula>
    </cfRule>
  </conditionalFormatting>
  <conditionalFormatting sqref="BS584:BS589">
    <cfRule type="expression" dxfId="1" priority="9573">
      <formula>OR(BS$573&lt;&gt;"",BS$574&lt;&gt;"")</formula>
    </cfRule>
    <cfRule type="expression" dxfId="0" priority="9574">
      <formula>AND(BS$573="",BS$574="")</formula>
    </cfRule>
  </conditionalFormatting>
  <conditionalFormatting sqref="BS591:BS596">
    <cfRule type="expression" dxfId="1" priority="9571">
      <formula>OR(BS$573&lt;&gt;"",BS$574&lt;&gt;"")</formula>
    </cfRule>
    <cfRule type="expression" dxfId="0" priority="9572">
      <formula>AND(BS$573="",BS$574="")</formula>
    </cfRule>
  </conditionalFormatting>
  <conditionalFormatting sqref="BS590">
    <cfRule type="expression" dxfId="4512" priority="9569">
      <formula>OR(BS$573&lt;&gt;"",BS$574&lt;&gt;"")</formula>
    </cfRule>
    <cfRule type="expression" dxfId="0" priority="9570">
      <formula>AND(BS$573="",BS$574="")</formula>
    </cfRule>
  </conditionalFormatting>
  <conditionalFormatting sqref="M602:M603 N603">
    <cfRule type="expression" dxfId="1" priority="9567">
      <formula>OR(M$602&lt;&gt;"",M$603&lt;&gt;"")</formula>
    </cfRule>
    <cfRule type="expression" dxfId="78" priority="9568">
      <formula>AND(M$602="",M$603="")</formula>
    </cfRule>
  </conditionalFormatting>
  <conditionalFormatting sqref="M604:M608">
    <cfRule type="expression" dxfId="1" priority="9563">
      <formula>OR($M$602&lt;&gt;"",$M$603&lt;&gt;"")</formula>
    </cfRule>
    <cfRule type="expression" dxfId="78" priority="9564">
      <formula>AND($M$602="",$M$603="")</formula>
    </cfRule>
  </conditionalFormatting>
  <conditionalFormatting sqref="N604:N608">
    <cfRule type="expression" dxfId="1" priority="9561">
      <formula>OR(N$602&lt;&gt;"",N$603&lt;&gt;"")</formula>
    </cfRule>
    <cfRule type="expression" dxfId="0" priority="9562">
      <formula>AND(N$602="",N$603="")</formula>
    </cfRule>
  </conditionalFormatting>
  <conditionalFormatting sqref="M609:M613">
    <cfRule type="expression" dxfId="4512" priority="9559">
      <formula>OR($M$602&lt;&gt;"",$M$603&lt;&gt;"")</formula>
    </cfRule>
    <cfRule type="expression" dxfId="78" priority="9560">
      <formula>AND($M$602="",$M$603="")</formula>
    </cfRule>
  </conditionalFormatting>
  <conditionalFormatting sqref="M614:M621">
    <cfRule type="expression" dxfId="1" priority="9555">
      <formula>OR($M$602&lt;&gt;"",$M$603&lt;&gt;"")</formula>
    </cfRule>
    <cfRule type="expression" dxfId="78" priority="9556">
      <formula>AND($M$602="",$M$603="")</formula>
    </cfRule>
  </conditionalFormatting>
  <conditionalFormatting sqref="N614:N621">
    <cfRule type="expression" dxfId="1" priority="9553">
      <formula>OR(N$602&lt;&gt;"",N$603&lt;&gt;"")</formula>
    </cfRule>
    <cfRule type="expression" dxfId="0" priority="9554">
      <formula>AND(N$602="",N$603="")</formula>
    </cfRule>
  </conditionalFormatting>
  <conditionalFormatting sqref="O602:O603 N602">
    <cfRule type="expression" dxfId="1" priority="9551">
      <formula>OR(N$602&lt;&gt;"",N$603&lt;&gt;"")</formula>
    </cfRule>
    <cfRule type="expression" dxfId="0" priority="9552">
      <formula>AND(N$602="",N$603="")</formula>
    </cfRule>
  </conditionalFormatting>
  <conditionalFormatting sqref="O604:O608">
    <cfRule type="expression" dxfId="1" priority="9549">
      <formula>OR(O$602&lt;&gt;"",O$603&lt;&gt;"")</formula>
    </cfRule>
    <cfRule type="expression" dxfId="0" priority="9550">
      <formula>AND(O$602="",O$603="")</formula>
    </cfRule>
  </conditionalFormatting>
  <conditionalFormatting sqref="N609:O613">
    <cfRule type="expression" dxfId="4512" priority="9547">
      <formula>OR(N$602&lt;&gt;"",N$603&lt;&gt;"")</formula>
    </cfRule>
    <cfRule type="expression" dxfId="0" priority="9548">
      <formula>AND(N$602="",N$603="")</formula>
    </cfRule>
  </conditionalFormatting>
  <conditionalFormatting sqref="O614:O621">
    <cfRule type="expression" dxfId="1" priority="9545">
      <formula>OR(O$602&lt;&gt;"",O$603&lt;&gt;"")</formula>
    </cfRule>
    <cfRule type="expression" dxfId="0" priority="9546">
      <formula>AND(O$602="",O$603="")</formula>
    </cfRule>
  </conditionalFormatting>
  <conditionalFormatting sqref="P602:P603">
    <cfRule type="expression" dxfId="1" priority="9543">
      <formula>OR(P$602&lt;&gt;"",P$603&lt;&gt;"")</formula>
    </cfRule>
    <cfRule type="expression" dxfId="0" priority="9544">
      <formula>AND(P$602="",P$603="")</formula>
    </cfRule>
  </conditionalFormatting>
  <conditionalFormatting sqref="P604:P608">
    <cfRule type="expression" dxfId="1" priority="9541">
      <formula>OR(P$602&lt;&gt;"",P$603&lt;&gt;"")</formula>
    </cfRule>
    <cfRule type="expression" dxfId="0" priority="9542">
      <formula>AND(P$602="",P$603="")</formula>
    </cfRule>
  </conditionalFormatting>
  <conditionalFormatting sqref="P609:P613">
    <cfRule type="expression" dxfId="4512" priority="9539">
      <formula>OR(P$602&lt;&gt;"",P$603&lt;&gt;"")</formula>
    </cfRule>
    <cfRule type="expression" dxfId="0" priority="9540">
      <formula>AND(P$602="",P$603="")</formula>
    </cfRule>
  </conditionalFormatting>
  <conditionalFormatting sqref="P614:P621">
    <cfRule type="expression" dxfId="1" priority="9537">
      <formula>OR(P$602&lt;&gt;"",P$603&lt;&gt;"")</formula>
    </cfRule>
    <cfRule type="expression" dxfId="0" priority="9538">
      <formula>AND(P$602="",P$603="")</formula>
    </cfRule>
  </conditionalFormatting>
  <conditionalFormatting sqref="Q602:Q603">
    <cfRule type="expression" dxfId="1" priority="9535">
      <formula>OR(Q$602&lt;&gt;"",Q$603&lt;&gt;"")</formula>
    </cfRule>
    <cfRule type="expression" dxfId="0" priority="9536">
      <formula>AND(Q$602="",Q$603="")</formula>
    </cfRule>
  </conditionalFormatting>
  <conditionalFormatting sqref="Q604:Q608">
    <cfRule type="expression" dxfId="1" priority="9533">
      <formula>OR(Q$602&lt;&gt;"",Q$603&lt;&gt;"")</formula>
    </cfRule>
    <cfRule type="expression" dxfId="0" priority="9534">
      <formula>AND(Q$602="",Q$603="")</formula>
    </cfRule>
  </conditionalFormatting>
  <conditionalFormatting sqref="Q609:Q613">
    <cfRule type="expression" dxfId="4512" priority="9531">
      <formula>OR(Q$602&lt;&gt;"",Q$603&lt;&gt;"")</formula>
    </cfRule>
    <cfRule type="expression" dxfId="0" priority="9532">
      <formula>AND(Q$602="",Q$603="")</formula>
    </cfRule>
  </conditionalFormatting>
  <conditionalFormatting sqref="Q614:Q621">
    <cfRule type="expression" dxfId="1" priority="9529">
      <formula>OR(Q$602&lt;&gt;"",Q$603&lt;&gt;"")</formula>
    </cfRule>
    <cfRule type="expression" dxfId="0" priority="9530">
      <formula>AND(Q$602="",Q$603="")</formula>
    </cfRule>
  </conditionalFormatting>
  <conditionalFormatting sqref="R602:R603">
    <cfRule type="expression" dxfId="1" priority="9527">
      <formula>OR(R$602&lt;&gt;"",R$603&lt;&gt;"")</formula>
    </cfRule>
    <cfRule type="expression" dxfId="0" priority="9528">
      <formula>AND(R$602="",R$603="")</formula>
    </cfRule>
  </conditionalFormatting>
  <conditionalFormatting sqref="R604:R608">
    <cfRule type="expression" dxfId="1" priority="9525">
      <formula>OR(R$602&lt;&gt;"",R$603&lt;&gt;"")</formula>
    </cfRule>
    <cfRule type="expression" dxfId="0" priority="9526">
      <formula>AND(R$602="",R$603="")</formula>
    </cfRule>
  </conditionalFormatting>
  <conditionalFormatting sqref="R609:R613">
    <cfRule type="expression" dxfId="4512" priority="9523">
      <formula>OR(R$602&lt;&gt;"",R$603&lt;&gt;"")</formula>
    </cfRule>
    <cfRule type="expression" dxfId="0" priority="9524">
      <formula>AND(R$602="",R$603="")</formula>
    </cfRule>
  </conditionalFormatting>
  <conditionalFormatting sqref="R614:R621">
    <cfRule type="expression" dxfId="1" priority="9521">
      <formula>OR(R$602&lt;&gt;"",R$603&lt;&gt;"")</formula>
    </cfRule>
    <cfRule type="expression" dxfId="0" priority="9522">
      <formula>AND(R$602="",R$603="")</formula>
    </cfRule>
  </conditionalFormatting>
  <conditionalFormatting sqref="S602:S603">
    <cfRule type="expression" dxfId="1" priority="9519">
      <formula>OR(S$602&lt;&gt;"",S$603&lt;&gt;"")</formula>
    </cfRule>
    <cfRule type="expression" dxfId="0" priority="9520">
      <formula>AND(S$602="",S$603="")</formula>
    </cfRule>
  </conditionalFormatting>
  <conditionalFormatting sqref="S604:S608">
    <cfRule type="expression" dxfId="1" priority="9517">
      <formula>OR(S$602&lt;&gt;"",S$603&lt;&gt;"")</formula>
    </cfRule>
    <cfRule type="expression" dxfId="0" priority="9518">
      <formula>AND(S$602="",S$603="")</formula>
    </cfRule>
  </conditionalFormatting>
  <conditionalFormatting sqref="S609:S613">
    <cfRule type="expression" dxfId="4512" priority="9515">
      <formula>OR(S$602&lt;&gt;"",S$603&lt;&gt;"")</formula>
    </cfRule>
    <cfRule type="expression" dxfId="0" priority="9516">
      <formula>AND(S$602="",S$603="")</formula>
    </cfRule>
  </conditionalFormatting>
  <conditionalFormatting sqref="S614:S621">
    <cfRule type="expression" dxfId="1" priority="9513">
      <formula>OR(S$602&lt;&gt;"",S$603&lt;&gt;"")</formula>
    </cfRule>
    <cfRule type="expression" dxfId="0" priority="9514">
      <formula>AND(S$602="",S$603="")</formula>
    </cfRule>
  </conditionalFormatting>
  <conditionalFormatting sqref="T602:T603">
    <cfRule type="expression" dxfId="1" priority="9511">
      <formula>OR(T$602&lt;&gt;"",T$603&lt;&gt;"")</formula>
    </cfRule>
    <cfRule type="expression" dxfId="0" priority="9512">
      <formula>AND(T$602="",T$603="")</formula>
    </cfRule>
  </conditionalFormatting>
  <conditionalFormatting sqref="T604:T608">
    <cfRule type="expression" dxfId="1" priority="9509">
      <formula>OR(T$602&lt;&gt;"",T$603&lt;&gt;"")</formula>
    </cfRule>
    <cfRule type="expression" dxfId="0" priority="9510">
      <formula>AND(T$602="",T$603="")</formula>
    </cfRule>
  </conditionalFormatting>
  <conditionalFormatting sqref="T609:T613">
    <cfRule type="expression" dxfId="4512" priority="9507">
      <formula>OR(T$602&lt;&gt;"",T$603&lt;&gt;"")</formula>
    </cfRule>
    <cfRule type="expression" dxfId="0" priority="9508">
      <formula>AND(T$602="",T$603="")</formula>
    </cfRule>
  </conditionalFormatting>
  <conditionalFormatting sqref="T614:T621">
    <cfRule type="expression" dxfId="1" priority="9505">
      <formula>OR(T$602&lt;&gt;"",T$603&lt;&gt;"")</formula>
    </cfRule>
    <cfRule type="expression" dxfId="0" priority="9506">
      <formula>AND(T$602="",T$603="")</formula>
    </cfRule>
  </conditionalFormatting>
  <conditionalFormatting sqref="U602:U603">
    <cfRule type="expression" dxfId="1" priority="9503">
      <formula>OR(U$602&lt;&gt;"",U$603&lt;&gt;"")</formula>
    </cfRule>
    <cfRule type="expression" dxfId="0" priority="9504">
      <formula>AND(U$602="",U$603="")</formula>
    </cfRule>
  </conditionalFormatting>
  <conditionalFormatting sqref="U604:U608">
    <cfRule type="expression" dxfId="1" priority="9501">
      <formula>OR(U$602&lt;&gt;"",U$603&lt;&gt;"")</formula>
    </cfRule>
    <cfRule type="expression" dxfId="0" priority="9502">
      <formula>AND(U$602="",U$603="")</formula>
    </cfRule>
  </conditionalFormatting>
  <conditionalFormatting sqref="U609:U613">
    <cfRule type="expression" dxfId="4512" priority="9499">
      <formula>OR(U$602&lt;&gt;"",U$603&lt;&gt;"")</formula>
    </cfRule>
    <cfRule type="expression" dxfId="0" priority="9500">
      <formula>AND(U$602="",U$603="")</formula>
    </cfRule>
  </conditionalFormatting>
  <conditionalFormatting sqref="U614:U621">
    <cfRule type="expression" dxfId="1" priority="9497">
      <formula>OR(U$602&lt;&gt;"",U$603&lt;&gt;"")</formula>
    </cfRule>
    <cfRule type="expression" dxfId="0" priority="9498">
      <formula>AND(U$602="",U$603="")</formula>
    </cfRule>
  </conditionalFormatting>
  <conditionalFormatting sqref="V602:V603">
    <cfRule type="expression" dxfId="1" priority="9495">
      <formula>OR(V$602&lt;&gt;"",V$603&lt;&gt;"")</formula>
    </cfRule>
    <cfRule type="expression" dxfId="0" priority="9496">
      <formula>AND(V$602="",V$603="")</formula>
    </cfRule>
  </conditionalFormatting>
  <conditionalFormatting sqref="V604:V608">
    <cfRule type="expression" dxfId="1" priority="9493">
      <formula>OR(V$602&lt;&gt;"",V$603&lt;&gt;"")</formula>
    </cfRule>
    <cfRule type="expression" dxfId="0" priority="9494">
      <formula>AND(V$602="",V$603="")</formula>
    </cfRule>
  </conditionalFormatting>
  <conditionalFormatting sqref="V609:V613">
    <cfRule type="expression" dxfId="4512" priority="9491">
      <formula>OR(V$602&lt;&gt;"",V$603&lt;&gt;"")</formula>
    </cfRule>
    <cfRule type="expression" dxfId="0" priority="9492">
      <formula>AND(V$602="",V$603="")</formula>
    </cfRule>
  </conditionalFormatting>
  <conditionalFormatting sqref="V614:V621">
    <cfRule type="expression" dxfId="1" priority="9489">
      <formula>OR(V$602&lt;&gt;"",V$603&lt;&gt;"")</formula>
    </cfRule>
    <cfRule type="expression" dxfId="0" priority="9490">
      <formula>AND(V$602="",V$603="")</formula>
    </cfRule>
  </conditionalFormatting>
  <conditionalFormatting sqref="W602:W603">
    <cfRule type="expression" dxfId="1" priority="9487">
      <formula>OR(W$602&lt;&gt;"",W$603&lt;&gt;"")</formula>
    </cfRule>
    <cfRule type="expression" dxfId="0" priority="9488">
      <formula>AND(W$602="",W$603="")</formula>
    </cfRule>
  </conditionalFormatting>
  <conditionalFormatting sqref="W604:W608">
    <cfRule type="expression" dxfId="1" priority="9485">
      <formula>OR(W$602&lt;&gt;"",W$603&lt;&gt;"")</formula>
    </cfRule>
    <cfRule type="expression" dxfId="0" priority="9486">
      <formula>AND(W$602="",W$603="")</formula>
    </cfRule>
  </conditionalFormatting>
  <conditionalFormatting sqref="W609:W613">
    <cfRule type="expression" dxfId="4512" priority="9483">
      <formula>OR(W$602&lt;&gt;"",W$603&lt;&gt;"")</formula>
    </cfRule>
    <cfRule type="expression" dxfId="0" priority="9484">
      <formula>AND(W$602="",W$603="")</formula>
    </cfRule>
  </conditionalFormatting>
  <conditionalFormatting sqref="W614:W621">
    <cfRule type="expression" dxfId="1" priority="9481">
      <formula>OR(W$602&lt;&gt;"",W$603&lt;&gt;"")</formula>
    </cfRule>
    <cfRule type="expression" dxfId="0" priority="9482">
      <formula>AND(W$602="",W$603="")</formula>
    </cfRule>
  </conditionalFormatting>
  <conditionalFormatting sqref="X602:X603">
    <cfRule type="expression" dxfId="1" priority="9479">
      <formula>OR(X$602&lt;&gt;"",X$603&lt;&gt;"")</formula>
    </cfRule>
    <cfRule type="expression" dxfId="0" priority="9480">
      <formula>AND(X$602="",X$603="")</formula>
    </cfRule>
  </conditionalFormatting>
  <conditionalFormatting sqref="X604:X608">
    <cfRule type="expression" dxfId="1" priority="9477">
      <formula>OR(X$602&lt;&gt;"",X$603&lt;&gt;"")</formula>
    </cfRule>
    <cfRule type="expression" dxfId="0" priority="9478">
      <formula>AND(X$602="",X$603="")</formula>
    </cfRule>
  </conditionalFormatting>
  <conditionalFormatting sqref="X609:X613">
    <cfRule type="expression" dxfId="4512" priority="9475">
      <formula>OR(X$602&lt;&gt;"",X$603&lt;&gt;"")</formula>
    </cfRule>
    <cfRule type="expression" dxfId="0" priority="9476">
      <formula>AND(X$602="",X$603="")</formula>
    </cfRule>
  </conditionalFormatting>
  <conditionalFormatting sqref="X614:X621">
    <cfRule type="expression" dxfId="1" priority="9473">
      <formula>OR(X$602&lt;&gt;"",X$603&lt;&gt;"")</formula>
    </cfRule>
    <cfRule type="expression" dxfId="0" priority="9474">
      <formula>AND(X$602="",X$603="")</formula>
    </cfRule>
  </conditionalFormatting>
  <conditionalFormatting sqref="Y602:Y603">
    <cfRule type="expression" dxfId="1" priority="9471">
      <formula>OR(Y$602&lt;&gt;"",Y$603&lt;&gt;"")</formula>
    </cfRule>
    <cfRule type="expression" dxfId="0" priority="9472">
      <formula>AND(Y$602="",Y$603="")</formula>
    </cfRule>
  </conditionalFormatting>
  <conditionalFormatting sqref="Y604:Y608">
    <cfRule type="expression" dxfId="1" priority="9469">
      <formula>OR(Y$602&lt;&gt;"",Y$603&lt;&gt;"")</formula>
    </cfRule>
    <cfRule type="expression" dxfId="0" priority="9470">
      <formula>AND(Y$602="",Y$603="")</formula>
    </cfRule>
  </conditionalFormatting>
  <conditionalFormatting sqref="Y609:Y613">
    <cfRule type="expression" dxfId="4512" priority="9467">
      <formula>OR(Y$602&lt;&gt;"",Y$603&lt;&gt;"")</formula>
    </cfRule>
    <cfRule type="expression" dxfId="0" priority="9468">
      <formula>AND(Y$602="",Y$603="")</formula>
    </cfRule>
  </conditionalFormatting>
  <conditionalFormatting sqref="Y614:Y621">
    <cfRule type="expression" dxfId="1" priority="9465">
      <formula>OR(Y$602&lt;&gt;"",Y$603&lt;&gt;"")</formula>
    </cfRule>
    <cfRule type="expression" dxfId="0" priority="9466">
      <formula>AND(Y$602="",Y$603="")</formula>
    </cfRule>
  </conditionalFormatting>
  <conditionalFormatting sqref="Z602:Z603">
    <cfRule type="expression" dxfId="1" priority="9463">
      <formula>OR(Z$602&lt;&gt;"",Z$603&lt;&gt;"")</formula>
    </cfRule>
    <cfRule type="expression" dxfId="0" priority="9464">
      <formula>AND(Z$602="",Z$603="")</formula>
    </cfRule>
  </conditionalFormatting>
  <conditionalFormatting sqref="Z604:Z608">
    <cfRule type="expression" dxfId="1" priority="9461">
      <formula>OR(Z$602&lt;&gt;"",Z$603&lt;&gt;"")</formula>
    </cfRule>
    <cfRule type="expression" dxfId="0" priority="9462">
      <formula>AND(Z$602="",Z$603="")</formula>
    </cfRule>
  </conditionalFormatting>
  <conditionalFormatting sqref="Z609:Z613">
    <cfRule type="expression" dxfId="4512" priority="9459">
      <formula>OR(Z$602&lt;&gt;"",Z$603&lt;&gt;"")</formula>
    </cfRule>
    <cfRule type="expression" dxfId="0" priority="9460">
      <formula>AND(Z$602="",Z$603="")</formula>
    </cfRule>
  </conditionalFormatting>
  <conditionalFormatting sqref="Z614:Z621">
    <cfRule type="expression" dxfId="1" priority="9457">
      <formula>OR(Z$602&lt;&gt;"",Z$603&lt;&gt;"")</formula>
    </cfRule>
    <cfRule type="expression" dxfId="0" priority="9458">
      <formula>AND(Z$602="",Z$603="")</formula>
    </cfRule>
  </conditionalFormatting>
  <conditionalFormatting sqref="AA602:AA603">
    <cfRule type="expression" dxfId="1" priority="9455">
      <formula>OR(AA$602&lt;&gt;"",AA$603&lt;&gt;"")</formula>
    </cfRule>
    <cfRule type="expression" dxfId="0" priority="9456">
      <formula>AND(AA$602="",AA$603="")</formula>
    </cfRule>
  </conditionalFormatting>
  <conditionalFormatting sqref="AA604:AA608">
    <cfRule type="expression" dxfId="1" priority="9453">
      <formula>OR(AA$602&lt;&gt;"",AA$603&lt;&gt;"")</formula>
    </cfRule>
    <cfRule type="expression" dxfId="0" priority="9454">
      <formula>AND(AA$602="",AA$603="")</formula>
    </cfRule>
  </conditionalFormatting>
  <conditionalFormatting sqref="AA609:AA613">
    <cfRule type="expression" dxfId="4512" priority="9451">
      <formula>OR(AA$602&lt;&gt;"",AA$603&lt;&gt;"")</formula>
    </cfRule>
    <cfRule type="expression" dxfId="0" priority="9452">
      <formula>AND(AA$602="",AA$603="")</formula>
    </cfRule>
  </conditionalFormatting>
  <conditionalFormatting sqref="AA614:AA621">
    <cfRule type="expression" dxfId="1" priority="9449">
      <formula>OR(AA$602&lt;&gt;"",AA$603&lt;&gt;"")</formula>
    </cfRule>
    <cfRule type="expression" dxfId="0" priority="9450">
      <formula>AND(AA$602="",AA$603="")</formula>
    </cfRule>
  </conditionalFormatting>
  <conditionalFormatting sqref="AB602:AB603">
    <cfRule type="expression" dxfId="1" priority="9447">
      <formula>OR(AB$602&lt;&gt;"",AB$603&lt;&gt;"")</formula>
    </cfRule>
    <cfRule type="expression" dxfId="0" priority="9448">
      <formula>AND(AB$602="",AB$603="")</formula>
    </cfRule>
  </conditionalFormatting>
  <conditionalFormatting sqref="AB604:AB608">
    <cfRule type="expression" dxfId="1" priority="9445">
      <formula>OR(AB$602&lt;&gt;"",AB$603&lt;&gt;"")</formula>
    </cfRule>
    <cfRule type="expression" dxfId="0" priority="9446">
      <formula>AND(AB$602="",AB$603="")</formula>
    </cfRule>
  </conditionalFormatting>
  <conditionalFormatting sqref="AB609:AB613">
    <cfRule type="expression" dxfId="4512" priority="9443">
      <formula>OR(AB$602&lt;&gt;"",AB$603&lt;&gt;"")</formula>
    </cfRule>
    <cfRule type="expression" dxfId="0" priority="9444">
      <formula>AND(AB$602="",AB$603="")</formula>
    </cfRule>
  </conditionalFormatting>
  <conditionalFormatting sqref="AB614:AB621">
    <cfRule type="expression" dxfId="1" priority="9441">
      <formula>OR(AB$602&lt;&gt;"",AB$603&lt;&gt;"")</formula>
    </cfRule>
    <cfRule type="expression" dxfId="0" priority="9442">
      <formula>AND(AB$602="",AB$603="")</formula>
    </cfRule>
  </conditionalFormatting>
  <conditionalFormatting sqref="AC602:AC603">
    <cfRule type="expression" dxfId="1" priority="9439">
      <formula>OR(AC$602&lt;&gt;"",AC$603&lt;&gt;"")</formula>
    </cfRule>
    <cfRule type="expression" dxfId="0" priority="9440">
      <formula>AND(AC$602="",AC$603="")</formula>
    </cfRule>
  </conditionalFormatting>
  <conditionalFormatting sqref="AC604:AC608">
    <cfRule type="expression" dxfId="1" priority="9437">
      <formula>OR(AC$602&lt;&gt;"",AC$603&lt;&gt;"")</formula>
    </cfRule>
    <cfRule type="expression" dxfId="0" priority="9438">
      <formula>AND(AC$602="",AC$603="")</formula>
    </cfRule>
  </conditionalFormatting>
  <conditionalFormatting sqref="AC609:AC613">
    <cfRule type="expression" dxfId="4512" priority="9435">
      <formula>OR(AC$602&lt;&gt;"",AC$603&lt;&gt;"")</formula>
    </cfRule>
    <cfRule type="expression" dxfId="0" priority="9436">
      <formula>AND(AC$602="",AC$603="")</formula>
    </cfRule>
  </conditionalFormatting>
  <conditionalFormatting sqref="AC614:AC621">
    <cfRule type="expression" dxfId="1" priority="9433">
      <formula>OR(AC$602&lt;&gt;"",AC$603&lt;&gt;"")</formula>
    </cfRule>
    <cfRule type="expression" dxfId="0" priority="9434">
      <formula>AND(AC$602="",AC$603="")</formula>
    </cfRule>
  </conditionalFormatting>
  <conditionalFormatting sqref="AD602:AD603">
    <cfRule type="expression" dxfId="1" priority="9431">
      <formula>OR(AD$602&lt;&gt;"",AD$603&lt;&gt;"")</formula>
    </cfRule>
    <cfRule type="expression" dxfId="0" priority="9432">
      <formula>AND(AD$602="",AD$603="")</formula>
    </cfRule>
  </conditionalFormatting>
  <conditionalFormatting sqref="AD604:AD608">
    <cfRule type="expression" dxfId="1" priority="9429">
      <formula>OR(AD$602&lt;&gt;"",AD$603&lt;&gt;"")</formula>
    </cfRule>
    <cfRule type="expression" dxfId="0" priority="9430">
      <formula>AND(AD$602="",AD$603="")</formula>
    </cfRule>
  </conditionalFormatting>
  <conditionalFormatting sqref="AD609:AD613">
    <cfRule type="expression" dxfId="4512" priority="9427">
      <formula>OR(AD$602&lt;&gt;"",AD$603&lt;&gt;"")</formula>
    </cfRule>
    <cfRule type="expression" dxfId="0" priority="9428">
      <formula>AND(AD$602="",AD$603="")</formula>
    </cfRule>
  </conditionalFormatting>
  <conditionalFormatting sqref="AD614:AD621">
    <cfRule type="expression" dxfId="1" priority="9425">
      <formula>OR(AD$602&lt;&gt;"",AD$603&lt;&gt;"")</formula>
    </cfRule>
    <cfRule type="expression" dxfId="0" priority="9426">
      <formula>AND(AD$602="",AD$603="")</formula>
    </cfRule>
  </conditionalFormatting>
  <conditionalFormatting sqref="AE602:AE603">
    <cfRule type="expression" dxfId="1" priority="9423">
      <formula>OR(AE$602&lt;&gt;"",AE$603&lt;&gt;"")</formula>
    </cfRule>
    <cfRule type="expression" dxfId="0" priority="9424">
      <formula>AND(AE$602="",AE$603="")</formula>
    </cfRule>
  </conditionalFormatting>
  <conditionalFormatting sqref="AE604:AE608">
    <cfRule type="expression" dxfId="1" priority="9421">
      <formula>OR(AE$602&lt;&gt;"",AE$603&lt;&gt;"")</formula>
    </cfRule>
    <cfRule type="expression" dxfId="0" priority="9422">
      <formula>AND(AE$602="",AE$603="")</formula>
    </cfRule>
  </conditionalFormatting>
  <conditionalFormatting sqref="AE609:AE613">
    <cfRule type="expression" dxfId="4512" priority="9419">
      <formula>OR(AE$602&lt;&gt;"",AE$603&lt;&gt;"")</formula>
    </cfRule>
    <cfRule type="expression" dxfId="0" priority="9420">
      <formula>AND(AE$602="",AE$603="")</formula>
    </cfRule>
  </conditionalFormatting>
  <conditionalFormatting sqref="AE614:AE621">
    <cfRule type="expression" dxfId="1" priority="9417">
      <formula>OR(AE$602&lt;&gt;"",AE$603&lt;&gt;"")</formula>
    </cfRule>
    <cfRule type="expression" dxfId="0" priority="9418">
      <formula>AND(AE$602="",AE$603="")</formula>
    </cfRule>
  </conditionalFormatting>
  <conditionalFormatting sqref="AF602:AF603">
    <cfRule type="expression" dxfId="1" priority="9415">
      <formula>OR(AF$602&lt;&gt;"",AF$603&lt;&gt;"")</formula>
    </cfRule>
    <cfRule type="expression" dxfId="0" priority="9416">
      <formula>AND(AF$602="",AF$603="")</formula>
    </cfRule>
  </conditionalFormatting>
  <conditionalFormatting sqref="AF604:AF608">
    <cfRule type="expression" dxfId="1" priority="9413">
      <formula>OR(AF$602&lt;&gt;"",AF$603&lt;&gt;"")</formula>
    </cfRule>
    <cfRule type="expression" dxfId="0" priority="9414">
      <formula>AND(AF$602="",AF$603="")</formula>
    </cfRule>
  </conditionalFormatting>
  <conditionalFormatting sqref="AF609:AF613">
    <cfRule type="expression" dxfId="4512" priority="9411">
      <formula>OR(AF$602&lt;&gt;"",AF$603&lt;&gt;"")</formula>
    </cfRule>
    <cfRule type="expression" dxfId="0" priority="9412">
      <formula>AND(AF$602="",AF$603="")</formula>
    </cfRule>
  </conditionalFormatting>
  <conditionalFormatting sqref="AF614:AF621">
    <cfRule type="expression" dxfId="1" priority="9409">
      <formula>OR(AF$602&lt;&gt;"",AF$603&lt;&gt;"")</formula>
    </cfRule>
    <cfRule type="expression" dxfId="0" priority="9410">
      <formula>AND(AF$602="",AF$603="")</formula>
    </cfRule>
  </conditionalFormatting>
  <conditionalFormatting sqref="AG602:AG603">
    <cfRule type="expression" dxfId="1" priority="9407">
      <formula>OR(AG$602&lt;&gt;"",AG$603&lt;&gt;"")</formula>
    </cfRule>
    <cfRule type="expression" dxfId="0" priority="9408">
      <formula>AND(AG$602="",AG$603="")</formula>
    </cfRule>
  </conditionalFormatting>
  <conditionalFormatting sqref="AG604:AG608">
    <cfRule type="expression" dxfId="1" priority="9405">
      <formula>OR(AG$602&lt;&gt;"",AG$603&lt;&gt;"")</formula>
    </cfRule>
    <cfRule type="expression" dxfId="0" priority="9406">
      <formula>AND(AG$602="",AG$603="")</formula>
    </cfRule>
  </conditionalFormatting>
  <conditionalFormatting sqref="AG609:AG613">
    <cfRule type="expression" dxfId="4512" priority="9403">
      <formula>OR(AG$602&lt;&gt;"",AG$603&lt;&gt;"")</formula>
    </cfRule>
    <cfRule type="expression" dxfId="0" priority="9404">
      <formula>AND(AG$602="",AG$603="")</formula>
    </cfRule>
  </conditionalFormatting>
  <conditionalFormatting sqref="AG614:AG621">
    <cfRule type="expression" dxfId="1" priority="9401">
      <formula>OR(AG$602&lt;&gt;"",AG$603&lt;&gt;"")</formula>
    </cfRule>
    <cfRule type="expression" dxfId="0" priority="9402">
      <formula>AND(AG$602="",AG$603="")</formula>
    </cfRule>
  </conditionalFormatting>
  <conditionalFormatting sqref="AH602:AH603">
    <cfRule type="expression" dxfId="1" priority="9399">
      <formula>OR(AH$602&lt;&gt;"",AH$603&lt;&gt;"")</formula>
    </cfRule>
    <cfRule type="expression" dxfId="0" priority="9400">
      <formula>AND(AH$602="",AH$603="")</formula>
    </cfRule>
  </conditionalFormatting>
  <conditionalFormatting sqref="AH604:AH608">
    <cfRule type="expression" dxfId="1" priority="9397">
      <formula>OR(AH$602&lt;&gt;"",AH$603&lt;&gt;"")</formula>
    </cfRule>
    <cfRule type="expression" dxfId="0" priority="9398">
      <formula>AND(AH$602="",AH$603="")</formula>
    </cfRule>
  </conditionalFormatting>
  <conditionalFormatting sqref="AH609:AH613">
    <cfRule type="expression" dxfId="4512" priority="9395">
      <formula>OR(AH$602&lt;&gt;"",AH$603&lt;&gt;"")</formula>
    </cfRule>
    <cfRule type="expression" dxfId="0" priority="9396">
      <formula>AND(AH$602="",AH$603="")</formula>
    </cfRule>
  </conditionalFormatting>
  <conditionalFormatting sqref="AH614:AH621">
    <cfRule type="expression" dxfId="1" priority="9393">
      <formula>OR(AH$602&lt;&gt;"",AH$603&lt;&gt;"")</formula>
    </cfRule>
    <cfRule type="expression" dxfId="0" priority="9394">
      <formula>AND(AH$602="",AH$603="")</formula>
    </cfRule>
  </conditionalFormatting>
  <conditionalFormatting sqref="AI602:AI603">
    <cfRule type="expression" dxfId="1" priority="9391">
      <formula>OR(AI$602&lt;&gt;"",AI$603&lt;&gt;"")</formula>
    </cfRule>
    <cfRule type="expression" dxfId="0" priority="9392">
      <formula>AND(AI$602="",AI$603="")</formula>
    </cfRule>
  </conditionalFormatting>
  <conditionalFormatting sqref="AI604:AI608">
    <cfRule type="expression" dxfId="1" priority="9389">
      <formula>OR(AI$602&lt;&gt;"",AI$603&lt;&gt;"")</formula>
    </cfRule>
    <cfRule type="expression" dxfId="0" priority="9390">
      <formula>AND(AI$602="",AI$603="")</formula>
    </cfRule>
  </conditionalFormatting>
  <conditionalFormatting sqref="AI609:AI613">
    <cfRule type="expression" dxfId="4512" priority="9387">
      <formula>OR(AI$602&lt;&gt;"",AI$603&lt;&gt;"")</formula>
    </cfRule>
    <cfRule type="expression" dxfId="0" priority="9388">
      <formula>AND(AI$602="",AI$603="")</formula>
    </cfRule>
  </conditionalFormatting>
  <conditionalFormatting sqref="AI614:AI621">
    <cfRule type="expression" dxfId="1" priority="9385">
      <formula>OR(AI$602&lt;&gt;"",AI$603&lt;&gt;"")</formula>
    </cfRule>
    <cfRule type="expression" dxfId="0" priority="9386">
      <formula>AND(AI$602="",AI$603="")</formula>
    </cfRule>
  </conditionalFormatting>
  <conditionalFormatting sqref="AJ602:AJ603">
    <cfRule type="expression" dxfId="1" priority="9383">
      <formula>OR(AJ$602&lt;&gt;"",AJ$603&lt;&gt;"")</formula>
    </cfRule>
    <cfRule type="expression" dxfId="0" priority="9384">
      <formula>AND(AJ$602="",AJ$603="")</formula>
    </cfRule>
  </conditionalFormatting>
  <conditionalFormatting sqref="AJ604:AJ608">
    <cfRule type="expression" dxfId="1" priority="9381">
      <formula>OR(AJ$602&lt;&gt;"",AJ$603&lt;&gt;"")</formula>
    </cfRule>
    <cfRule type="expression" dxfId="0" priority="9382">
      <formula>AND(AJ$602="",AJ$603="")</formula>
    </cfRule>
  </conditionalFormatting>
  <conditionalFormatting sqref="AJ609:AJ613">
    <cfRule type="expression" dxfId="4512" priority="9379">
      <formula>OR(AJ$602&lt;&gt;"",AJ$603&lt;&gt;"")</formula>
    </cfRule>
    <cfRule type="expression" dxfId="0" priority="9380">
      <formula>AND(AJ$602="",AJ$603="")</formula>
    </cfRule>
  </conditionalFormatting>
  <conditionalFormatting sqref="AJ614:AJ621">
    <cfRule type="expression" dxfId="1" priority="9377">
      <formula>OR(AJ$602&lt;&gt;"",AJ$603&lt;&gt;"")</formula>
    </cfRule>
    <cfRule type="expression" dxfId="0" priority="9378">
      <formula>AND(AJ$602="",AJ$603="")</formula>
    </cfRule>
  </conditionalFormatting>
  <conditionalFormatting sqref="AK602:AK603">
    <cfRule type="expression" dxfId="1" priority="9375">
      <formula>OR(AK$602&lt;&gt;"",AK$603&lt;&gt;"")</formula>
    </cfRule>
    <cfRule type="expression" dxfId="0" priority="9376">
      <formula>AND(AK$602="",AK$603="")</formula>
    </cfRule>
  </conditionalFormatting>
  <conditionalFormatting sqref="AK604:AK608">
    <cfRule type="expression" dxfId="1" priority="9373">
      <formula>OR(AK$602&lt;&gt;"",AK$603&lt;&gt;"")</formula>
    </cfRule>
    <cfRule type="expression" dxfId="0" priority="9374">
      <formula>AND(AK$602="",AK$603="")</formula>
    </cfRule>
  </conditionalFormatting>
  <conditionalFormatting sqref="AK609:AK613">
    <cfRule type="expression" dxfId="4512" priority="9371">
      <formula>OR(AK$602&lt;&gt;"",AK$603&lt;&gt;"")</formula>
    </cfRule>
    <cfRule type="expression" dxfId="0" priority="9372">
      <formula>AND(AK$602="",AK$603="")</formula>
    </cfRule>
  </conditionalFormatting>
  <conditionalFormatting sqref="AK614:AK621">
    <cfRule type="expression" dxfId="1" priority="9369">
      <formula>OR(AK$602&lt;&gt;"",AK$603&lt;&gt;"")</formula>
    </cfRule>
    <cfRule type="expression" dxfId="0" priority="9370">
      <formula>AND(AK$602="",AK$603="")</formula>
    </cfRule>
  </conditionalFormatting>
  <conditionalFormatting sqref="AL602:AL603">
    <cfRule type="expression" dxfId="1" priority="9367">
      <formula>OR(AL$602&lt;&gt;"",AL$603&lt;&gt;"")</formula>
    </cfRule>
    <cfRule type="expression" dxfId="0" priority="9368">
      <formula>AND(AL$602="",AL$603="")</formula>
    </cfRule>
  </conditionalFormatting>
  <conditionalFormatting sqref="AL604:AL608">
    <cfRule type="expression" dxfId="1" priority="9365">
      <formula>OR(AL$602&lt;&gt;"",AL$603&lt;&gt;"")</formula>
    </cfRule>
    <cfRule type="expression" dxfId="0" priority="9366">
      <formula>AND(AL$602="",AL$603="")</formula>
    </cfRule>
  </conditionalFormatting>
  <conditionalFormatting sqref="AL609:AL613">
    <cfRule type="expression" dxfId="4512" priority="9363">
      <formula>OR(AL$602&lt;&gt;"",AL$603&lt;&gt;"")</formula>
    </cfRule>
    <cfRule type="expression" dxfId="0" priority="9364">
      <formula>AND(AL$602="",AL$603="")</formula>
    </cfRule>
  </conditionalFormatting>
  <conditionalFormatting sqref="AL614:AL621">
    <cfRule type="expression" dxfId="1" priority="9361">
      <formula>OR(AL$602&lt;&gt;"",AL$603&lt;&gt;"")</formula>
    </cfRule>
    <cfRule type="expression" dxfId="0" priority="9362">
      <formula>AND(AL$602="",AL$603="")</formula>
    </cfRule>
  </conditionalFormatting>
  <conditionalFormatting sqref="BS602:BS603">
    <cfRule type="expression" dxfId="1" priority="9359">
      <formula>OR(BS$602&lt;&gt;"",BS$603&lt;&gt;"")</formula>
    </cfRule>
    <cfRule type="expression" dxfId="0" priority="9360">
      <formula>AND(BS$602="",BS$603="")</formula>
    </cfRule>
  </conditionalFormatting>
  <conditionalFormatting sqref="BS604:BS608">
    <cfRule type="expression" dxfId="1" priority="9357">
      <formula>OR(BS$602&lt;&gt;"",BS$603&lt;&gt;"")</formula>
    </cfRule>
    <cfRule type="expression" dxfId="0" priority="9358">
      <formula>AND(BS$602="",BS$603="")</formula>
    </cfRule>
  </conditionalFormatting>
  <conditionalFormatting sqref="BS609:BS613">
    <cfRule type="expression" dxfId="4512" priority="9355">
      <formula>OR(BS$602&lt;&gt;"",BS$603&lt;&gt;"")</formula>
    </cfRule>
    <cfRule type="expression" dxfId="0" priority="9356">
      <formula>AND(BS$602="",BS$603="")</formula>
    </cfRule>
  </conditionalFormatting>
  <conditionalFormatting sqref="BS614:BS621">
    <cfRule type="expression" dxfId="1" priority="9353">
      <formula>OR(BS$602&lt;&gt;"",BS$603&lt;&gt;"")</formula>
    </cfRule>
    <cfRule type="expression" dxfId="0" priority="9354">
      <formula>AND(BS$602="",BS$603="")</formula>
    </cfRule>
  </conditionalFormatting>
  <conditionalFormatting sqref="BR602:BR603">
    <cfRule type="expression" dxfId="1" priority="9351">
      <formula>OR(BR$602&lt;&gt;"",BR$603&lt;&gt;"")</formula>
    </cfRule>
    <cfRule type="expression" dxfId="0" priority="9352">
      <formula>AND(BR$602="",BR$603="")</formula>
    </cfRule>
  </conditionalFormatting>
  <conditionalFormatting sqref="BR604:BR608">
    <cfRule type="expression" dxfId="1" priority="9349">
      <formula>OR(BR$602&lt;&gt;"",BR$603&lt;&gt;"")</formula>
    </cfRule>
    <cfRule type="expression" dxfId="0" priority="9350">
      <formula>AND(BR$602="",BR$603="")</formula>
    </cfRule>
  </conditionalFormatting>
  <conditionalFormatting sqref="BR609:BR613">
    <cfRule type="expression" dxfId="4512" priority="9347">
      <formula>OR(BR$602&lt;&gt;"",BR$603&lt;&gt;"")</formula>
    </cfRule>
    <cfRule type="expression" dxfId="0" priority="9348">
      <formula>AND(BR$602="",BR$603="")</formula>
    </cfRule>
  </conditionalFormatting>
  <conditionalFormatting sqref="BR614:BR621">
    <cfRule type="expression" dxfId="1" priority="9345">
      <formula>OR(BR$602&lt;&gt;"",BR$603&lt;&gt;"")</formula>
    </cfRule>
    <cfRule type="expression" dxfId="0" priority="9346">
      <formula>AND(BR$602="",BR$603="")</formula>
    </cfRule>
  </conditionalFormatting>
  <conditionalFormatting sqref="BQ602:BQ603">
    <cfRule type="expression" dxfId="1" priority="9343">
      <formula>OR(BQ$602&lt;&gt;"",BQ$603&lt;&gt;"")</formula>
    </cfRule>
    <cfRule type="expression" dxfId="0" priority="9344">
      <formula>AND(BQ$602="",BQ$603="")</formula>
    </cfRule>
  </conditionalFormatting>
  <conditionalFormatting sqref="BQ604:BQ608">
    <cfRule type="expression" dxfId="1" priority="9341">
      <formula>OR(BQ$602&lt;&gt;"",BQ$603&lt;&gt;"")</formula>
    </cfRule>
    <cfRule type="expression" dxfId="0" priority="9342">
      <formula>AND(BQ$602="",BQ$603="")</formula>
    </cfRule>
  </conditionalFormatting>
  <conditionalFormatting sqref="BQ609:BQ613">
    <cfRule type="expression" dxfId="4512" priority="9339">
      <formula>OR(BQ$602&lt;&gt;"",BQ$603&lt;&gt;"")</formula>
    </cfRule>
    <cfRule type="expression" dxfId="0" priority="9340">
      <formula>AND(BQ$602="",BQ$603="")</formula>
    </cfRule>
  </conditionalFormatting>
  <conditionalFormatting sqref="BQ614:BQ621">
    <cfRule type="expression" dxfId="1" priority="9337">
      <formula>OR(BQ$602&lt;&gt;"",BQ$603&lt;&gt;"")</formula>
    </cfRule>
    <cfRule type="expression" dxfId="0" priority="9338">
      <formula>AND(BQ$602="",BQ$603="")</formula>
    </cfRule>
  </conditionalFormatting>
  <conditionalFormatting sqref="BP602:BP603">
    <cfRule type="expression" dxfId="1" priority="9335">
      <formula>OR(BP$602&lt;&gt;"",BP$603&lt;&gt;"")</formula>
    </cfRule>
    <cfRule type="expression" dxfId="0" priority="9336">
      <formula>AND(BP$602="",BP$603="")</formula>
    </cfRule>
  </conditionalFormatting>
  <conditionalFormatting sqref="BP604:BP608">
    <cfRule type="expression" dxfId="1" priority="9333">
      <formula>OR(BP$602&lt;&gt;"",BP$603&lt;&gt;"")</formula>
    </cfRule>
    <cfRule type="expression" dxfId="0" priority="9334">
      <formula>AND(BP$602="",BP$603="")</formula>
    </cfRule>
  </conditionalFormatting>
  <conditionalFormatting sqref="BP609:BP613">
    <cfRule type="expression" dxfId="4512" priority="9331">
      <formula>OR(BP$602&lt;&gt;"",BP$603&lt;&gt;"")</formula>
    </cfRule>
    <cfRule type="expression" dxfId="0" priority="9332">
      <formula>AND(BP$602="",BP$603="")</formula>
    </cfRule>
  </conditionalFormatting>
  <conditionalFormatting sqref="BP614:BP621">
    <cfRule type="expression" dxfId="1" priority="9329">
      <formula>OR(BP$602&lt;&gt;"",BP$603&lt;&gt;"")</formula>
    </cfRule>
    <cfRule type="expression" dxfId="0" priority="9330">
      <formula>AND(BP$602="",BP$603="")</formula>
    </cfRule>
  </conditionalFormatting>
  <conditionalFormatting sqref="BO602:BO603">
    <cfRule type="expression" dxfId="1" priority="9327">
      <formula>OR(BO$602&lt;&gt;"",BO$603&lt;&gt;"")</formula>
    </cfRule>
    <cfRule type="expression" dxfId="0" priority="9328">
      <formula>AND(BO$602="",BO$603="")</formula>
    </cfRule>
  </conditionalFormatting>
  <conditionalFormatting sqref="BO604:BO608">
    <cfRule type="expression" dxfId="1" priority="9325">
      <formula>OR(BO$602&lt;&gt;"",BO$603&lt;&gt;"")</formula>
    </cfRule>
    <cfRule type="expression" dxfId="0" priority="9326">
      <formula>AND(BO$602="",BO$603="")</formula>
    </cfRule>
  </conditionalFormatting>
  <conditionalFormatting sqref="BO609:BO613">
    <cfRule type="expression" dxfId="4512" priority="9323">
      <formula>OR(BO$602&lt;&gt;"",BO$603&lt;&gt;"")</formula>
    </cfRule>
    <cfRule type="expression" dxfId="0" priority="9324">
      <formula>AND(BO$602="",BO$603="")</formula>
    </cfRule>
  </conditionalFormatting>
  <conditionalFormatting sqref="BO614:BO621">
    <cfRule type="expression" dxfId="1" priority="9321">
      <formula>OR(BO$602&lt;&gt;"",BO$603&lt;&gt;"")</formula>
    </cfRule>
    <cfRule type="expression" dxfId="0" priority="9322">
      <formula>AND(BO$602="",BO$603="")</formula>
    </cfRule>
  </conditionalFormatting>
  <conditionalFormatting sqref="BN602:BN603">
    <cfRule type="expression" dxfId="1" priority="9319">
      <formula>OR(BN$602&lt;&gt;"",BN$603&lt;&gt;"")</formula>
    </cfRule>
    <cfRule type="expression" dxfId="0" priority="9320">
      <formula>AND(BN$602="",BN$603="")</formula>
    </cfRule>
  </conditionalFormatting>
  <conditionalFormatting sqref="BN604:BN608">
    <cfRule type="expression" dxfId="1" priority="9317">
      <formula>OR(BN$602&lt;&gt;"",BN$603&lt;&gt;"")</formula>
    </cfRule>
    <cfRule type="expression" dxfId="0" priority="9318">
      <formula>AND(BN$602="",BN$603="")</formula>
    </cfRule>
  </conditionalFormatting>
  <conditionalFormatting sqref="BN609:BN613">
    <cfRule type="expression" dxfId="4512" priority="9315">
      <formula>OR(BN$602&lt;&gt;"",BN$603&lt;&gt;"")</formula>
    </cfRule>
    <cfRule type="expression" dxfId="0" priority="9316">
      <formula>AND(BN$602="",BN$603="")</formula>
    </cfRule>
  </conditionalFormatting>
  <conditionalFormatting sqref="BN614:BN621">
    <cfRule type="expression" dxfId="1" priority="9313">
      <formula>OR(BN$602&lt;&gt;"",BN$603&lt;&gt;"")</formula>
    </cfRule>
    <cfRule type="expression" dxfId="0" priority="9314">
      <formula>AND(BN$602="",BN$603="")</formula>
    </cfRule>
  </conditionalFormatting>
  <conditionalFormatting sqref="BM602:BM603">
    <cfRule type="expression" dxfId="1" priority="9311">
      <formula>OR(BM$602&lt;&gt;"",BM$603&lt;&gt;"")</formula>
    </cfRule>
    <cfRule type="expression" dxfId="0" priority="9312">
      <formula>AND(BM$602="",BM$603="")</formula>
    </cfRule>
  </conditionalFormatting>
  <conditionalFormatting sqref="BM604:BM608">
    <cfRule type="expression" dxfId="1" priority="9309">
      <formula>OR(BM$602&lt;&gt;"",BM$603&lt;&gt;"")</formula>
    </cfRule>
    <cfRule type="expression" dxfId="0" priority="9310">
      <formula>AND(BM$602="",BM$603="")</formula>
    </cfRule>
  </conditionalFormatting>
  <conditionalFormatting sqref="BM609:BM613">
    <cfRule type="expression" dxfId="4512" priority="9307">
      <formula>OR(BM$602&lt;&gt;"",BM$603&lt;&gt;"")</formula>
    </cfRule>
    <cfRule type="expression" dxfId="0" priority="9308">
      <formula>AND(BM$602="",BM$603="")</formula>
    </cfRule>
  </conditionalFormatting>
  <conditionalFormatting sqref="BM614:BM621">
    <cfRule type="expression" dxfId="1" priority="9305">
      <formula>OR(BM$602&lt;&gt;"",BM$603&lt;&gt;"")</formula>
    </cfRule>
    <cfRule type="expression" dxfId="0" priority="9306">
      <formula>AND(BM$602="",BM$603="")</formula>
    </cfRule>
  </conditionalFormatting>
  <conditionalFormatting sqref="BL602:BL603">
    <cfRule type="expression" dxfId="1" priority="9303">
      <formula>OR(BL$602&lt;&gt;"",BL$603&lt;&gt;"")</formula>
    </cfRule>
    <cfRule type="expression" dxfId="0" priority="9304">
      <formula>AND(BL$602="",BL$603="")</formula>
    </cfRule>
  </conditionalFormatting>
  <conditionalFormatting sqref="BL604:BL608">
    <cfRule type="expression" dxfId="1" priority="9301">
      <formula>OR(BL$602&lt;&gt;"",BL$603&lt;&gt;"")</formula>
    </cfRule>
    <cfRule type="expression" dxfId="0" priority="9302">
      <formula>AND(BL$602="",BL$603="")</formula>
    </cfRule>
  </conditionalFormatting>
  <conditionalFormatting sqref="BL609:BL613">
    <cfRule type="expression" dxfId="4512" priority="9299">
      <formula>OR(BL$602&lt;&gt;"",BL$603&lt;&gt;"")</formula>
    </cfRule>
    <cfRule type="expression" dxfId="0" priority="9300">
      <formula>AND(BL$602="",BL$603="")</formula>
    </cfRule>
  </conditionalFormatting>
  <conditionalFormatting sqref="BL614:BL621">
    <cfRule type="expression" dxfId="1" priority="9297">
      <formula>OR(BL$602&lt;&gt;"",BL$603&lt;&gt;"")</formula>
    </cfRule>
    <cfRule type="expression" dxfId="0" priority="9298">
      <formula>AND(BL$602="",BL$603="")</formula>
    </cfRule>
  </conditionalFormatting>
  <conditionalFormatting sqref="BK602:BK603">
    <cfRule type="expression" dxfId="1" priority="9295">
      <formula>OR(BK$602&lt;&gt;"",BK$603&lt;&gt;"")</formula>
    </cfRule>
    <cfRule type="expression" dxfId="0" priority="9296">
      <formula>AND(BK$602="",BK$603="")</formula>
    </cfRule>
  </conditionalFormatting>
  <conditionalFormatting sqref="BK604:BK608">
    <cfRule type="expression" dxfId="1" priority="9293">
      <formula>OR(BK$602&lt;&gt;"",BK$603&lt;&gt;"")</formula>
    </cfRule>
    <cfRule type="expression" dxfId="0" priority="9294">
      <formula>AND(BK$602="",BK$603="")</formula>
    </cfRule>
  </conditionalFormatting>
  <conditionalFormatting sqref="BK609:BK613">
    <cfRule type="expression" dxfId="4512" priority="9291">
      <formula>OR(BK$602&lt;&gt;"",BK$603&lt;&gt;"")</formula>
    </cfRule>
    <cfRule type="expression" dxfId="0" priority="9292">
      <formula>AND(BK$602="",BK$603="")</formula>
    </cfRule>
  </conditionalFormatting>
  <conditionalFormatting sqref="BK614:BK621">
    <cfRule type="expression" dxfId="1" priority="9289">
      <formula>OR(BK$602&lt;&gt;"",BK$603&lt;&gt;"")</formula>
    </cfRule>
    <cfRule type="expression" dxfId="0" priority="9290">
      <formula>AND(BK$602="",BK$603="")</formula>
    </cfRule>
  </conditionalFormatting>
  <conditionalFormatting sqref="BJ602:BJ603">
    <cfRule type="expression" dxfId="1" priority="9287">
      <formula>OR(BJ$602&lt;&gt;"",BJ$603&lt;&gt;"")</formula>
    </cfRule>
    <cfRule type="expression" dxfId="0" priority="9288">
      <formula>AND(BJ$602="",BJ$603="")</formula>
    </cfRule>
  </conditionalFormatting>
  <conditionalFormatting sqref="BJ604:BJ608">
    <cfRule type="expression" dxfId="1" priority="9285">
      <formula>OR(BJ$602&lt;&gt;"",BJ$603&lt;&gt;"")</formula>
    </cfRule>
    <cfRule type="expression" dxfId="0" priority="9286">
      <formula>AND(BJ$602="",BJ$603="")</formula>
    </cfRule>
  </conditionalFormatting>
  <conditionalFormatting sqref="BJ609:BJ613">
    <cfRule type="expression" dxfId="4512" priority="9283">
      <formula>OR(BJ$602&lt;&gt;"",BJ$603&lt;&gt;"")</formula>
    </cfRule>
    <cfRule type="expression" dxfId="0" priority="9284">
      <formula>AND(BJ$602="",BJ$603="")</formula>
    </cfRule>
  </conditionalFormatting>
  <conditionalFormatting sqref="BJ614:BJ621">
    <cfRule type="expression" dxfId="1" priority="9281">
      <formula>OR(BJ$602&lt;&gt;"",BJ$603&lt;&gt;"")</formula>
    </cfRule>
    <cfRule type="expression" dxfId="0" priority="9282">
      <formula>AND(BJ$602="",BJ$603="")</formula>
    </cfRule>
  </conditionalFormatting>
  <conditionalFormatting sqref="BI602:BI603">
    <cfRule type="expression" dxfId="1" priority="9279">
      <formula>OR(BI$602&lt;&gt;"",BI$603&lt;&gt;"")</formula>
    </cfRule>
    <cfRule type="expression" dxfId="0" priority="9280">
      <formula>AND(BI$602="",BI$603="")</formula>
    </cfRule>
  </conditionalFormatting>
  <conditionalFormatting sqref="BI604:BI608">
    <cfRule type="expression" dxfId="1" priority="9277">
      <formula>OR(BI$602&lt;&gt;"",BI$603&lt;&gt;"")</formula>
    </cfRule>
    <cfRule type="expression" dxfId="0" priority="9278">
      <formula>AND(BI$602="",BI$603="")</formula>
    </cfRule>
  </conditionalFormatting>
  <conditionalFormatting sqref="BI609:BI613">
    <cfRule type="expression" dxfId="4512" priority="9275">
      <formula>OR(BI$602&lt;&gt;"",BI$603&lt;&gt;"")</formula>
    </cfRule>
    <cfRule type="expression" dxfId="0" priority="9276">
      <formula>AND(BI$602="",BI$603="")</formula>
    </cfRule>
  </conditionalFormatting>
  <conditionalFormatting sqref="BI614:BI621">
    <cfRule type="expression" dxfId="1" priority="9273">
      <formula>OR(BI$602&lt;&gt;"",BI$603&lt;&gt;"")</formula>
    </cfRule>
    <cfRule type="expression" dxfId="0" priority="9274">
      <formula>AND(BI$602="",BI$603="")</formula>
    </cfRule>
  </conditionalFormatting>
  <conditionalFormatting sqref="BH602:BH603">
    <cfRule type="expression" dxfId="1" priority="9271">
      <formula>OR(BH$602&lt;&gt;"",BH$603&lt;&gt;"")</formula>
    </cfRule>
    <cfRule type="expression" dxfId="0" priority="9272">
      <formula>AND(BH$602="",BH$603="")</formula>
    </cfRule>
  </conditionalFormatting>
  <conditionalFormatting sqref="BH604:BH608">
    <cfRule type="expression" dxfId="1" priority="9269">
      <formula>OR(BH$602&lt;&gt;"",BH$603&lt;&gt;"")</formula>
    </cfRule>
    <cfRule type="expression" dxfId="0" priority="9270">
      <formula>AND(BH$602="",BH$603="")</formula>
    </cfRule>
  </conditionalFormatting>
  <conditionalFormatting sqref="BH609:BH613">
    <cfRule type="expression" dxfId="4512" priority="9267">
      <formula>OR(BH$602&lt;&gt;"",BH$603&lt;&gt;"")</formula>
    </cfRule>
    <cfRule type="expression" dxfId="0" priority="9268">
      <formula>AND(BH$602="",BH$603="")</formula>
    </cfRule>
  </conditionalFormatting>
  <conditionalFormatting sqref="BH614:BH621">
    <cfRule type="expression" dxfId="1" priority="9265">
      <formula>OR(BH$602&lt;&gt;"",BH$603&lt;&gt;"")</formula>
    </cfRule>
    <cfRule type="expression" dxfId="0" priority="9266">
      <formula>AND(BH$602="",BH$603="")</formula>
    </cfRule>
  </conditionalFormatting>
  <conditionalFormatting sqref="BG602:BG603">
    <cfRule type="expression" dxfId="1" priority="9263">
      <formula>OR(BG$602&lt;&gt;"",BG$603&lt;&gt;"")</formula>
    </cfRule>
    <cfRule type="expression" dxfId="0" priority="9264">
      <formula>AND(BG$602="",BG$603="")</formula>
    </cfRule>
  </conditionalFormatting>
  <conditionalFormatting sqref="BG604:BG608">
    <cfRule type="expression" dxfId="1" priority="9261">
      <formula>OR(BG$602&lt;&gt;"",BG$603&lt;&gt;"")</formula>
    </cfRule>
    <cfRule type="expression" dxfId="0" priority="9262">
      <formula>AND(BG$602="",BG$603="")</formula>
    </cfRule>
  </conditionalFormatting>
  <conditionalFormatting sqref="BG609:BG613">
    <cfRule type="expression" dxfId="4512" priority="9259">
      <formula>OR(BG$602&lt;&gt;"",BG$603&lt;&gt;"")</formula>
    </cfRule>
    <cfRule type="expression" dxfId="0" priority="9260">
      <formula>AND(BG$602="",BG$603="")</formula>
    </cfRule>
  </conditionalFormatting>
  <conditionalFormatting sqref="BG614:BG621">
    <cfRule type="expression" dxfId="1" priority="9257">
      <formula>OR(BG$602&lt;&gt;"",BG$603&lt;&gt;"")</formula>
    </cfRule>
    <cfRule type="expression" dxfId="0" priority="9258">
      <formula>AND(BG$602="",BG$603="")</formula>
    </cfRule>
  </conditionalFormatting>
  <conditionalFormatting sqref="BF602:BF603">
    <cfRule type="expression" dxfId="1" priority="9255">
      <formula>OR(BF$602&lt;&gt;"",BF$603&lt;&gt;"")</formula>
    </cfRule>
    <cfRule type="expression" dxfId="0" priority="9256">
      <formula>AND(BF$602="",BF$603="")</formula>
    </cfRule>
  </conditionalFormatting>
  <conditionalFormatting sqref="BF604:BF608">
    <cfRule type="expression" dxfId="1" priority="9253">
      <formula>OR(BF$602&lt;&gt;"",BF$603&lt;&gt;"")</formula>
    </cfRule>
    <cfRule type="expression" dxfId="0" priority="9254">
      <formula>AND(BF$602="",BF$603="")</formula>
    </cfRule>
  </conditionalFormatting>
  <conditionalFormatting sqref="BF609:BF613">
    <cfRule type="expression" dxfId="4512" priority="9251">
      <formula>OR(BF$602&lt;&gt;"",BF$603&lt;&gt;"")</formula>
    </cfRule>
    <cfRule type="expression" dxfId="0" priority="9252">
      <formula>AND(BF$602="",BF$603="")</formula>
    </cfRule>
  </conditionalFormatting>
  <conditionalFormatting sqref="BF614:BF621">
    <cfRule type="expression" dxfId="1" priority="9249">
      <formula>OR(BF$602&lt;&gt;"",BF$603&lt;&gt;"")</formula>
    </cfRule>
    <cfRule type="expression" dxfId="0" priority="9250">
      <formula>AND(BF$602="",BF$603="")</formula>
    </cfRule>
  </conditionalFormatting>
  <conditionalFormatting sqref="BE602:BE603">
    <cfRule type="expression" dxfId="1" priority="9247">
      <formula>OR(BE$602&lt;&gt;"",BE$603&lt;&gt;"")</formula>
    </cfRule>
    <cfRule type="expression" dxfId="0" priority="9248">
      <formula>AND(BE$602="",BE$603="")</formula>
    </cfRule>
  </conditionalFormatting>
  <conditionalFormatting sqref="BE604:BE608">
    <cfRule type="expression" dxfId="1" priority="9245">
      <formula>OR(BE$602&lt;&gt;"",BE$603&lt;&gt;"")</formula>
    </cfRule>
    <cfRule type="expression" dxfId="0" priority="9246">
      <formula>AND(BE$602="",BE$603="")</formula>
    </cfRule>
  </conditionalFormatting>
  <conditionalFormatting sqref="BE609:BE613">
    <cfRule type="expression" dxfId="4512" priority="9243">
      <formula>OR(BE$602&lt;&gt;"",BE$603&lt;&gt;"")</formula>
    </cfRule>
    <cfRule type="expression" dxfId="0" priority="9244">
      <formula>AND(BE$602="",BE$603="")</formula>
    </cfRule>
  </conditionalFormatting>
  <conditionalFormatting sqref="BE614:BE621">
    <cfRule type="expression" dxfId="1" priority="9241">
      <formula>OR(BE$602&lt;&gt;"",BE$603&lt;&gt;"")</formula>
    </cfRule>
    <cfRule type="expression" dxfId="0" priority="9242">
      <formula>AND(BE$602="",BE$603="")</formula>
    </cfRule>
  </conditionalFormatting>
  <conditionalFormatting sqref="BD602:BD603">
    <cfRule type="expression" dxfId="1" priority="9239">
      <formula>OR(BD$602&lt;&gt;"",BD$603&lt;&gt;"")</formula>
    </cfRule>
    <cfRule type="expression" dxfId="0" priority="9240">
      <formula>AND(BD$602="",BD$603="")</formula>
    </cfRule>
  </conditionalFormatting>
  <conditionalFormatting sqref="BD604:BD608">
    <cfRule type="expression" dxfId="1" priority="9237">
      <formula>OR(BD$602&lt;&gt;"",BD$603&lt;&gt;"")</formula>
    </cfRule>
    <cfRule type="expression" dxfId="0" priority="9238">
      <formula>AND(BD$602="",BD$603="")</formula>
    </cfRule>
  </conditionalFormatting>
  <conditionalFormatting sqref="BD609:BD613">
    <cfRule type="expression" dxfId="4512" priority="9235">
      <formula>OR(BD$602&lt;&gt;"",BD$603&lt;&gt;"")</formula>
    </cfRule>
    <cfRule type="expression" dxfId="0" priority="9236">
      <formula>AND(BD$602="",BD$603="")</formula>
    </cfRule>
  </conditionalFormatting>
  <conditionalFormatting sqref="BD614:BD621">
    <cfRule type="expression" dxfId="1" priority="9233">
      <formula>OR(BD$602&lt;&gt;"",BD$603&lt;&gt;"")</formula>
    </cfRule>
    <cfRule type="expression" dxfId="0" priority="9234">
      <formula>AND(BD$602="",BD$603="")</formula>
    </cfRule>
  </conditionalFormatting>
  <conditionalFormatting sqref="BC602:BC603">
    <cfRule type="expression" dxfId="1" priority="9231">
      <formula>OR(BC$602&lt;&gt;"",BC$603&lt;&gt;"")</formula>
    </cfRule>
    <cfRule type="expression" dxfId="0" priority="9232">
      <formula>AND(BC$602="",BC$603="")</formula>
    </cfRule>
  </conditionalFormatting>
  <conditionalFormatting sqref="BC604:BC608">
    <cfRule type="expression" dxfId="1" priority="9229">
      <formula>OR(BC$602&lt;&gt;"",BC$603&lt;&gt;"")</formula>
    </cfRule>
    <cfRule type="expression" dxfId="0" priority="9230">
      <formula>AND(BC$602="",BC$603="")</formula>
    </cfRule>
  </conditionalFormatting>
  <conditionalFormatting sqref="BC609:BC613">
    <cfRule type="expression" dxfId="4512" priority="9227">
      <formula>OR(BC$602&lt;&gt;"",BC$603&lt;&gt;"")</formula>
    </cfRule>
    <cfRule type="expression" dxfId="0" priority="9228">
      <formula>AND(BC$602="",BC$603="")</formula>
    </cfRule>
  </conditionalFormatting>
  <conditionalFormatting sqref="BC614:BC621">
    <cfRule type="expression" dxfId="1" priority="9225">
      <formula>OR(BC$602&lt;&gt;"",BC$603&lt;&gt;"")</formula>
    </cfRule>
    <cfRule type="expression" dxfId="0" priority="9226">
      <formula>AND(BC$602="",BC$603="")</formula>
    </cfRule>
  </conditionalFormatting>
  <conditionalFormatting sqref="BB602:BB603">
    <cfRule type="expression" dxfId="1" priority="9223">
      <formula>OR(BB$602&lt;&gt;"",BB$603&lt;&gt;"")</formula>
    </cfRule>
    <cfRule type="expression" dxfId="0" priority="9224">
      <formula>AND(BB$602="",BB$603="")</formula>
    </cfRule>
  </conditionalFormatting>
  <conditionalFormatting sqref="BB604:BB608">
    <cfRule type="expression" dxfId="1" priority="9221">
      <formula>OR(BB$602&lt;&gt;"",BB$603&lt;&gt;"")</formula>
    </cfRule>
    <cfRule type="expression" dxfId="0" priority="9222">
      <formula>AND(BB$602="",BB$603="")</formula>
    </cfRule>
  </conditionalFormatting>
  <conditionalFormatting sqref="BB609:BB613">
    <cfRule type="expression" dxfId="4512" priority="9219">
      <formula>OR(BB$602&lt;&gt;"",BB$603&lt;&gt;"")</formula>
    </cfRule>
    <cfRule type="expression" dxfId="0" priority="9220">
      <formula>AND(BB$602="",BB$603="")</formula>
    </cfRule>
  </conditionalFormatting>
  <conditionalFormatting sqref="BB614:BB621">
    <cfRule type="expression" dxfId="1" priority="9217">
      <formula>OR(BB$602&lt;&gt;"",BB$603&lt;&gt;"")</formula>
    </cfRule>
    <cfRule type="expression" dxfId="0" priority="9218">
      <formula>AND(BB$602="",BB$603="")</formula>
    </cfRule>
  </conditionalFormatting>
  <conditionalFormatting sqref="BA602:BA603">
    <cfRule type="expression" dxfId="1" priority="9215">
      <formula>OR(BA$602&lt;&gt;"",BA$603&lt;&gt;"")</formula>
    </cfRule>
    <cfRule type="expression" dxfId="0" priority="9216">
      <formula>AND(BA$602="",BA$603="")</formula>
    </cfRule>
  </conditionalFormatting>
  <conditionalFormatting sqref="BA604:BA608">
    <cfRule type="expression" dxfId="1" priority="9213">
      <formula>OR(BA$602&lt;&gt;"",BA$603&lt;&gt;"")</formula>
    </cfRule>
    <cfRule type="expression" dxfId="0" priority="9214">
      <formula>AND(BA$602="",BA$603="")</formula>
    </cfRule>
  </conditionalFormatting>
  <conditionalFormatting sqref="BA609:BA613">
    <cfRule type="expression" dxfId="4512" priority="9211">
      <formula>OR(BA$602&lt;&gt;"",BA$603&lt;&gt;"")</formula>
    </cfRule>
    <cfRule type="expression" dxfId="0" priority="9212">
      <formula>AND(BA$602="",BA$603="")</formula>
    </cfRule>
  </conditionalFormatting>
  <conditionalFormatting sqref="BA614:BA621">
    <cfRule type="expression" dxfId="1" priority="9209">
      <formula>OR(BA$602&lt;&gt;"",BA$603&lt;&gt;"")</formula>
    </cfRule>
    <cfRule type="expression" dxfId="0" priority="9210">
      <formula>AND(BA$602="",BA$603="")</formula>
    </cfRule>
  </conditionalFormatting>
  <conditionalFormatting sqref="AZ602:AZ603">
    <cfRule type="expression" dxfId="1" priority="9207">
      <formula>OR(AZ$602&lt;&gt;"",AZ$603&lt;&gt;"")</formula>
    </cfRule>
    <cfRule type="expression" dxfId="0" priority="9208">
      <formula>AND(AZ$602="",AZ$603="")</formula>
    </cfRule>
  </conditionalFormatting>
  <conditionalFormatting sqref="AZ604:AZ608">
    <cfRule type="expression" dxfId="1" priority="9205">
      <formula>OR(AZ$602&lt;&gt;"",AZ$603&lt;&gt;"")</formula>
    </cfRule>
    <cfRule type="expression" dxfId="0" priority="9206">
      <formula>AND(AZ$602="",AZ$603="")</formula>
    </cfRule>
  </conditionalFormatting>
  <conditionalFormatting sqref="AZ609:AZ613">
    <cfRule type="expression" dxfId="4512" priority="9203">
      <formula>OR(AZ$602&lt;&gt;"",AZ$603&lt;&gt;"")</formula>
    </cfRule>
    <cfRule type="expression" dxfId="0" priority="9204">
      <formula>AND(AZ$602="",AZ$603="")</formula>
    </cfRule>
  </conditionalFormatting>
  <conditionalFormatting sqref="AZ614:AZ621">
    <cfRule type="expression" dxfId="1" priority="9201">
      <formula>OR(AZ$602&lt;&gt;"",AZ$603&lt;&gt;"")</formula>
    </cfRule>
    <cfRule type="expression" dxfId="0" priority="9202">
      <formula>AND(AZ$602="",AZ$603="")</formula>
    </cfRule>
  </conditionalFormatting>
  <conditionalFormatting sqref="AY602:AY603">
    <cfRule type="expression" dxfId="1" priority="9199">
      <formula>OR(AY$602&lt;&gt;"",AY$603&lt;&gt;"")</formula>
    </cfRule>
    <cfRule type="expression" dxfId="0" priority="9200">
      <formula>AND(AY$602="",AY$603="")</formula>
    </cfRule>
  </conditionalFormatting>
  <conditionalFormatting sqref="AY604:AY608">
    <cfRule type="expression" dxfId="1" priority="9197">
      <formula>OR(AY$602&lt;&gt;"",AY$603&lt;&gt;"")</formula>
    </cfRule>
    <cfRule type="expression" dxfId="0" priority="9198">
      <formula>AND(AY$602="",AY$603="")</formula>
    </cfRule>
  </conditionalFormatting>
  <conditionalFormatting sqref="AY609:AY613">
    <cfRule type="expression" dxfId="4512" priority="9195">
      <formula>OR(AY$602&lt;&gt;"",AY$603&lt;&gt;"")</formula>
    </cfRule>
    <cfRule type="expression" dxfId="0" priority="9196">
      <formula>AND(AY$602="",AY$603="")</formula>
    </cfRule>
  </conditionalFormatting>
  <conditionalFormatting sqref="AY614:AY621">
    <cfRule type="expression" dxfId="1" priority="9193">
      <formula>OR(AY$602&lt;&gt;"",AY$603&lt;&gt;"")</formula>
    </cfRule>
    <cfRule type="expression" dxfId="0" priority="9194">
      <formula>AND(AY$602="",AY$603="")</formula>
    </cfRule>
  </conditionalFormatting>
  <conditionalFormatting sqref="AX602:AX603">
    <cfRule type="expression" dxfId="1" priority="9191">
      <formula>OR(AX$602&lt;&gt;"",AX$603&lt;&gt;"")</formula>
    </cfRule>
    <cfRule type="expression" dxfId="0" priority="9192">
      <formula>AND(AX$602="",AX$603="")</formula>
    </cfRule>
  </conditionalFormatting>
  <conditionalFormatting sqref="AX604:AX608">
    <cfRule type="expression" dxfId="1" priority="9189">
      <formula>OR(AX$602&lt;&gt;"",AX$603&lt;&gt;"")</formula>
    </cfRule>
    <cfRule type="expression" dxfId="0" priority="9190">
      <formula>AND(AX$602="",AX$603="")</formula>
    </cfRule>
  </conditionalFormatting>
  <conditionalFormatting sqref="AX609:AX613">
    <cfRule type="expression" dxfId="4512" priority="9187">
      <formula>OR(AX$602&lt;&gt;"",AX$603&lt;&gt;"")</formula>
    </cfRule>
    <cfRule type="expression" dxfId="0" priority="9188">
      <formula>AND(AX$602="",AX$603="")</formula>
    </cfRule>
  </conditionalFormatting>
  <conditionalFormatting sqref="AX614:AX621">
    <cfRule type="expression" dxfId="1" priority="9185">
      <formula>OR(AX$602&lt;&gt;"",AX$603&lt;&gt;"")</formula>
    </cfRule>
    <cfRule type="expression" dxfId="0" priority="9186">
      <formula>AND(AX$602="",AX$603="")</formula>
    </cfRule>
  </conditionalFormatting>
  <conditionalFormatting sqref="AW602:AW603">
    <cfRule type="expression" dxfId="1" priority="9183">
      <formula>OR(AW$602&lt;&gt;"",AW$603&lt;&gt;"")</formula>
    </cfRule>
    <cfRule type="expression" dxfId="0" priority="9184">
      <formula>AND(AW$602="",AW$603="")</formula>
    </cfRule>
  </conditionalFormatting>
  <conditionalFormatting sqref="AW604:AW608">
    <cfRule type="expression" dxfId="1" priority="9181">
      <formula>OR(AW$602&lt;&gt;"",AW$603&lt;&gt;"")</formula>
    </cfRule>
    <cfRule type="expression" dxfId="0" priority="9182">
      <formula>AND(AW$602="",AW$603="")</formula>
    </cfRule>
  </conditionalFormatting>
  <conditionalFormatting sqref="AW609:AW613">
    <cfRule type="expression" dxfId="4512" priority="9179">
      <formula>OR(AW$602&lt;&gt;"",AW$603&lt;&gt;"")</formula>
    </cfRule>
    <cfRule type="expression" dxfId="0" priority="9180">
      <formula>AND(AW$602="",AW$603="")</formula>
    </cfRule>
  </conditionalFormatting>
  <conditionalFormatting sqref="AW614:AW621">
    <cfRule type="expression" dxfId="1" priority="9177">
      <formula>OR(AW$602&lt;&gt;"",AW$603&lt;&gt;"")</formula>
    </cfRule>
    <cfRule type="expression" dxfId="0" priority="9178">
      <formula>AND(AW$602="",AW$603="")</formula>
    </cfRule>
  </conditionalFormatting>
  <conditionalFormatting sqref="AV602:AV603">
    <cfRule type="expression" dxfId="1" priority="9175">
      <formula>OR(AV$602&lt;&gt;"",AV$603&lt;&gt;"")</formula>
    </cfRule>
    <cfRule type="expression" dxfId="0" priority="9176">
      <formula>AND(AV$602="",AV$603="")</formula>
    </cfRule>
  </conditionalFormatting>
  <conditionalFormatting sqref="AV604:AV608">
    <cfRule type="expression" dxfId="1" priority="9173">
      <formula>OR(AV$602&lt;&gt;"",AV$603&lt;&gt;"")</formula>
    </cfRule>
    <cfRule type="expression" dxfId="0" priority="9174">
      <formula>AND(AV$602="",AV$603="")</formula>
    </cfRule>
  </conditionalFormatting>
  <conditionalFormatting sqref="AV609:AV613">
    <cfRule type="expression" dxfId="4512" priority="9171">
      <formula>OR(AV$602&lt;&gt;"",AV$603&lt;&gt;"")</formula>
    </cfRule>
    <cfRule type="expression" dxfId="0" priority="9172">
      <formula>AND(AV$602="",AV$603="")</formula>
    </cfRule>
  </conditionalFormatting>
  <conditionalFormatting sqref="AV614:AV621">
    <cfRule type="expression" dxfId="1" priority="9169">
      <formula>OR(AV$602&lt;&gt;"",AV$603&lt;&gt;"")</formula>
    </cfRule>
    <cfRule type="expression" dxfId="0" priority="9170">
      <formula>AND(AV$602="",AV$603="")</formula>
    </cfRule>
  </conditionalFormatting>
  <conditionalFormatting sqref="AU602:AU603">
    <cfRule type="expression" dxfId="1" priority="9167">
      <formula>OR(AU$602&lt;&gt;"",AU$603&lt;&gt;"")</formula>
    </cfRule>
    <cfRule type="expression" dxfId="0" priority="9168">
      <formula>AND(AU$602="",AU$603="")</formula>
    </cfRule>
  </conditionalFormatting>
  <conditionalFormatting sqref="AU604:AU608">
    <cfRule type="expression" dxfId="1" priority="9165">
      <formula>OR(AU$602&lt;&gt;"",AU$603&lt;&gt;"")</formula>
    </cfRule>
    <cfRule type="expression" dxfId="0" priority="9166">
      <formula>AND(AU$602="",AU$603="")</formula>
    </cfRule>
  </conditionalFormatting>
  <conditionalFormatting sqref="AU609:AU613">
    <cfRule type="expression" dxfId="4512" priority="9163">
      <formula>OR(AU$602&lt;&gt;"",AU$603&lt;&gt;"")</formula>
    </cfRule>
    <cfRule type="expression" dxfId="0" priority="9164">
      <formula>AND(AU$602="",AU$603="")</formula>
    </cfRule>
  </conditionalFormatting>
  <conditionalFormatting sqref="AU614:AU621">
    <cfRule type="expression" dxfId="1" priority="9161">
      <formula>OR(AU$602&lt;&gt;"",AU$603&lt;&gt;"")</formula>
    </cfRule>
    <cfRule type="expression" dxfId="0" priority="9162">
      <formula>AND(AU$602="",AU$603="")</formula>
    </cfRule>
  </conditionalFormatting>
  <conditionalFormatting sqref="AT602:AT603">
    <cfRule type="expression" dxfId="1" priority="9159">
      <formula>OR(AT$602&lt;&gt;"",AT$603&lt;&gt;"")</formula>
    </cfRule>
    <cfRule type="expression" dxfId="0" priority="9160">
      <formula>AND(AT$602="",AT$603="")</formula>
    </cfRule>
  </conditionalFormatting>
  <conditionalFormatting sqref="AT604:AT608">
    <cfRule type="expression" dxfId="1" priority="9157">
      <formula>OR(AT$602&lt;&gt;"",AT$603&lt;&gt;"")</formula>
    </cfRule>
    <cfRule type="expression" dxfId="0" priority="9158">
      <formula>AND(AT$602="",AT$603="")</formula>
    </cfRule>
  </conditionalFormatting>
  <conditionalFormatting sqref="AT609:AT613">
    <cfRule type="expression" dxfId="4512" priority="9155">
      <formula>OR(AT$602&lt;&gt;"",AT$603&lt;&gt;"")</formula>
    </cfRule>
    <cfRule type="expression" dxfId="0" priority="9156">
      <formula>AND(AT$602="",AT$603="")</formula>
    </cfRule>
  </conditionalFormatting>
  <conditionalFormatting sqref="AT614:AT621">
    <cfRule type="expression" dxfId="1" priority="9153">
      <formula>OR(AT$602&lt;&gt;"",AT$603&lt;&gt;"")</formula>
    </cfRule>
    <cfRule type="expression" dxfId="0" priority="9154">
      <formula>AND(AT$602="",AT$603="")</formula>
    </cfRule>
  </conditionalFormatting>
  <conditionalFormatting sqref="AS602:AS603">
    <cfRule type="expression" dxfId="1" priority="9151">
      <formula>OR(AS$602&lt;&gt;"",AS$603&lt;&gt;"")</formula>
    </cfRule>
    <cfRule type="expression" dxfId="0" priority="9152">
      <formula>AND(AS$602="",AS$603="")</formula>
    </cfRule>
  </conditionalFormatting>
  <conditionalFormatting sqref="AS604:AS608">
    <cfRule type="expression" dxfId="1" priority="9149">
      <formula>OR(AS$602&lt;&gt;"",AS$603&lt;&gt;"")</formula>
    </cfRule>
    <cfRule type="expression" dxfId="0" priority="9150">
      <formula>AND(AS$602="",AS$603="")</formula>
    </cfRule>
  </conditionalFormatting>
  <conditionalFormatting sqref="AS609:AS613">
    <cfRule type="expression" dxfId="4512" priority="9147">
      <formula>OR(AS$602&lt;&gt;"",AS$603&lt;&gt;"")</formula>
    </cfRule>
    <cfRule type="expression" dxfId="0" priority="9148">
      <formula>AND(AS$602="",AS$603="")</formula>
    </cfRule>
  </conditionalFormatting>
  <conditionalFormatting sqref="AS614:AS621">
    <cfRule type="expression" dxfId="1" priority="9145">
      <formula>OR(AS$602&lt;&gt;"",AS$603&lt;&gt;"")</formula>
    </cfRule>
    <cfRule type="expression" dxfId="0" priority="9146">
      <formula>AND(AS$602="",AS$603="")</formula>
    </cfRule>
  </conditionalFormatting>
  <conditionalFormatting sqref="M627:M628 N628">
    <cfRule type="expression" dxfId="1" priority="9143">
      <formula>OR(M$627&lt;&gt;"",M$628&lt;&gt;"")</formula>
    </cfRule>
    <cfRule type="expression" dxfId="78" priority="9144">
      <formula>AND(M$627="",M$628="")</formula>
    </cfRule>
  </conditionalFormatting>
  <conditionalFormatting sqref="M629:M641">
    <cfRule type="expression" dxfId="1" priority="9139">
      <formula>OR($M$627&lt;&gt;"",$M$628&lt;&gt;"")</formula>
    </cfRule>
    <cfRule type="expression" dxfId="78" priority="9140">
      <formula>AND($M$627="",$M$628="")</formula>
    </cfRule>
  </conditionalFormatting>
  <conditionalFormatting sqref="N629:N641">
    <cfRule type="expression" dxfId="1" priority="9137">
      <formula>OR(N$627&lt;&gt;"",N$628&lt;&gt;"")</formula>
    </cfRule>
    <cfRule type="expression" dxfId="0" priority="9138">
      <formula>AND(N$627="",N$628="")</formula>
    </cfRule>
  </conditionalFormatting>
  <conditionalFormatting sqref="O627:O628 N627">
    <cfRule type="expression" dxfId="1" priority="9135">
      <formula>OR(N$627&lt;&gt;"",N$628&lt;&gt;"")</formula>
    </cfRule>
    <cfRule type="expression" dxfId="0" priority="9136">
      <formula>AND(N$627="",N$628="")</formula>
    </cfRule>
  </conditionalFormatting>
  <conditionalFormatting sqref="O629:O641">
    <cfRule type="expression" dxfId="1" priority="9133">
      <formula>OR(O$627&lt;&gt;"",O$628&lt;&gt;"")</formula>
    </cfRule>
    <cfRule type="expression" dxfId="0" priority="9134">
      <formula>AND(O$627="",O$628="")</formula>
    </cfRule>
  </conditionalFormatting>
  <conditionalFormatting sqref="P627:P628">
    <cfRule type="expression" dxfId="1" priority="9131">
      <formula>OR(P$627&lt;&gt;"",P$628&lt;&gt;"")</formula>
    </cfRule>
    <cfRule type="expression" dxfId="0" priority="9132">
      <formula>AND(P$627="",P$628="")</formula>
    </cfRule>
  </conditionalFormatting>
  <conditionalFormatting sqref="P629:P641">
    <cfRule type="expression" dxfId="1" priority="9129">
      <formula>OR(P$627&lt;&gt;"",P$628&lt;&gt;"")</formula>
    </cfRule>
    <cfRule type="expression" dxfId="0" priority="9130">
      <formula>AND(P$627="",P$628="")</formula>
    </cfRule>
  </conditionalFormatting>
  <conditionalFormatting sqref="Q627:Q628">
    <cfRule type="expression" dxfId="1" priority="9127">
      <formula>OR(Q$627&lt;&gt;"",Q$628&lt;&gt;"")</formula>
    </cfRule>
    <cfRule type="expression" dxfId="0" priority="9128">
      <formula>AND(Q$627="",Q$628="")</formula>
    </cfRule>
  </conditionalFormatting>
  <conditionalFormatting sqref="Q629:Q641">
    <cfRule type="expression" dxfId="1" priority="9125">
      <formula>OR(Q$627&lt;&gt;"",Q$628&lt;&gt;"")</formula>
    </cfRule>
    <cfRule type="expression" dxfId="0" priority="9126">
      <formula>AND(Q$627="",Q$628="")</formula>
    </cfRule>
  </conditionalFormatting>
  <conditionalFormatting sqref="R627:R628">
    <cfRule type="expression" dxfId="1" priority="9123">
      <formula>OR(R$627&lt;&gt;"",R$628&lt;&gt;"")</formula>
    </cfRule>
    <cfRule type="expression" dxfId="0" priority="9124">
      <formula>AND(R$627="",R$628="")</formula>
    </cfRule>
  </conditionalFormatting>
  <conditionalFormatting sqref="R629:R641">
    <cfRule type="expression" dxfId="1" priority="9121">
      <formula>OR(R$627&lt;&gt;"",R$628&lt;&gt;"")</formula>
    </cfRule>
    <cfRule type="expression" dxfId="0" priority="9122">
      <formula>AND(R$627="",R$628="")</formula>
    </cfRule>
  </conditionalFormatting>
  <conditionalFormatting sqref="S627:S628">
    <cfRule type="expression" dxfId="1" priority="9119">
      <formula>OR(S$627&lt;&gt;"",S$628&lt;&gt;"")</formula>
    </cfRule>
    <cfRule type="expression" dxfId="0" priority="9120">
      <formula>AND(S$627="",S$628="")</formula>
    </cfRule>
  </conditionalFormatting>
  <conditionalFormatting sqref="S629:S641">
    <cfRule type="expression" dxfId="1" priority="9117">
      <formula>OR(S$627&lt;&gt;"",S$628&lt;&gt;"")</formula>
    </cfRule>
    <cfRule type="expression" dxfId="0" priority="9118">
      <formula>AND(S$627="",S$628="")</formula>
    </cfRule>
  </conditionalFormatting>
  <conditionalFormatting sqref="T627:T628">
    <cfRule type="expression" dxfId="1" priority="9115">
      <formula>OR(T$627&lt;&gt;"",T$628&lt;&gt;"")</formula>
    </cfRule>
    <cfRule type="expression" dxfId="0" priority="9116">
      <formula>AND(T$627="",T$628="")</formula>
    </cfRule>
  </conditionalFormatting>
  <conditionalFormatting sqref="T629:T641">
    <cfRule type="expression" dxfId="1" priority="9113">
      <formula>OR(T$627&lt;&gt;"",T$628&lt;&gt;"")</formula>
    </cfRule>
    <cfRule type="expression" dxfId="0" priority="9114">
      <formula>AND(T$627="",T$628="")</formula>
    </cfRule>
  </conditionalFormatting>
  <conditionalFormatting sqref="U627:U628">
    <cfRule type="expression" dxfId="1" priority="9111">
      <formula>OR(U$627&lt;&gt;"",U$628&lt;&gt;"")</formula>
    </cfRule>
    <cfRule type="expression" dxfId="0" priority="9112">
      <formula>AND(U$627="",U$628="")</formula>
    </cfRule>
  </conditionalFormatting>
  <conditionalFormatting sqref="U629:U641">
    <cfRule type="expression" dxfId="1" priority="9109">
      <formula>OR(U$627&lt;&gt;"",U$628&lt;&gt;"")</formula>
    </cfRule>
    <cfRule type="expression" dxfId="0" priority="9110">
      <formula>AND(U$627="",U$628="")</formula>
    </cfRule>
  </conditionalFormatting>
  <conditionalFormatting sqref="V627:V628">
    <cfRule type="expression" dxfId="1" priority="9107">
      <formula>OR(V$627&lt;&gt;"",V$628&lt;&gt;"")</formula>
    </cfRule>
    <cfRule type="expression" dxfId="0" priority="9108">
      <formula>AND(V$627="",V$628="")</formula>
    </cfRule>
  </conditionalFormatting>
  <conditionalFormatting sqref="V629:V641">
    <cfRule type="expression" dxfId="1" priority="9105">
      <formula>OR(V$627&lt;&gt;"",V$628&lt;&gt;"")</formula>
    </cfRule>
    <cfRule type="expression" dxfId="0" priority="9106">
      <formula>AND(V$627="",V$628="")</formula>
    </cfRule>
  </conditionalFormatting>
  <conditionalFormatting sqref="W627:W628">
    <cfRule type="expression" dxfId="1" priority="9103">
      <formula>OR(W$627&lt;&gt;"",W$628&lt;&gt;"")</formula>
    </cfRule>
    <cfRule type="expression" dxfId="0" priority="9104">
      <formula>AND(W$627="",W$628="")</formula>
    </cfRule>
  </conditionalFormatting>
  <conditionalFormatting sqref="W629:W641">
    <cfRule type="expression" dxfId="1" priority="9101">
      <formula>OR(W$627&lt;&gt;"",W$628&lt;&gt;"")</formula>
    </cfRule>
    <cfRule type="expression" dxfId="0" priority="9102">
      <formula>AND(W$627="",W$628="")</formula>
    </cfRule>
  </conditionalFormatting>
  <conditionalFormatting sqref="X627:X628">
    <cfRule type="expression" dxfId="1" priority="9099">
      <formula>OR(X$627&lt;&gt;"",X$628&lt;&gt;"")</formula>
    </cfRule>
    <cfRule type="expression" dxfId="0" priority="9100">
      <formula>AND(X$627="",X$628="")</formula>
    </cfRule>
  </conditionalFormatting>
  <conditionalFormatting sqref="X629:X641">
    <cfRule type="expression" dxfId="1" priority="9097">
      <formula>OR(X$627&lt;&gt;"",X$628&lt;&gt;"")</formula>
    </cfRule>
    <cfRule type="expression" dxfId="0" priority="9098">
      <formula>AND(X$627="",X$628="")</formula>
    </cfRule>
  </conditionalFormatting>
  <conditionalFormatting sqref="Y627:Y628">
    <cfRule type="expression" dxfId="1" priority="9095">
      <formula>OR(Y$627&lt;&gt;"",Y$628&lt;&gt;"")</formula>
    </cfRule>
    <cfRule type="expression" dxfId="0" priority="9096">
      <formula>AND(Y$627="",Y$628="")</formula>
    </cfRule>
  </conditionalFormatting>
  <conditionalFormatting sqref="Y629:Y641">
    <cfRule type="expression" dxfId="1" priority="9093">
      <formula>OR(Y$627&lt;&gt;"",Y$628&lt;&gt;"")</formula>
    </cfRule>
    <cfRule type="expression" dxfId="0" priority="9094">
      <formula>AND(Y$627="",Y$628="")</formula>
    </cfRule>
  </conditionalFormatting>
  <conditionalFormatting sqref="Z627:Z628">
    <cfRule type="expression" dxfId="1" priority="9091">
      <formula>OR(Z$627&lt;&gt;"",Z$628&lt;&gt;"")</formula>
    </cfRule>
    <cfRule type="expression" dxfId="0" priority="9092">
      <formula>AND(Z$627="",Z$628="")</formula>
    </cfRule>
  </conditionalFormatting>
  <conditionalFormatting sqref="Z629:Z641">
    <cfRule type="expression" dxfId="1" priority="9089">
      <formula>OR(Z$627&lt;&gt;"",Z$628&lt;&gt;"")</formula>
    </cfRule>
    <cfRule type="expression" dxfId="0" priority="9090">
      <formula>AND(Z$627="",Z$628="")</formula>
    </cfRule>
  </conditionalFormatting>
  <conditionalFormatting sqref="AA627:AA628">
    <cfRule type="expression" dxfId="1" priority="9087">
      <formula>OR(AA$627&lt;&gt;"",AA$628&lt;&gt;"")</formula>
    </cfRule>
    <cfRule type="expression" dxfId="0" priority="9088">
      <formula>AND(AA$627="",AA$628="")</formula>
    </cfRule>
  </conditionalFormatting>
  <conditionalFormatting sqref="AA629:AA641">
    <cfRule type="expression" dxfId="1" priority="9085">
      <formula>OR(AA$627&lt;&gt;"",AA$628&lt;&gt;"")</formula>
    </cfRule>
    <cfRule type="expression" dxfId="0" priority="9086">
      <formula>AND(AA$627="",AA$628="")</formula>
    </cfRule>
  </conditionalFormatting>
  <conditionalFormatting sqref="AB627:AB628">
    <cfRule type="expression" dxfId="1" priority="9083">
      <formula>OR(AB$627&lt;&gt;"",AB$628&lt;&gt;"")</formula>
    </cfRule>
    <cfRule type="expression" dxfId="0" priority="9084">
      <formula>AND(AB$627="",AB$628="")</formula>
    </cfRule>
  </conditionalFormatting>
  <conditionalFormatting sqref="AB629:AB641">
    <cfRule type="expression" dxfId="1" priority="9081">
      <formula>OR(AB$627&lt;&gt;"",AB$628&lt;&gt;"")</formula>
    </cfRule>
    <cfRule type="expression" dxfId="0" priority="9082">
      <formula>AND(AB$627="",AB$628="")</formula>
    </cfRule>
  </conditionalFormatting>
  <conditionalFormatting sqref="AC627:AC628">
    <cfRule type="expression" dxfId="1" priority="9079">
      <formula>OR(AC$627&lt;&gt;"",AC$628&lt;&gt;"")</formula>
    </cfRule>
    <cfRule type="expression" dxfId="0" priority="9080">
      <formula>AND(AC$627="",AC$628="")</formula>
    </cfRule>
  </conditionalFormatting>
  <conditionalFormatting sqref="AC629:AC641">
    <cfRule type="expression" dxfId="1" priority="9077">
      <formula>OR(AC$627&lt;&gt;"",AC$628&lt;&gt;"")</formula>
    </cfRule>
    <cfRule type="expression" dxfId="0" priority="9078">
      <formula>AND(AC$627="",AC$628="")</formula>
    </cfRule>
  </conditionalFormatting>
  <conditionalFormatting sqref="AD627:AD628">
    <cfRule type="expression" dxfId="1" priority="9075">
      <formula>OR(AD$627&lt;&gt;"",AD$628&lt;&gt;"")</formula>
    </cfRule>
    <cfRule type="expression" dxfId="0" priority="9076">
      <formula>AND(AD$627="",AD$628="")</formula>
    </cfRule>
  </conditionalFormatting>
  <conditionalFormatting sqref="AD629:AD641">
    <cfRule type="expression" dxfId="1" priority="9073">
      <formula>OR(AD$627&lt;&gt;"",AD$628&lt;&gt;"")</formula>
    </cfRule>
    <cfRule type="expression" dxfId="0" priority="9074">
      <formula>AND(AD$627="",AD$628="")</formula>
    </cfRule>
  </conditionalFormatting>
  <conditionalFormatting sqref="AE627:AE628">
    <cfRule type="expression" dxfId="1" priority="9071">
      <formula>OR(AE$627&lt;&gt;"",AE$628&lt;&gt;"")</formula>
    </cfRule>
    <cfRule type="expression" dxfId="0" priority="9072">
      <formula>AND(AE$627="",AE$628="")</formula>
    </cfRule>
  </conditionalFormatting>
  <conditionalFormatting sqref="AE629:AE641">
    <cfRule type="expression" dxfId="1" priority="9069">
      <formula>OR(AE$627&lt;&gt;"",AE$628&lt;&gt;"")</formula>
    </cfRule>
    <cfRule type="expression" dxfId="0" priority="9070">
      <formula>AND(AE$627="",AE$628="")</formula>
    </cfRule>
  </conditionalFormatting>
  <conditionalFormatting sqref="AF627:AF628">
    <cfRule type="expression" dxfId="1" priority="9067">
      <formula>OR(AF$627&lt;&gt;"",AF$628&lt;&gt;"")</formula>
    </cfRule>
    <cfRule type="expression" dxfId="0" priority="9068">
      <formula>AND(AF$627="",AF$628="")</formula>
    </cfRule>
  </conditionalFormatting>
  <conditionalFormatting sqref="AF629:AF641">
    <cfRule type="expression" dxfId="1" priority="9065">
      <formula>OR(AF$627&lt;&gt;"",AF$628&lt;&gt;"")</formula>
    </cfRule>
    <cfRule type="expression" dxfId="0" priority="9066">
      <formula>AND(AF$627="",AF$628="")</formula>
    </cfRule>
  </conditionalFormatting>
  <conditionalFormatting sqref="AG627:AG628">
    <cfRule type="expression" dxfId="1" priority="9063">
      <formula>OR(AG$627&lt;&gt;"",AG$628&lt;&gt;"")</formula>
    </cfRule>
    <cfRule type="expression" dxfId="0" priority="9064">
      <formula>AND(AG$627="",AG$628="")</formula>
    </cfRule>
  </conditionalFormatting>
  <conditionalFormatting sqref="AG629:AG641">
    <cfRule type="expression" dxfId="1" priority="9061">
      <formula>OR(AG$627&lt;&gt;"",AG$628&lt;&gt;"")</formula>
    </cfRule>
    <cfRule type="expression" dxfId="0" priority="9062">
      <formula>AND(AG$627="",AG$628="")</formula>
    </cfRule>
  </conditionalFormatting>
  <conditionalFormatting sqref="AH627:AH628">
    <cfRule type="expression" dxfId="1" priority="9059">
      <formula>OR(AH$627&lt;&gt;"",AH$628&lt;&gt;"")</formula>
    </cfRule>
    <cfRule type="expression" dxfId="0" priority="9060">
      <formula>AND(AH$627="",AH$628="")</formula>
    </cfRule>
  </conditionalFormatting>
  <conditionalFormatting sqref="AH629:AH641">
    <cfRule type="expression" dxfId="1" priority="9057">
      <formula>OR(AH$627&lt;&gt;"",AH$628&lt;&gt;"")</formula>
    </cfRule>
    <cfRule type="expression" dxfId="0" priority="9058">
      <formula>AND(AH$627="",AH$628="")</formula>
    </cfRule>
  </conditionalFormatting>
  <conditionalFormatting sqref="AI627:AI628">
    <cfRule type="expression" dxfId="1" priority="9055">
      <formula>OR(AI$627&lt;&gt;"",AI$628&lt;&gt;"")</formula>
    </cfRule>
    <cfRule type="expression" dxfId="0" priority="9056">
      <formula>AND(AI$627="",AI$628="")</formula>
    </cfRule>
  </conditionalFormatting>
  <conditionalFormatting sqref="AI629:AI641">
    <cfRule type="expression" dxfId="1" priority="9053">
      <formula>OR(AI$627&lt;&gt;"",AI$628&lt;&gt;"")</formula>
    </cfRule>
    <cfRule type="expression" dxfId="0" priority="9054">
      <formula>AND(AI$627="",AI$628="")</formula>
    </cfRule>
  </conditionalFormatting>
  <conditionalFormatting sqref="AJ627:AJ628">
    <cfRule type="expression" dxfId="1" priority="9051">
      <formula>OR(AJ$627&lt;&gt;"",AJ$628&lt;&gt;"")</formula>
    </cfRule>
    <cfRule type="expression" dxfId="0" priority="9052">
      <formula>AND(AJ$627="",AJ$628="")</formula>
    </cfRule>
  </conditionalFormatting>
  <conditionalFormatting sqref="AJ629:AJ641">
    <cfRule type="expression" dxfId="1" priority="9049">
      <formula>OR(AJ$627&lt;&gt;"",AJ$628&lt;&gt;"")</formula>
    </cfRule>
    <cfRule type="expression" dxfId="0" priority="9050">
      <formula>AND(AJ$627="",AJ$628="")</formula>
    </cfRule>
  </conditionalFormatting>
  <conditionalFormatting sqref="AK627:AK628">
    <cfRule type="expression" dxfId="1" priority="9047">
      <formula>OR(AK$627&lt;&gt;"",AK$628&lt;&gt;"")</formula>
    </cfRule>
    <cfRule type="expression" dxfId="0" priority="9048">
      <formula>AND(AK$627="",AK$628="")</formula>
    </cfRule>
  </conditionalFormatting>
  <conditionalFormatting sqref="AK629:AK641">
    <cfRule type="expression" dxfId="1" priority="9045">
      <formula>OR(AK$627&lt;&gt;"",AK$628&lt;&gt;"")</formula>
    </cfRule>
    <cfRule type="expression" dxfId="0" priority="9046">
      <formula>AND(AK$627="",AK$628="")</formula>
    </cfRule>
  </conditionalFormatting>
  <conditionalFormatting sqref="AL627:AL628">
    <cfRule type="expression" dxfId="1" priority="9043">
      <formula>OR(AL$627&lt;&gt;"",AL$628&lt;&gt;"")</formula>
    </cfRule>
    <cfRule type="expression" dxfId="0" priority="9044">
      <formula>AND(AL$627="",AL$628="")</formula>
    </cfRule>
  </conditionalFormatting>
  <conditionalFormatting sqref="AL629:AL641">
    <cfRule type="expression" dxfId="1" priority="9041">
      <formula>OR(AL$627&lt;&gt;"",AL$628&lt;&gt;"")</formula>
    </cfRule>
    <cfRule type="expression" dxfId="0" priority="9042">
      <formula>AND(AL$627="",AL$628="")</formula>
    </cfRule>
  </conditionalFormatting>
  <conditionalFormatting sqref="AM627:AM628">
    <cfRule type="expression" dxfId="1" priority="9039">
      <formula>OR(AM$627&lt;&gt;"",AM$628&lt;&gt;"")</formula>
    </cfRule>
    <cfRule type="expression" dxfId="0" priority="9040">
      <formula>AND(AM$627="",AM$628="")</formula>
    </cfRule>
  </conditionalFormatting>
  <conditionalFormatting sqref="AM629:AM641">
    <cfRule type="expression" dxfId="1" priority="9037">
      <formula>OR(AM$627&lt;&gt;"",AM$628&lt;&gt;"")</formula>
    </cfRule>
    <cfRule type="expression" dxfId="0" priority="9038">
      <formula>AND(AM$627="",AM$628="")</formula>
    </cfRule>
  </conditionalFormatting>
  <conditionalFormatting sqref="AN627:AN628">
    <cfRule type="expression" dxfId="1" priority="9035">
      <formula>OR(AN$627&lt;&gt;"",AN$628&lt;&gt;"")</formula>
    </cfRule>
    <cfRule type="expression" dxfId="0" priority="9036">
      <formula>AND(AN$627="",AN$628="")</formula>
    </cfRule>
  </conditionalFormatting>
  <conditionalFormatting sqref="AN629:AN641">
    <cfRule type="expression" dxfId="1" priority="9033">
      <formula>OR(AN$627&lt;&gt;"",AN$628&lt;&gt;"")</formula>
    </cfRule>
    <cfRule type="expression" dxfId="0" priority="9034">
      <formula>AND(AN$627="",AN$628="")</formula>
    </cfRule>
  </conditionalFormatting>
  <conditionalFormatting sqref="AO627:AO628">
    <cfRule type="expression" dxfId="1" priority="9031">
      <formula>OR(AO$627&lt;&gt;"",AO$628&lt;&gt;"")</formula>
    </cfRule>
    <cfRule type="expression" dxfId="0" priority="9032">
      <formula>AND(AO$627="",AO$628="")</formula>
    </cfRule>
  </conditionalFormatting>
  <conditionalFormatting sqref="AO629:AO641">
    <cfRule type="expression" dxfId="1" priority="9029">
      <formula>OR(AO$627&lt;&gt;"",AO$628&lt;&gt;"")</formula>
    </cfRule>
    <cfRule type="expression" dxfId="0" priority="9030">
      <formula>AND(AO$627="",AO$628="")</formula>
    </cfRule>
  </conditionalFormatting>
  <conditionalFormatting sqref="AP627:AP628">
    <cfRule type="expression" dxfId="1" priority="9027">
      <formula>OR(AP$627&lt;&gt;"",AP$628&lt;&gt;"")</formula>
    </cfRule>
    <cfRule type="expression" dxfId="0" priority="9028">
      <formula>AND(AP$627="",AP$628="")</formula>
    </cfRule>
  </conditionalFormatting>
  <conditionalFormatting sqref="AP629:AP641">
    <cfRule type="expression" dxfId="1" priority="9025">
      <formula>OR(AP$627&lt;&gt;"",AP$628&lt;&gt;"")</formula>
    </cfRule>
    <cfRule type="expression" dxfId="0" priority="9026">
      <formula>AND(AP$627="",AP$628="")</formula>
    </cfRule>
  </conditionalFormatting>
  <conditionalFormatting sqref="AQ627:AQ628">
    <cfRule type="expression" dxfId="1" priority="9023">
      <formula>OR(AQ$627&lt;&gt;"",AQ$628&lt;&gt;"")</formula>
    </cfRule>
    <cfRule type="expression" dxfId="0" priority="9024">
      <formula>AND(AQ$627="",AQ$628="")</formula>
    </cfRule>
  </conditionalFormatting>
  <conditionalFormatting sqref="AQ629:AQ641">
    <cfRule type="expression" dxfId="1" priority="9021">
      <formula>OR(AQ$627&lt;&gt;"",AQ$628&lt;&gt;"")</formula>
    </cfRule>
    <cfRule type="expression" dxfId="0" priority="9022">
      <formula>AND(AQ$627="",AQ$628="")</formula>
    </cfRule>
  </conditionalFormatting>
  <conditionalFormatting sqref="AR627:AR628">
    <cfRule type="expression" dxfId="1" priority="9019">
      <formula>OR(AR$627&lt;&gt;"",AR$628&lt;&gt;"")</formula>
    </cfRule>
    <cfRule type="expression" dxfId="0" priority="9020">
      <formula>AND(AR$627="",AR$628="")</formula>
    </cfRule>
  </conditionalFormatting>
  <conditionalFormatting sqref="AR629:AR641">
    <cfRule type="expression" dxfId="1" priority="9017">
      <formula>OR(AR$627&lt;&gt;"",AR$628&lt;&gt;"")</formula>
    </cfRule>
    <cfRule type="expression" dxfId="0" priority="9018">
      <formula>AND(AR$627="",AR$628="")</formula>
    </cfRule>
  </conditionalFormatting>
  <conditionalFormatting sqref="AS627:AS628">
    <cfRule type="expression" dxfId="1" priority="9015">
      <formula>OR(AS$627&lt;&gt;"",AS$628&lt;&gt;"")</formula>
    </cfRule>
    <cfRule type="expression" dxfId="0" priority="9016">
      <formula>AND(AS$627="",AS$628="")</formula>
    </cfRule>
  </conditionalFormatting>
  <conditionalFormatting sqref="AS629:AS641">
    <cfRule type="expression" dxfId="1" priority="9013">
      <formula>OR(AS$627&lt;&gt;"",AS$628&lt;&gt;"")</formula>
    </cfRule>
    <cfRule type="expression" dxfId="0" priority="9014">
      <formula>AND(AS$627="",AS$628="")</formula>
    </cfRule>
  </conditionalFormatting>
  <conditionalFormatting sqref="AT627:AT628">
    <cfRule type="expression" dxfId="1" priority="9011">
      <formula>OR(AT$627&lt;&gt;"",AT$628&lt;&gt;"")</formula>
    </cfRule>
    <cfRule type="expression" dxfId="0" priority="9012">
      <formula>AND(AT$627="",AT$628="")</formula>
    </cfRule>
  </conditionalFormatting>
  <conditionalFormatting sqref="AT629:AT641">
    <cfRule type="expression" dxfId="1" priority="9009">
      <formula>OR(AT$627&lt;&gt;"",AT$628&lt;&gt;"")</formula>
    </cfRule>
    <cfRule type="expression" dxfId="0" priority="9010">
      <formula>AND(AT$627="",AT$628="")</formula>
    </cfRule>
  </conditionalFormatting>
  <conditionalFormatting sqref="AU627:AU628">
    <cfRule type="expression" dxfId="1" priority="9007">
      <formula>OR(AU$627&lt;&gt;"",AU$628&lt;&gt;"")</formula>
    </cfRule>
    <cfRule type="expression" dxfId="0" priority="9008">
      <formula>AND(AU$627="",AU$628="")</formula>
    </cfRule>
  </conditionalFormatting>
  <conditionalFormatting sqref="AU629:AU641">
    <cfRule type="expression" dxfId="1" priority="9005">
      <formula>OR(AU$627&lt;&gt;"",AU$628&lt;&gt;"")</formula>
    </cfRule>
    <cfRule type="expression" dxfId="0" priority="9006">
      <formula>AND(AU$627="",AU$628="")</formula>
    </cfRule>
  </conditionalFormatting>
  <conditionalFormatting sqref="AV627:AV628">
    <cfRule type="expression" dxfId="1" priority="9003">
      <formula>OR(AV$627&lt;&gt;"",AV$628&lt;&gt;"")</formula>
    </cfRule>
    <cfRule type="expression" dxfId="0" priority="9004">
      <formula>AND(AV$627="",AV$628="")</formula>
    </cfRule>
  </conditionalFormatting>
  <conditionalFormatting sqref="AV629:AV641">
    <cfRule type="expression" dxfId="1" priority="9001">
      <formula>OR(AV$627&lt;&gt;"",AV$628&lt;&gt;"")</formula>
    </cfRule>
    <cfRule type="expression" dxfId="0" priority="9002">
      <formula>AND(AV$627="",AV$628="")</formula>
    </cfRule>
  </conditionalFormatting>
  <conditionalFormatting sqref="AW627:AW628">
    <cfRule type="expression" dxfId="1" priority="8999">
      <formula>OR(AW$627&lt;&gt;"",AW$628&lt;&gt;"")</formula>
    </cfRule>
    <cfRule type="expression" dxfId="0" priority="9000">
      <formula>AND(AW$627="",AW$628="")</formula>
    </cfRule>
  </conditionalFormatting>
  <conditionalFormatting sqref="AW629:AW641">
    <cfRule type="expression" dxfId="1" priority="8997">
      <formula>OR(AW$627&lt;&gt;"",AW$628&lt;&gt;"")</formula>
    </cfRule>
    <cfRule type="expression" dxfId="0" priority="8998">
      <formula>AND(AW$627="",AW$628="")</formula>
    </cfRule>
  </conditionalFormatting>
  <conditionalFormatting sqref="AY627:AY628">
    <cfRule type="expression" dxfId="1" priority="8995">
      <formula>OR(AY$627&lt;&gt;"",AY$628&lt;&gt;"")</formula>
    </cfRule>
    <cfRule type="expression" dxfId="0" priority="8996">
      <formula>AND(AY$627="",AY$628="")</formula>
    </cfRule>
  </conditionalFormatting>
  <conditionalFormatting sqref="AY629:AY641">
    <cfRule type="expression" dxfId="1" priority="8993">
      <formula>OR(AY$627&lt;&gt;"",AY$628&lt;&gt;"")</formula>
    </cfRule>
    <cfRule type="expression" dxfId="0" priority="8994">
      <formula>AND(AY$627="",AY$628="")</formula>
    </cfRule>
  </conditionalFormatting>
  <conditionalFormatting sqref="AX627:AX628">
    <cfRule type="expression" dxfId="1" priority="8991">
      <formula>OR(AX$627&lt;&gt;"",AX$628&lt;&gt;"")</formula>
    </cfRule>
    <cfRule type="expression" dxfId="0" priority="8992">
      <formula>AND(AX$627="",AX$628="")</formula>
    </cfRule>
  </conditionalFormatting>
  <conditionalFormatting sqref="AX629:AX641">
    <cfRule type="expression" dxfId="1" priority="8989">
      <formula>OR(AX$627&lt;&gt;"",AX$628&lt;&gt;"")</formula>
    </cfRule>
    <cfRule type="expression" dxfId="0" priority="8990">
      <formula>AND(AX$627="",AX$628="")</formula>
    </cfRule>
  </conditionalFormatting>
  <conditionalFormatting sqref="AZ627:AZ628">
    <cfRule type="expression" dxfId="1" priority="8987">
      <formula>OR(AZ$627&lt;&gt;"",AZ$628&lt;&gt;"")</formula>
    </cfRule>
    <cfRule type="expression" dxfId="0" priority="8988">
      <formula>AND(AZ$627="",AZ$628="")</formula>
    </cfRule>
  </conditionalFormatting>
  <conditionalFormatting sqref="AZ629:AZ641">
    <cfRule type="expression" dxfId="1" priority="8985">
      <formula>OR(AZ$627&lt;&gt;"",AZ$628&lt;&gt;"")</formula>
    </cfRule>
    <cfRule type="expression" dxfId="0" priority="8986">
      <formula>AND(AZ$627="",AZ$628="")</formula>
    </cfRule>
  </conditionalFormatting>
  <conditionalFormatting sqref="BA627:BA628">
    <cfRule type="expression" dxfId="1" priority="8983">
      <formula>OR(BA$627&lt;&gt;"",BA$628&lt;&gt;"")</formula>
    </cfRule>
    <cfRule type="expression" dxfId="0" priority="8984">
      <formula>AND(BA$627="",BA$628="")</formula>
    </cfRule>
  </conditionalFormatting>
  <conditionalFormatting sqref="BA629:BA641">
    <cfRule type="expression" dxfId="1" priority="8981">
      <formula>OR(BA$627&lt;&gt;"",BA$628&lt;&gt;"")</formula>
    </cfRule>
    <cfRule type="expression" dxfId="0" priority="8982">
      <formula>AND(BA$627="",BA$628="")</formula>
    </cfRule>
  </conditionalFormatting>
  <conditionalFormatting sqref="BB627:BB628">
    <cfRule type="expression" dxfId="1" priority="8979">
      <formula>OR(BB$627&lt;&gt;"",BB$628&lt;&gt;"")</formula>
    </cfRule>
    <cfRule type="expression" dxfId="0" priority="8980">
      <formula>AND(BB$627="",BB$628="")</formula>
    </cfRule>
  </conditionalFormatting>
  <conditionalFormatting sqref="BB629:BB641">
    <cfRule type="expression" dxfId="1" priority="8977">
      <formula>OR(BB$627&lt;&gt;"",BB$628&lt;&gt;"")</formula>
    </cfRule>
    <cfRule type="expression" dxfId="0" priority="8978">
      <formula>AND(BB$627="",BB$628="")</formula>
    </cfRule>
  </conditionalFormatting>
  <conditionalFormatting sqref="BC627:BC628">
    <cfRule type="expression" dxfId="1" priority="8975">
      <formula>OR(BC$627&lt;&gt;"",BC$628&lt;&gt;"")</formula>
    </cfRule>
    <cfRule type="expression" dxfId="0" priority="8976">
      <formula>AND(BC$627="",BC$628="")</formula>
    </cfRule>
  </conditionalFormatting>
  <conditionalFormatting sqref="BC629:BC641">
    <cfRule type="expression" dxfId="1" priority="8973">
      <formula>OR(BC$627&lt;&gt;"",BC$628&lt;&gt;"")</formula>
    </cfRule>
    <cfRule type="expression" dxfId="0" priority="8974">
      <formula>AND(BC$627="",BC$628="")</formula>
    </cfRule>
  </conditionalFormatting>
  <conditionalFormatting sqref="BD627:BD628">
    <cfRule type="expression" dxfId="1" priority="8971">
      <formula>OR(BD$627&lt;&gt;"",BD$628&lt;&gt;"")</formula>
    </cfRule>
    <cfRule type="expression" dxfId="0" priority="8972">
      <formula>AND(BD$627="",BD$628="")</formula>
    </cfRule>
  </conditionalFormatting>
  <conditionalFormatting sqref="BD629:BD641">
    <cfRule type="expression" dxfId="1" priority="8969">
      <formula>OR(BD$627&lt;&gt;"",BD$628&lt;&gt;"")</formula>
    </cfRule>
    <cfRule type="expression" dxfId="0" priority="8970">
      <formula>AND(BD$627="",BD$628="")</formula>
    </cfRule>
  </conditionalFormatting>
  <conditionalFormatting sqref="BE627:BE628">
    <cfRule type="expression" dxfId="1" priority="8967">
      <formula>OR(BE$627&lt;&gt;"",BE$628&lt;&gt;"")</formula>
    </cfRule>
    <cfRule type="expression" dxfId="0" priority="8968">
      <formula>AND(BE$627="",BE$628="")</formula>
    </cfRule>
  </conditionalFormatting>
  <conditionalFormatting sqref="BE629:BE641">
    <cfRule type="expression" dxfId="1" priority="8965">
      <formula>OR(BE$627&lt;&gt;"",BE$628&lt;&gt;"")</formula>
    </cfRule>
    <cfRule type="expression" dxfId="0" priority="8966">
      <formula>AND(BE$627="",BE$628="")</formula>
    </cfRule>
  </conditionalFormatting>
  <conditionalFormatting sqref="BF627:BF628">
    <cfRule type="expression" dxfId="1" priority="8963">
      <formula>OR(BF$627&lt;&gt;"",BF$628&lt;&gt;"")</formula>
    </cfRule>
    <cfRule type="expression" dxfId="0" priority="8964">
      <formula>AND(BF$627="",BF$628="")</formula>
    </cfRule>
  </conditionalFormatting>
  <conditionalFormatting sqref="BF629:BF641">
    <cfRule type="expression" dxfId="1" priority="8961">
      <formula>OR(BF$627&lt;&gt;"",BF$628&lt;&gt;"")</formula>
    </cfRule>
    <cfRule type="expression" dxfId="0" priority="8962">
      <formula>AND(BF$627="",BF$628="")</formula>
    </cfRule>
  </conditionalFormatting>
  <conditionalFormatting sqref="BG627:BG628">
    <cfRule type="expression" dxfId="1" priority="8959">
      <formula>OR(BG$627&lt;&gt;"",BG$628&lt;&gt;"")</formula>
    </cfRule>
    <cfRule type="expression" dxfId="0" priority="8960">
      <formula>AND(BG$627="",BG$628="")</formula>
    </cfRule>
  </conditionalFormatting>
  <conditionalFormatting sqref="BG629:BG641">
    <cfRule type="expression" dxfId="1" priority="8957">
      <formula>OR(BG$627&lt;&gt;"",BG$628&lt;&gt;"")</formula>
    </cfRule>
    <cfRule type="expression" dxfId="0" priority="8958">
      <formula>AND(BG$627="",BG$628="")</formula>
    </cfRule>
  </conditionalFormatting>
  <conditionalFormatting sqref="BH627:BH628">
    <cfRule type="expression" dxfId="1" priority="8955">
      <formula>OR(BH$627&lt;&gt;"",BH$628&lt;&gt;"")</formula>
    </cfRule>
    <cfRule type="expression" dxfId="0" priority="8956">
      <formula>AND(BH$627="",BH$628="")</formula>
    </cfRule>
  </conditionalFormatting>
  <conditionalFormatting sqref="BH629:BH641">
    <cfRule type="expression" dxfId="1" priority="8953">
      <formula>OR(BH$627&lt;&gt;"",BH$628&lt;&gt;"")</formula>
    </cfRule>
    <cfRule type="expression" dxfId="0" priority="8954">
      <formula>AND(BH$627="",BH$628="")</formula>
    </cfRule>
  </conditionalFormatting>
  <conditionalFormatting sqref="BI627:BI628">
    <cfRule type="expression" dxfId="1" priority="8951">
      <formula>OR(BI$627&lt;&gt;"",BI$628&lt;&gt;"")</formula>
    </cfRule>
    <cfRule type="expression" dxfId="0" priority="8952">
      <formula>AND(BI$627="",BI$628="")</formula>
    </cfRule>
  </conditionalFormatting>
  <conditionalFormatting sqref="BI629:BI641">
    <cfRule type="expression" dxfId="1" priority="8949">
      <formula>OR(BI$627&lt;&gt;"",BI$628&lt;&gt;"")</formula>
    </cfRule>
    <cfRule type="expression" dxfId="0" priority="8950">
      <formula>AND(BI$627="",BI$628="")</formula>
    </cfRule>
  </conditionalFormatting>
  <conditionalFormatting sqref="BJ627:BJ628">
    <cfRule type="expression" dxfId="1" priority="8947">
      <formula>OR(BJ$627&lt;&gt;"",BJ$628&lt;&gt;"")</formula>
    </cfRule>
    <cfRule type="expression" dxfId="0" priority="8948">
      <formula>AND(BJ$627="",BJ$628="")</formula>
    </cfRule>
  </conditionalFormatting>
  <conditionalFormatting sqref="BJ629:BJ641">
    <cfRule type="expression" dxfId="1" priority="8945">
      <formula>OR(BJ$627&lt;&gt;"",BJ$628&lt;&gt;"")</formula>
    </cfRule>
    <cfRule type="expression" dxfId="0" priority="8946">
      <formula>AND(BJ$627="",BJ$628="")</formula>
    </cfRule>
  </conditionalFormatting>
  <conditionalFormatting sqref="BK627:BK628">
    <cfRule type="expression" dxfId="1" priority="8943">
      <formula>OR(BK$627&lt;&gt;"",BK$628&lt;&gt;"")</formula>
    </cfRule>
    <cfRule type="expression" dxfId="0" priority="8944">
      <formula>AND(BK$627="",BK$628="")</formula>
    </cfRule>
  </conditionalFormatting>
  <conditionalFormatting sqref="BK629:BK641">
    <cfRule type="expression" dxfId="1" priority="8941">
      <formula>OR(BK$627&lt;&gt;"",BK$628&lt;&gt;"")</formula>
    </cfRule>
    <cfRule type="expression" dxfId="0" priority="8942">
      <formula>AND(BK$627="",BK$628="")</formula>
    </cfRule>
  </conditionalFormatting>
  <conditionalFormatting sqref="BL627:BL628">
    <cfRule type="expression" dxfId="1" priority="8939">
      <formula>OR(BL$627&lt;&gt;"",BL$628&lt;&gt;"")</formula>
    </cfRule>
    <cfRule type="expression" dxfId="0" priority="8940">
      <formula>AND(BL$627="",BL$628="")</formula>
    </cfRule>
  </conditionalFormatting>
  <conditionalFormatting sqref="BL629:BL641">
    <cfRule type="expression" dxfId="1" priority="8937">
      <formula>OR(BL$627&lt;&gt;"",BL$628&lt;&gt;"")</formula>
    </cfRule>
    <cfRule type="expression" dxfId="0" priority="8938">
      <formula>AND(BL$627="",BL$628="")</formula>
    </cfRule>
  </conditionalFormatting>
  <conditionalFormatting sqref="BM627:BM628">
    <cfRule type="expression" dxfId="1" priority="8935">
      <formula>OR(BM$627&lt;&gt;"",BM$628&lt;&gt;"")</formula>
    </cfRule>
    <cfRule type="expression" dxfId="0" priority="8936">
      <formula>AND(BM$627="",BM$628="")</formula>
    </cfRule>
  </conditionalFormatting>
  <conditionalFormatting sqref="BM629:BM641">
    <cfRule type="expression" dxfId="1" priority="8933">
      <formula>OR(BM$627&lt;&gt;"",BM$628&lt;&gt;"")</formula>
    </cfRule>
    <cfRule type="expression" dxfId="0" priority="8934">
      <formula>AND(BM$627="",BM$628="")</formula>
    </cfRule>
  </conditionalFormatting>
  <conditionalFormatting sqref="BN627:BN628">
    <cfRule type="expression" dxfId="1" priority="8931">
      <formula>OR(BN$627&lt;&gt;"",BN$628&lt;&gt;"")</formula>
    </cfRule>
    <cfRule type="expression" dxfId="0" priority="8932">
      <formula>AND(BN$627="",BN$628="")</formula>
    </cfRule>
  </conditionalFormatting>
  <conditionalFormatting sqref="BN629:BN641">
    <cfRule type="expression" dxfId="1" priority="8929">
      <formula>OR(BN$627&lt;&gt;"",BN$628&lt;&gt;"")</formula>
    </cfRule>
    <cfRule type="expression" dxfId="0" priority="8930">
      <formula>AND(BN$627="",BN$628="")</formula>
    </cfRule>
  </conditionalFormatting>
  <conditionalFormatting sqref="BO627:BO628">
    <cfRule type="expression" dxfId="1" priority="8927">
      <formula>OR(BO$627&lt;&gt;"",BO$628&lt;&gt;"")</formula>
    </cfRule>
    <cfRule type="expression" dxfId="0" priority="8928">
      <formula>AND(BO$627="",BO$628="")</formula>
    </cfRule>
  </conditionalFormatting>
  <conditionalFormatting sqref="BO629:BO641">
    <cfRule type="expression" dxfId="1" priority="8925">
      <formula>OR(BO$627&lt;&gt;"",BO$628&lt;&gt;"")</formula>
    </cfRule>
    <cfRule type="expression" dxfId="0" priority="8926">
      <formula>AND(BO$627="",BO$628="")</formula>
    </cfRule>
  </conditionalFormatting>
  <conditionalFormatting sqref="BP627:BP628">
    <cfRule type="expression" dxfId="1" priority="8923">
      <formula>OR(BP$627&lt;&gt;"",BP$628&lt;&gt;"")</formula>
    </cfRule>
    <cfRule type="expression" dxfId="0" priority="8924">
      <formula>AND(BP$627="",BP$628="")</formula>
    </cfRule>
  </conditionalFormatting>
  <conditionalFormatting sqref="BP629:BP641">
    <cfRule type="expression" dxfId="1" priority="8921">
      <formula>OR(BP$627&lt;&gt;"",BP$628&lt;&gt;"")</formula>
    </cfRule>
    <cfRule type="expression" dxfId="0" priority="8922">
      <formula>AND(BP$627="",BP$628="")</formula>
    </cfRule>
  </conditionalFormatting>
  <conditionalFormatting sqref="BQ627:BQ628">
    <cfRule type="expression" dxfId="1" priority="8919">
      <formula>OR(BQ$627&lt;&gt;"",BQ$628&lt;&gt;"")</formula>
    </cfRule>
    <cfRule type="expression" dxfId="0" priority="8920">
      <formula>AND(BQ$627="",BQ$628="")</formula>
    </cfRule>
  </conditionalFormatting>
  <conditionalFormatting sqref="BQ629:BQ641">
    <cfRule type="expression" dxfId="1" priority="8917">
      <formula>OR(BQ$627&lt;&gt;"",BQ$628&lt;&gt;"")</formula>
    </cfRule>
    <cfRule type="expression" dxfId="0" priority="8918">
      <formula>AND(BQ$627="",BQ$628="")</formula>
    </cfRule>
  </conditionalFormatting>
  <conditionalFormatting sqref="BR627:BR628">
    <cfRule type="expression" dxfId="1" priority="8915">
      <formula>OR(BR$627&lt;&gt;"",BR$628&lt;&gt;"")</formula>
    </cfRule>
    <cfRule type="expression" dxfId="0" priority="8916">
      <formula>AND(BR$627="",BR$628="")</formula>
    </cfRule>
  </conditionalFormatting>
  <conditionalFormatting sqref="BR629:BR641">
    <cfRule type="expression" dxfId="1" priority="8913">
      <formula>OR(BR$627&lt;&gt;"",BR$628&lt;&gt;"")</formula>
    </cfRule>
    <cfRule type="expression" dxfId="0" priority="8914">
      <formula>AND(BR$627="",BR$628="")</formula>
    </cfRule>
  </conditionalFormatting>
  <conditionalFormatting sqref="BS627:BS628">
    <cfRule type="expression" dxfId="1" priority="8911">
      <formula>OR(BS$627&lt;&gt;"",BS$628&lt;&gt;"")</formula>
    </cfRule>
    <cfRule type="expression" dxfId="0" priority="8912">
      <formula>AND(BS$627="",BS$628="")</formula>
    </cfRule>
  </conditionalFormatting>
  <conditionalFormatting sqref="BS629:BS641">
    <cfRule type="expression" dxfId="1" priority="8909">
      <formula>OR(BS$627&lt;&gt;"",BS$628&lt;&gt;"")</formula>
    </cfRule>
    <cfRule type="expression" dxfId="0" priority="8910">
      <formula>AND(BS$627="",BS$628="")</formula>
    </cfRule>
  </conditionalFormatting>
  <conditionalFormatting sqref="AM602:AM603">
    <cfRule type="expression" dxfId="1" priority="8907">
      <formula>OR(AM$602&lt;&gt;"",AM$603&lt;&gt;"")</formula>
    </cfRule>
    <cfRule type="expression" dxfId="0" priority="8908">
      <formula>AND(AM$602="",AM$603="")</formula>
    </cfRule>
  </conditionalFormatting>
  <conditionalFormatting sqref="AM604:AM608">
    <cfRule type="expression" dxfId="1" priority="8905">
      <formula>OR(AM$602&lt;&gt;"",AM$603&lt;&gt;"")</formula>
    </cfRule>
    <cfRule type="expression" dxfId="0" priority="8906">
      <formula>AND(AM$602="",AM$603="")</formula>
    </cfRule>
  </conditionalFormatting>
  <conditionalFormatting sqref="AM609:AM613">
    <cfRule type="expression" dxfId="4512" priority="8903">
      <formula>OR(AM$602&lt;&gt;"",AM$603&lt;&gt;"")</formula>
    </cfRule>
    <cfRule type="expression" dxfId="0" priority="8904">
      <formula>AND(AM$602="",AM$603="")</formula>
    </cfRule>
  </conditionalFormatting>
  <conditionalFormatting sqref="AM614:AM621">
    <cfRule type="expression" dxfId="1" priority="8901">
      <formula>OR(AM$602&lt;&gt;"",AM$603&lt;&gt;"")</formula>
    </cfRule>
    <cfRule type="expression" dxfId="0" priority="8902">
      <formula>AND(AM$602="",AM$603="")</formula>
    </cfRule>
  </conditionalFormatting>
  <conditionalFormatting sqref="AN602:AN603">
    <cfRule type="expression" dxfId="1" priority="8899">
      <formula>OR(AN$602&lt;&gt;"",AN$603&lt;&gt;"")</formula>
    </cfRule>
    <cfRule type="expression" dxfId="0" priority="8900">
      <formula>AND(AN$602="",AN$603="")</formula>
    </cfRule>
  </conditionalFormatting>
  <conditionalFormatting sqref="AN604:AN608">
    <cfRule type="expression" dxfId="1" priority="8897">
      <formula>OR(AN$602&lt;&gt;"",AN$603&lt;&gt;"")</formula>
    </cfRule>
    <cfRule type="expression" dxfId="0" priority="8898">
      <formula>AND(AN$602="",AN$603="")</formula>
    </cfRule>
  </conditionalFormatting>
  <conditionalFormatting sqref="AN609:AN613">
    <cfRule type="expression" dxfId="4512" priority="8895">
      <formula>OR(AN$602&lt;&gt;"",AN$603&lt;&gt;"")</formula>
    </cfRule>
    <cfRule type="expression" dxfId="0" priority="8896">
      <formula>AND(AN$602="",AN$603="")</formula>
    </cfRule>
  </conditionalFormatting>
  <conditionalFormatting sqref="AN614:AN621">
    <cfRule type="expression" dxfId="1" priority="8893">
      <formula>OR(AN$602&lt;&gt;"",AN$603&lt;&gt;"")</formula>
    </cfRule>
    <cfRule type="expression" dxfId="0" priority="8894">
      <formula>AND(AN$602="",AN$603="")</formula>
    </cfRule>
  </conditionalFormatting>
  <conditionalFormatting sqref="AO602:AO603">
    <cfRule type="expression" dxfId="1" priority="8891">
      <formula>OR(AO$602&lt;&gt;"",AO$603&lt;&gt;"")</formula>
    </cfRule>
    <cfRule type="expression" dxfId="0" priority="8892">
      <formula>AND(AO$602="",AO$603="")</formula>
    </cfRule>
  </conditionalFormatting>
  <conditionalFormatting sqref="AO604:AO608">
    <cfRule type="expression" dxfId="1" priority="8889">
      <formula>OR(AO$602&lt;&gt;"",AO$603&lt;&gt;"")</formula>
    </cfRule>
    <cfRule type="expression" dxfId="0" priority="8890">
      <formula>AND(AO$602="",AO$603="")</formula>
    </cfRule>
  </conditionalFormatting>
  <conditionalFormatting sqref="AO609:AO613">
    <cfRule type="expression" dxfId="4512" priority="8887">
      <formula>OR(AO$602&lt;&gt;"",AO$603&lt;&gt;"")</formula>
    </cfRule>
    <cfRule type="expression" dxfId="0" priority="8888">
      <formula>AND(AO$602="",AO$603="")</formula>
    </cfRule>
  </conditionalFormatting>
  <conditionalFormatting sqref="AO614:AO621">
    <cfRule type="expression" dxfId="1" priority="8885">
      <formula>OR(AO$602&lt;&gt;"",AO$603&lt;&gt;"")</formula>
    </cfRule>
    <cfRule type="expression" dxfId="0" priority="8886">
      <formula>AND(AO$602="",AO$603="")</formula>
    </cfRule>
  </conditionalFormatting>
  <conditionalFormatting sqref="AP602:AP603">
    <cfRule type="expression" dxfId="1" priority="8883">
      <formula>OR(AP$602&lt;&gt;"",AP$603&lt;&gt;"")</formula>
    </cfRule>
    <cfRule type="expression" dxfId="0" priority="8884">
      <formula>AND(AP$602="",AP$603="")</formula>
    </cfRule>
  </conditionalFormatting>
  <conditionalFormatting sqref="AP604:AP608">
    <cfRule type="expression" dxfId="1" priority="8881">
      <formula>OR(AP$602&lt;&gt;"",AP$603&lt;&gt;"")</formula>
    </cfRule>
    <cfRule type="expression" dxfId="0" priority="8882">
      <formula>AND(AP$602="",AP$603="")</formula>
    </cfRule>
  </conditionalFormatting>
  <conditionalFormatting sqref="AP609:AP613">
    <cfRule type="expression" dxfId="4512" priority="8879">
      <formula>OR(AP$602&lt;&gt;"",AP$603&lt;&gt;"")</formula>
    </cfRule>
    <cfRule type="expression" dxfId="0" priority="8880">
      <formula>AND(AP$602="",AP$603="")</formula>
    </cfRule>
  </conditionalFormatting>
  <conditionalFormatting sqref="AP614:AP621">
    <cfRule type="expression" dxfId="1" priority="8877">
      <formula>OR(AP$602&lt;&gt;"",AP$603&lt;&gt;"")</formula>
    </cfRule>
    <cfRule type="expression" dxfId="0" priority="8878">
      <formula>AND(AP$602="",AP$603="")</formula>
    </cfRule>
  </conditionalFormatting>
  <conditionalFormatting sqref="AQ602:AQ603">
    <cfRule type="expression" dxfId="1" priority="8875">
      <formula>OR(AQ$602&lt;&gt;"",AQ$603&lt;&gt;"")</formula>
    </cfRule>
    <cfRule type="expression" dxfId="0" priority="8876">
      <formula>AND(AQ$602="",AQ$603="")</formula>
    </cfRule>
  </conditionalFormatting>
  <conditionalFormatting sqref="AQ604:AQ608">
    <cfRule type="expression" dxfId="1" priority="8873">
      <formula>OR(AQ$602&lt;&gt;"",AQ$603&lt;&gt;"")</formula>
    </cfRule>
    <cfRule type="expression" dxfId="0" priority="8874">
      <formula>AND(AQ$602="",AQ$603="")</formula>
    </cfRule>
  </conditionalFormatting>
  <conditionalFormatting sqref="AQ609:AQ613">
    <cfRule type="expression" dxfId="4512" priority="8871">
      <formula>OR(AQ$602&lt;&gt;"",AQ$603&lt;&gt;"")</formula>
    </cfRule>
    <cfRule type="expression" dxfId="0" priority="8872">
      <formula>AND(AQ$602="",AQ$603="")</formula>
    </cfRule>
  </conditionalFormatting>
  <conditionalFormatting sqref="AQ614:AQ621">
    <cfRule type="expression" dxfId="1" priority="8869">
      <formula>OR(AQ$602&lt;&gt;"",AQ$603&lt;&gt;"")</formula>
    </cfRule>
    <cfRule type="expression" dxfId="0" priority="8870">
      <formula>AND(AQ$602="",AQ$603="")</formula>
    </cfRule>
  </conditionalFormatting>
  <conditionalFormatting sqref="AR602:AR603">
    <cfRule type="expression" dxfId="1" priority="8867">
      <formula>OR(AR$602&lt;&gt;"",AR$603&lt;&gt;"")</formula>
    </cfRule>
    <cfRule type="expression" dxfId="0" priority="8868">
      <formula>AND(AR$602="",AR$603="")</formula>
    </cfRule>
  </conditionalFormatting>
  <conditionalFormatting sqref="AR604:AR608">
    <cfRule type="expression" dxfId="1" priority="8865">
      <formula>OR(AR$602&lt;&gt;"",AR$603&lt;&gt;"")</formula>
    </cfRule>
    <cfRule type="expression" dxfId="0" priority="8866">
      <formula>AND(AR$602="",AR$603="")</formula>
    </cfRule>
  </conditionalFormatting>
  <conditionalFormatting sqref="AR609:AR613">
    <cfRule type="expression" dxfId="4512" priority="8863">
      <formula>OR(AR$602&lt;&gt;"",AR$603&lt;&gt;"")</formula>
    </cfRule>
    <cfRule type="expression" dxfId="0" priority="8864">
      <formula>AND(AR$602="",AR$603="")</formula>
    </cfRule>
  </conditionalFormatting>
  <conditionalFormatting sqref="AR614:AR621">
    <cfRule type="expression" dxfId="1" priority="8861">
      <formula>OR(AR$602&lt;&gt;"",AR$603&lt;&gt;"")</formula>
    </cfRule>
    <cfRule type="expression" dxfId="0" priority="8862">
      <formula>AND(AR$602="",AR$603="")</formula>
    </cfRule>
  </conditionalFormatting>
  <conditionalFormatting sqref="M647:M648 N648">
    <cfRule type="expression" dxfId="1" priority="8859">
      <formula>OR(M$647&lt;&gt;"",M$648&lt;&gt;"")</formula>
    </cfRule>
    <cfRule type="expression" dxfId="78" priority="8860">
      <formula>AND(M$647="",M$648="")</formula>
    </cfRule>
  </conditionalFormatting>
  <conditionalFormatting sqref="M649:M656">
    <cfRule type="expression" dxfId="1" priority="8855">
      <formula>OR($M$647&lt;&gt;"",$M$648&lt;&gt;"")</formula>
    </cfRule>
    <cfRule type="expression" dxfId="78" priority="8856">
      <formula>AND($M$647="",$M$648="")</formula>
    </cfRule>
  </conditionalFormatting>
  <conditionalFormatting sqref="N649:N656">
    <cfRule type="expression" dxfId="1" priority="8853">
      <formula>OR(N$647&lt;&gt;"",N$648&lt;&gt;"")</formula>
    </cfRule>
    <cfRule type="expression" dxfId="0" priority="8854">
      <formula>AND(N$647="",N$648="")</formula>
    </cfRule>
  </conditionalFormatting>
  <conditionalFormatting sqref="O647:O648 N647">
    <cfRule type="expression" dxfId="1" priority="8851">
      <formula>OR(N$647&lt;&gt;"",N$648&lt;&gt;"")</formula>
    </cfRule>
    <cfRule type="expression" dxfId="0" priority="8852">
      <formula>AND(N$647="",N$648="")</formula>
    </cfRule>
  </conditionalFormatting>
  <conditionalFormatting sqref="O649:O656">
    <cfRule type="expression" dxfId="1" priority="8849">
      <formula>OR(O$647&lt;&gt;"",O$648&lt;&gt;"")</formula>
    </cfRule>
    <cfRule type="expression" dxfId="0" priority="8850">
      <formula>AND(O$647="",O$648="")</formula>
    </cfRule>
  </conditionalFormatting>
  <conditionalFormatting sqref="P647:P648">
    <cfRule type="expression" dxfId="1" priority="8847">
      <formula>OR(P$647&lt;&gt;"",P$648&lt;&gt;"")</formula>
    </cfRule>
    <cfRule type="expression" dxfId="0" priority="8848">
      <formula>AND(P$647="",P$648="")</formula>
    </cfRule>
  </conditionalFormatting>
  <conditionalFormatting sqref="P649:P656">
    <cfRule type="expression" dxfId="1" priority="8845">
      <formula>OR(P$647&lt;&gt;"",P$648&lt;&gt;"")</formula>
    </cfRule>
    <cfRule type="expression" dxfId="0" priority="8846">
      <formula>AND(P$647="",P$648="")</formula>
    </cfRule>
  </conditionalFormatting>
  <conditionalFormatting sqref="Q647:Q648">
    <cfRule type="expression" dxfId="1" priority="8843">
      <formula>OR(Q$647&lt;&gt;"",Q$648&lt;&gt;"")</formula>
    </cfRule>
    <cfRule type="expression" dxfId="0" priority="8844">
      <formula>AND(Q$647="",Q$648="")</formula>
    </cfRule>
  </conditionalFormatting>
  <conditionalFormatting sqref="Q649:Q656">
    <cfRule type="expression" dxfId="1" priority="8841">
      <formula>OR(Q$647&lt;&gt;"",Q$648&lt;&gt;"")</formula>
    </cfRule>
    <cfRule type="expression" dxfId="0" priority="8842">
      <formula>AND(Q$647="",Q$648="")</formula>
    </cfRule>
  </conditionalFormatting>
  <conditionalFormatting sqref="R647:R648">
    <cfRule type="expression" dxfId="1" priority="8839">
      <formula>OR(R$647&lt;&gt;"",R$648&lt;&gt;"")</formula>
    </cfRule>
    <cfRule type="expression" dxfId="0" priority="8840">
      <formula>AND(R$647="",R$648="")</formula>
    </cfRule>
  </conditionalFormatting>
  <conditionalFormatting sqref="R649:R656">
    <cfRule type="expression" dxfId="1" priority="8837">
      <formula>OR(R$647&lt;&gt;"",R$648&lt;&gt;"")</formula>
    </cfRule>
    <cfRule type="expression" dxfId="0" priority="8838">
      <formula>AND(R$647="",R$648="")</formula>
    </cfRule>
  </conditionalFormatting>
  <conditionalFormatting sqref="S647:S648">
    <cfRule type="expression" dxfId="1" priority="8835">
      <formula>OR(S$647&lt;&gt;"",S$648&lt;&gt;"")</formula>
    </cfRule>
    <cfRule type="expression" dxfId="0" priority="8836">
      <formula>AND(S$647="",S$648="")</formula>
    </cfRule>
  </conditionalFormatting>
  <conditionalFormatting sqref="S649:S656">
    <cfRule type="expression" dxfId="1" priority="8833">
      <formula>OR(S$647&lt;&gt;"",S$648&lt;&gt;"")</formula>
    </cfRule>
    <cfRule type="expression" dxfId="0" priority="8834">
      <formula>AND(S$647="",S$648="")</formula>
    </cfRule>
  </conditionalFormatting>
  <conditionalFormatting sqref="T647:T648">
    <cfRule type="expression" dxfId="1" priority="8831">
      <formula>OR(T$647&lt;&gt;"",T$648&lt;&gt;"")</formula>
    </cfRule>
    <cfRule type="expression" dxfId="0" priority="8832">
      <formula>AND(T$647="",T$648="")</formula>
    </cfRule>
  </conditionalFormatting>
  <conditionalFormatting sqref="T649:T656">
    <cfRule type="expression" dxfId="1" priority="8829">
      <formula>OR(T$647&lt;&gt;"",T$648&lt;&gt;"")</formula>
    </cfRule>
    <cfRule type="expression" dxfId="0" priority="8830">
      <formula>AND(T$647="",T$648="")</formula>
    </cfRule>
  </conditionalFormatting>
  <conditionalFormatting sqref="U647:U648">
    <cfRule type="expression" dxfId="1" priority="8827">
      <formula>OR(U$647&lt;&gt;"",U$648&lt;&gt;"")</formula>
    </cfRule>
    <cfRule type="expression" dxfId="0" priority="8828">
      <formula>AND(U$647="",U$648="")</formula>
    </cfRule>
  </conditionalFormatting>
  <conditionalFormatting sqref="U649:U656">
    <cfRule type="expression" dxfId="1" priority="8825">
      <formula>OR(U$647&lt;&gt;"",U$648&lt;&gt;"")</formula>
    </cfRule>
    <cfRule type="expression" dxfId="0" priority="8826">
      <formula>AND(U$647="",U$648="")</formula>
    </cfRule>
  </conditionalFormatting>
  <conditionalFormatting sqref="V647:V648">
    <cfRule type="expression" dxfId="1" priority="8823">
      <formula>OR(V$647&lt;&gt;"",V$648&lt;&gt;"")</formula>
    </cfRule>
    <cfRule type="expression" dxfId="0" priority="8824">
      <formula>AND(V$647="",V$648="")</formula>
    </cfRule>
  </conditionalFormatting>
  <conditionalFormatting sqref="V649:V656">
    <cfRule type="expression" dxfId="1" priority="8821">
      <formula>OR(V$647&lt;&gt;"",V$648&lt;&gt;"")</formula>
    </cfRule>
    <cfRule type="expression" dxfId="0" priority="8822">
      <formula>AND(V$647="",V$648="")</formula>
    </cfRule>
  </conditionalFormatting>
  <conditionalFormatting sqref="W647:W648">
    <cfRule type="expression" dxfId="1" priority="8819">
      <formula>OR(W$647&lt;&gt;"",W$648&lt;&gt;"")</formula>
    </cfRule>
    <cfRule type="expression" dxfId="0" priority="8820">
      <formula>AND(W$647="",W$648="")</formula>
    </cfRule>
  </conditionalFormatting>
  <conditionalFormatting sqref="W649:W656">
    <cfRule type="expression" dxfId="1" priority="8817">
      <formula>OR(W$647&lt;&gt;"",W$648&lt;&gt;"")</formula>
    </cfRule>
    <cfRule type="expression" dxfId="0" priority="8818">
      <formula>AND(W$647="",W$648="")</formula>
    </cfRule>
  </conditionalFormatting>
  <conditionalFormatting sqref="X647:X648">
    <cfRule type="expression" dxfId="1" priority="8815">
      <formula>OR(X$647&lt;&gt;"",X$648&lt;&gt;"")</formula>
    </cfRule>
    <cfRule type="expression" dxfId="0" priority="8816">
      <formula>AND(X$647="",X$648="")</formula>
    </cfRule>
  </conditionalFormatting>
  <conditionalFormatting sqref="X649:X656">
    <cfRule type="expression" dxfId="1" priority="8813">
      <formula>OR(X$647&lt;&gt;"",X$648&lt;&gt;"")</formula>
    </cfRule>
    <cfRule type="expression" dxfId="0" priority="8814">
      <formula>AND(X$647="",X$648="")</formula>
    </cfRule>
  </conditionalFormatting>
  <conditionalFormatting sqref="Y647:Y648">
    <cfRule type="expression" dxfId="1" priority="8811">
      <formula>OR(Y$647&lt;&gt;"",Y$648&lt;&gt;"")</formula>
    </cfRule>
    <cfRule type="expression" dxfId="0" priority="8812">
      <formula>AND(Y$647="",Y$648="")</formula>
    </cfRule>
  </conditionalFormatting>
  <conditionalFormatting sqref="Y649:Y656">
    <cfRule type="expression" dxfId="1" priority="8809">
      <formula>OR(Y$647&lt;&gt;"",Y$648&lt;&gt;"")</formula>
    </cfRule>
    <cfRule type="expression" dxfId="0" priority="8810">
      <formula>AND(Y$647="",Y$648="")</formula>
    </cfRule>
  </conditionalFormatting>
  <conditionalFormatting sqref="Z647:Z648">
    <cfRule type="expression" dxfId="1" priority="8807">
      <formula>OR(Z$647&lt;&gt;"",Z$648&lt;&gt;"")</formula>
    </cfRule>
    <cfRule type="expression" dxfId="0" priority="8808">
      <formula>AND(Z$647="",Z$648="")</formula>
    </cfRule>
  </conditionalFormatting>
  <conditionalFormatting sqref="Z649:Z656">
    <cfRule type="expression" dxfId="1" priority="8805">
      <formula>OR(Z$647&lt;&gt;"",Z$648&lt;&gt;"")</formula>
    </cfRule>
    <cfRule type="expression" dxfId="0" priority="8806">
      <formula>AND(Z$647="",Z$648="")</formula>
    </cfRule>
  </conditionalFormatting>
  <conditionalFormatting sqref="AA647:AA648">
    <cfRule type="expression" dxfId="1" priority="8803">
      <formula>OR(AA$647&lt;&gt;"",AA$648&lt;&gt;"")</formula>
    </cfRule>
    <cfRule type="expression" dxfId="0" priority="8804">
      <formula>AND(AA$647="",AA$648="")</formula>
    </cfRule>
  </conditionalFormatting>
  <conditionalFormatting sqref="AA649:AA656">
    <cfRule type="expression" dxfId="1" priority="8801">
      <formula>OR(AA$647&lt;&gt;"",AA$648&lt;&gt;"")</formula>
    </cfRule>
    <cfRule type="expression" dxfId="0" priority="8802">
      <formula>AND(AA$647="",AA$648="")</formula>
    </cfRule>
  </conditionalFormatting>
  <conditionalFormatting sqref="AB647:AB648">
    <cfRule type="expression" dxfId="1" priority="8799">
      <formula>OR(AB$647&lt;&gt;"",AB$648&lt;&gt;"")</formula>
    </cfRule>
    <cfRule type="expression" dxfId="0" priority="8800">
      <formula>AND(AB$647="",AB$648="")</formula>
    </cfRule>
  </conditionalFormatting>
  <conditionalFormatting sqref="AB649:AB656">
    <cfRule type="expression" dxfId="1" priority="8797">
      <formula>OR(AB$647&lt;&gt;"",AB$648&lt;&gt;"")</formula>
    </cfRule>
    <cfRule type="expression" dxfId="0" priority="8798">
      <formula>AND(AB$647="",AB$648="")</formula>
    </cfRule>
  </conditionalFormatting>
  <conditionalFormatting sqref="AC647:AC648">
    <cfRule type="expression" dxfId="1" priority="8795">
      <formula>OR(AC$647&lt;&gt;"",AC$648&lt;&gt;"")</formula>
    </cfRule>
    <cfRule type="expression" dxfId="0" priority="8796">
      <formula>AND(AC$647="",AC$648="")</formula>
    </cfRule>
  </conditionalFormatting>
  <conditionalFormatting sqref="AC649:AC656">
    <cfRule type="expression" dxfId="1" priority="8793">
      <formula>OR(AC$647&lt;&gt;"",AC$648&lt;&gt;"")</formula>
    </cfRule>
    <cfRule type="expression" dxfId="0" priority="8794">
      <formula>AND(AC$647="",AC$648="")</formula>
    </cfRule>
  </conditionalFormatting>
  <conditionalFormatting sqref="AD647:AD648">
    <cfRule type="expression" dxfId="1" priority="8791">
      <formula>OR(AD$647&lt;&gt;"",AD$648&lt;&gt;"")</formula>
    </cfRule>
    <cfRule type="expression" dxfId="0" priority="8792">
      <formula>AND(AD$647="",AD$648="")</formula>
    </cfRule>
  </conditionalFormatting>
  <conditionalFormatting sqref="AD649:AD656">
    <cfRule type="expression" dxfId="1" priority="8789">
      <formula>OR(AD$647&lt;&gt;"",AD$648&lt;&gt;"")</formula>
    </cfRule>
    <cfRule type="expression" dxfId="0" priority="8790">
      <formula>AND(AD$647="",AD$648="")</formula>
    </cfRule>
  </conditionalFormatting>
  <conditionalFormatting sqref="AE647:AE648">
    <cfRule type="expression" dxfId="1" priority="8787">
      <formula>OR(AE$647&lt;&gt;"",AE$648&lt;&gt;"")</formula>
    </cfRule>
    <cfRule type="expression" dxfId="0" priority="8788">
      <formula>AND(AE$647="",AE$648="")</formula>
    </cfRule>
  </conditionalFormatting>
  <conditionalFormatting sqref="AE649:AE656">
    <cfRule type="expression" dxfId="1" priority="8785">
      <formula>OR(AE$647&lt;&gt;"",AE$648&lt;&gt;"")</formula>
    </cfRule>
    <cfRule type="expression" dxfId="0" priority="8786">
      <formula>AND(AE$647="",AE$648="")</formula>
    </cfRule>
  </conditionalFormatting>
  <conditionalFormatting sqref="AF647:AF648">
    <cfRule type="expression" dxfId="1" priority="8783">
      <formula>OR(AF$647&lt;&gt;"",AF$648&lt;&gt;"")</formula>
    </cfRule>
    <cfRule type="expression" dxfId="0" priority="8784">
      <formula>AND(AF$647="",AF$648="")</formula>
    </cfRule>
  </conditionalFormatting>
  <conditionalFormatting sqref="AF649:AF656">
    <cfRule type="expression" dxfId="1" priority="8781">
      <formula>OR(AF$647&lt;&gt;"",AF$648&lt;&gt;"")</formula>
    </cfRule>
    <cfRule type="expression" dxfId="0" priority="8782">
      <formula>AND(AF$647="",AF$648="")</formula>
    </cfRule>
  </conditionalFormatting>
  <conditionalFormatting sqref="AG647:AG648">
    <cfRule type="expression" dxfId="1" priority="8779">
      <formula>OR(AG$647&lt;&gt;"",AG$648&lt;&gt;"")</formula>
    </cfRule>
    <cfRule type="expression" dxfId="0" priority="8780">
      <formula>AND(AG$647="",AG$648="")</formula>
    </cfRule>
  </conditionalFormatting>
  <conditionalFormatting sqref="AG649:AG656">
    <cfRule type="expression" dxfId="1" priority="8777">
      <formula>OR(AG$647&lt;&gt;"",AG$648&lt;&gt;"")</formula>
    </cfRule>
    <cfRule type="expression" dxfId="0" priority="8778">
      <formula>AND(AG$647="",AG$648="")</formula>
    </cfRule>
  </conditionalFormatting>
  <conditionalFormatting sqref="AH647:AH648">
    <cfRule type="expression" dxfId="1" priority="8775">
      <formula>OR(AH$647&lt;&gt;"",AH$648&lt;&gt;"")</formula>
    </cfRule>
    <cfRule type="expression" dxfId="0" priority="8776">
      <formula>AND(AH$647="",AH$648="")</formula>
    </cfRule>
  </conditionalFormatting>
  <conditionalFormatting sqref="AH649:AH656">
    <cfRule type="expression" dxfId="1" priority="8773">
      <formula>OR(AH$647&lt;&gt;"",AH$648&lt;&gt;"")</formula>
    </cfRule>
    <cfRule type="expression" dxfId="0" priority="8774">
      <formula>AND(AH$647="",AH$648="")</formula>
    </cfRule>
  </conditionalFormatting>
  <conditionalFormatting sqref="AI647:AI648">
    <cfRule type="expression" dxfId="1" priority="8771">
      <formula>OR(AI$647&lt;&gt;"",AI$648&lt;&gt;"")</formula>
    </cfRule>
    <cfRule type="expression" dxfId="0" priority="8772">
      <formula>AND(AI$647="",AI$648="")</formula>
    </cfRule>
  </conditionalFormatting>
  <conditionalFormatting sqref="AI649:AI656">
    <cfRule type="expression" dxfId="1" priority="8769">
      <formula>OR(AI$647&lt;&gt;"",AI$648&lt;&gt;"")</formula>
    </cfRule>
    <cfRule type="expression" dxfId="0" priority="8770">
      <formula>AND(AI$647="",AI$648="")</formula>
    </cfRule>
  </conditionalFormatting>
  <conditionalFormatting sqref="AJ647:AJ648">
    <cfRule type="expression" dxfId="1" priority="8767">
      <formula>OR(AJ$647&lt;&gt;"",AJ$648&lt;&gt;"")</formula>
    </cfRule>
    <cfRule type="expression" dxfId="0" priority="8768">
      <formula>AND(AJ$647="",AJ$648="")</formula>
    </cfRule>
  </conditionalFormatting>
  <conditionalFormatting sqref="AJ649:AJ656">
    <cfRule type="expression" dxfId="1" priority="8765">
      <formula>OR(AJ$647&lt;&gt;"",AJ$648&lt;&gt;"")</formula>
    </cfRule>
    <cfRule type="expression" dxfId="0" priority="8766">
      <formula>AND(AJ$647="",AJ$648="")</formula>
    </cfRule>
  </conditionalFormatting>
  <conditionalFormatting sqref="AK647:AK648">
    <cfRule type="expression" dxfId="1" priority="8763">
      <formula>OR(AK$647&lt;&gt;"",AK$648&lt;&gt;"")</formula>
    </cfRule>
    <cfRule type="expression" dxfId="0" priority="8764">
      <formula>AND(AK$647="",AK$648="")</formula>
    </cfRule>
  </conditionalFormatting>
  <conditionalFormatting sqref="AK649:AK656">
    <cfRule type="expression" dxfId="1" priority="8761">
      <formula>OR(AK$647&lt;&gt;"",AK$648&lt;&gt;"")</formula>
    </cfRule>
    <cfRule type="expression" dxfId="0" priority="8762">
      <formula>AND(AK$647="",AK$648="")</formula>
    </cfRule>
  </conditionalFormatting>
  <conditionalFormatting sqref="AL647:AL648">
    <cfRule type="expression" dxfId="1" priority="8759">
      <formula>OR(AL$647&lt;&gt;"",AL$648&lt;&gt;"")</formula>
    </cfRule>
    <cfRule type="expression" dxfId="0" priority="8760">
      <formula>AND(AL$647="",AL$648="")</formula>
    </cfRule>
  </conditionalFormatting>
  <conditionalFormatting sqref="AL649:AL656">
    <cfRule type="expression" dxfId="1" priority="8757">
      <formula>OR(AL$647&lt;&gt;"",AL$648&lt;&gt;"")</formula>
    </cfRule>
    <cfRule type="expression" dxfId="0" priority="8758">
      <formula>AND(AL$647="",AL$648="")</formula>
    </cfRule>
  </conditionalFormatting>
  <conditionalFormatting sqref="AM647:AM648">
    <cfRule type="expression" dxfId="1" priority="8755">
      <formula>OR(AM$647&lt;&gt;"",AM$648&lt;&gt;"")</formula>
    </cfRule>
    <cfRule type="expression" dxfId="0" priority="8756">
      <formula>AND(AM$647="",AM$648="")</formula>
    </cfRule>
  </conditionalFormatting>
  <conditionalFormatting sqref="AM649:AM656">
    <cfRule type="expression" dxfId="1" priority="8753">
      <formula>OR(AM$647&lt;&gt;"",AM$648&lt;&gt;"")</formula>
    </cfRule>
    <cfRule type="expression" dxfId="0" priority="8754">
      <formula>AND(AM$647="",AM$648="")</formula>
    </cfRule>
  </conditionalFormatting>
  <conditionalFormatting sqref="AN647:AN648">
    <cfRule type="expression" dxfId="1" priority="8751">
      <formula>OR(AN$647&lt;&gt;"",AN$648&lt;&gt;"")</formula>
    </cfRule>
    <cfRule type="expression" dxfId="0" priority="8752">
      <formula>AND(AN$647="",AN$648="")</formula>
    </cfRule>
  </conditionalFormatting>
  <conditionalFormatting sqref="AN649:AN656">
    <cfRule type="expression" dxfId="1" priority="8749">
      <formula>OR(AN$647&lt;&gt;"",AN$648&lt;&gt;"")</formula>
    </cfRule>
    <cfRule type="expression" dxfId="0" priority="8750">
      <formula>AND(AN$647="",AN$648="")</formula>
    </cfRule>
  </conditionalFormatting>
  <conditionalFormatting sqref="AO647:AO648">
    <cfRule type="expression" dxfId="1" priority="8747">
      <formula>OR(AO$647&lt;&gt;"",AO$648&lt;&gt;"")</formula>
    </cfRule>
    <cfRule type="expression" dxfId="0" priority="8748">
      <formula>AND(AO$647="",AO$648="")</formula>
    </cfRule>
  </conditionalFormatting>
  <conditionalFormatting sqref="AO649:AO656">
    <cfRule type="expression" dxfId="1" priority="8745">
      <formula>OR(AO$647&lt;&gt;"",AO$648&lt;&gt;"")</formula>
    </cfRule>
    <cfRule type="expression" dxfId="0" priority="8746">
      <formula>AND(AO$647="",AO$648="")</formula>
    </cfRule>
  </conditionalFormatting>
  <conditionalFormatting sqref="AP647:AP648">
    <cfRule type="expression" dxfId="1" priority="8743">
      <formula>OR(AP$647&lt;&gt;"",AP$648&lt;&gt;"")</formula>
    </cfRule>
    <cfRule type="expression" dxfId="0" priority="8744">
      <formula>AND(AP$647="",AP$648="")</formula>
    </cfRule>
  </conditionalFormatting>
  <conditionalFormatting sqref="AP649:AP656">
    <cfRule type="expression" dxfId="1" priority="8741">
      <formula>OR(AP$647&lt;&gt;"",AP$648&lt;&gt;"")</formula>
    </cfRule>
    <cfRule type="expression" dxfId="0" priority="8742">
      <formula>AND(AP$647="",AP$648="")</formula>
    </cfRule>
  </conditionalFormatting>
  <conditionalFormatting sqref="AQ647:AQ648">
    <cfRule type="expression" dxfId="1" priority="8739">
      <formula>OR(AQ$647&lt;&gt;"",AQ$648&lt;&gt;"")</formula>
    </cfRule>
    <cfRule type="expression" dxfId="0" priority="8740">
      <formula>AND(AQ$647="",AQ$648="")</formula>
    </cfRule>
  </conditionalFormatting>
  <conditionalFormatting sqref="AQ649:AQ656">
    <cfRule type="expression" dxfId="1" priority="8737">
      <formula>OR(AQ$647&lt;&gt;"",AQ$648&lt;&gt;"")</formula>
    </cfRule>
    <cfRule type="expression" dxfId="0" priority="8738">
      <formula>AND(AQ$647="",AQ$648="")</formula>
    </cfRule>
  </conditionalFormatting>
  <conditionalFormatting sqref="AR647:AR648">
    <cfRule type="expression" dxfId="1" priority="8735">
      <formula>OR(AR$647&lt;&gt;"",AR$648&lt;&gt;"")</formula>
    </cfRule>
    <cfRule type="expression" dxfId="0" priority="8736">
      <formula>AND(AR$647="",AR$648="")</formula>
    </cfRule>
  </conditionalFormatting>
  <conditionalFormatting sqref="AR649:AR656">
    <cfRule type="expression" dxfId="1" priority="8733">
      <formula>OR(AR$647&lt;&gt;"",AR$648&lt;&gt;"")</formula>
    </cfRule>
    <cfRule type="expression" dxfId="0" priority="8734">
      <formula>AND(AR$647="",AR$648="")</formula>
    </cfRule>
  </conditionalFormatting>
  <conditionalFormatting sqref="AS647:AS648">
    <cfRule type="expression" dxfId="1" priority="8731">
      <formula>OR(AS$647&lt;&gt;"",AS$648&lt;&gt;"")</formula>
    </cfRule>
    <cfRule type="expression" dxfId="0" priority="8732">
      <formula>AND(AS$647="",AS$648="")</formula>
    </cfRule>
  </conditionalFormatting>
  <conditionalFormatting sqref="AS649:AS656">
    <cfRule type="expression" dxfId="1" priority="8729">
      <formula>OR(AS$647&lt;&gt;"",AS$648&lt;&gt;"")</formula>
    </cfRule>
    <cfRule type="expression" dxfId="0" priority="8730">
      <formula>AND(AS$647="",AS$648="")</formula>
    </cfRule>
  </conditionalFormatting>
  <conditionalFormatting sqref="AT647:AT648">
    <cfRule type="expression" dxfId="1" priority="8727">
      <formula>OR(AT$647&lt;&gt;"",AT$648&lt;&gt;"")</formula>
    </cfRule>
    <cfRule type="expression" dxfId="0" priority="8728">
      <formula>AND(AT$647="",AT$648="")</formula>
    </cfRule>
  </conditionalFormatting>
  <conditionalFormatting sqref="AT649:AT656">
    <cfRule type="expression" dxfId="1" priority="8725">
      <formula>OR(AT$647&lt;&gt;"",AT$648&lt;&gt;"")</formula>
    </cfRule>
    <cfRule type="expression" dxfId="0" priority="8726">
      <formula>AND(AT$647="",AT$648="")</formula>
    </cfRule>
  </conditionalFormatting>
  <conditionalFormatting sqref="AU647:AU648">
    <cfRule type="expression" dxfId="1" priority="8723">
      <formula>OR(AU$647&lt;&gt;"",AU$648&lt;&gt;"")</formula>
    </cfRule>
    <cfRule type="expression" dxfId="0" priority="8724">
      <formula>AND(AU$647="",AU$648="")</formula>
    </cfRule>
  </conditionalFormatting>
  <conditionalFormatting sqref="AU649:AU656">
    <cfRule type="expression" dxfId="1" priority="8721">
      <formula>OR(AU$647&lt;&gt;"",AU$648&lt;&gt;"")</formula>
    </cfRule>
    <cfRule type="expression" dxfId="0" priority="8722">
      <formula>AND(AU$647="",AU$648="")</formula>
    </cfRule>
  </conditionalFormatting>
  <conditionalFormatting sqref="AV647:AV648">
    <cfRule type="expression" dxfId="1" priority="8719">
      <formula>OR(AV$647&lt;&gt;"",AV$648&lt;&gt;"")</formula>
    </cfRule>
    <cfRule type="expression" dxfId="0" priority="8720">
      <formula>AND(AV$647="",AV$648="")</formula>
    </cfRule>
  </conditionalFormatting>
  <conditionalFormatting sqref="AV649:AV656">
    <cfRule type="expression" dxfId="1" priority="8717">
      <formula>OR(AV$647&lt;&gt;"",AV$648&lt;&gt;"")</formula>
    </cfRule>
    <cfRule type="expression" dxfId="0" priority="8718">
      <formula>AND(AV$647="",AV$648="")</formula>
    </cfRule>
  </conditionalFormatting>
  <conditionalFormatting sqref="AW647:AW648">
    <cfRule type="expression" dxfId="1" priority="8715">
      <formula>OR(AW$647&lt;&gt;"",AW$648&lt;&gt;"")</formula>
    </cfRule>
    <cfRule type="expression" dxfId="0" priority="8716">
      <formula>AND(AW$647="",AW$648="")</formula>
    </cfRule>
  </conditionalFormatting>
  <conditionalFormatting sqref="AW649:AW656">
    <cfRule type="expression" dxfId="1" priority="8713">
      <formula>OR(AW$647&lt;&gt;"",AW$648&lt;&gt;"")</formula>
    </cfRule>
    <cfRule type="expression" dxfId="0" priority="8714">
      <formula>AND(AW$647="",AW$648="")</formula>
    </cfRule>
  </conditionalFormatting>
  <conditionalFormatting sqref="AX647:AX648">
    <cfRule type="expression" dxfId="1" priority="8711">
      <formula>OR(AX$647&lt;&gt;"",AX$648&lt;&gt;"")</formula>
    </cfRule>
    <cfRule type="expression" dxfId="0" priority="8712">
      <formula>AND(AX$647="",AX$648="")</formula>
    </cfRule>
  </conditionalFormatting>
  <conditionalFormatting sqref="AX649:AX656">
    <cfRule type="expression" dxfId="1" priority="8709">
      <formula>OR(AX$647&lt;&gt;"",AX$648&lt;&gt;"")</formula>
    </cfRule>
    <cfRule type="expression" dxfId="0" priority="8710">
      <formula>AND(AX$647="",AX$648="")</formula>
    </cfRule>
  </conditionalFormatting>
  <conditionalFormatting sqref="AY647:AY648">
    <cfRule type="expression" dxfId="1" priority="8707">
      <formula>OR(AY$647&lt;&gt;"",AY$648&lt;&gt;"")</formula>
    </cfRule>
    <cfRule type="expression" dxfId="0" priority="8708">
      <formula>AND(AY$647="",AY$648="")</formula>
    </cfRule>
  </conditionalFormatting>
  <conditionalFormatting sqref="AY649:AY656">
    <cfRule type="expression" dxfId="1" priority="8705">
      <formula>OR(AY$647&lt;&gt;"",AY$648&lt;&gt;"")</formula>
    </cfRule>
    <cfRule type="expression" dxfId="0" priority="8706">
      <formula>AND(AY$647="",AY$648="")</formula>
    </cfRule>
  </conditionalFormatting>
  <conditionalFormatting sqref="AZ647:AZ648">
    <cfRule type="expression" dxfId="1" priority="8703">
      <formula>OR(AZ$647&lt;&gt;"",AZ$648&lt;&gt;"")</formula>
    </cfRule>
    <cfRule type="expression" dxfId="0" priority="8704">
      <formula>AND(AZ$647="",AZ$648="")</formula>
    </cfRule>
  </conditionalFormatting>
  <conditionalFormatting sqref="AZ649:AZ656">
    <cfRule type="expression" dxfId="1" priority="8701">
      <formula>OR(AZ$647&lt;&gt;"",AZ$648&lt;&gt;"")</formula>
    </cfRule>
    <cfRule type="expression" dxfId="0" priority="8702">
      <formula>AND(AZ$647="",AZ$648="")</formula>
    </cfRule>
  </conditionalFormatting>
  <conditionalFormatting sqref="BA647:BA648">
    <cfRule type="expression" dxfId="1" priority="8699">
      <formula>OR(BA$647&lt;&gt;"",BA$648&lt;&gt;"")</formula>
    </cfRule>
    <cfRule type="expression" dxfId="0" priority="8700">
      <formula>AND(BA$647="",BA$648="")</formula>
    </cfRule>
  </conditionalFormatting>
  <conditionalFormatting sqref="BA649:BA656">
    <cfRule type="expression" dxfId="1" priority="8697">
      <formula>OR(BA$647&lt;&gt;"",BA$648&lt;&gt;"")</formula>
    </cfRule>
    <cfRule type="expression" dxfId="0" priority="8698">
      <formula>AND(BA$647="",BA$648="")</formula>
    </cfRule>
  </conditionalFormatting>
  <conditionalFormatting sqref="BB647:BB648">
    <cfRule type="expression" dxfId="1" priority="8695">
      <formula>OR(BB$647&lt;&gt;"",BB$648&lt;&gt;"")</formula>
    </cfRule>
    <cfRule type="expression" dxfId="0" priority="8696">
      <formula>AND(BB$647="",BB$648="")</formula>
    </cfRule>
  </conditionalFormatting>
  <conditionalFormatting sqref="BB649:BB656">
    <cfRule type="expression" dxfId="1" priority="8693">
      <formula>OR(BB$647&lt;&gt;"",BB$648&lt;&gt;"")</formula>
    </cfRule>
    <cfRule type="expression" dxfId="0" priority="8694">
      <formula>AND(BB$647="",BB$648="")</formula>
    </cfRule>
  </conditionalFormatting>
  <conditionalFormatting sqref="BC647:BC648">
    <cfRule type="expression" dxfId="1" priority="8691">
      <formula>OR(BC$647&lt;&gt;"",BC$648&lt;&gt;"")</formula>
    </cfRule>
    <cfRule type="expression" dxfId="0" priority="8692">
      <formula>AND(BC$647="",BC$648="")</formula>
    </cfRule>
  </conditionalFormatting>
  <conditionalFormatting sqref="BC649:BC656">
    <cfRule type="expression" dxfId="1" priority="8689">
      <formula>OR(BC$647&lt;&gt;"",BC$648&lt;&gt;"")</formula>
    </cfRule>
    <cfRule type="expression" dxfId="0" priority="8690">
      <formula>AND(BC$647="",BC$648="")</formula>
    </cfRule>
  </conditionalFormatting>
  <conditionalFormatting sqref="BD647:BD648">
    <cfRule type="expression" dxfId="1" priority="8687">
      <formula>OR(BD$647&lt;&gt;"",BD$648&lt;&gt;"")</formula>
    </cfRule>
    <cfRule type="expression" dxfId="0" priority="8688">
      <formula>AND(BD$647="",BD$648="")</formula>
    </cfRule>
  </conditionalFormatting>
  <conditionalFormatting sqref="BD649:BD656">
    <cfRule type="expression" dxfId="1" priority="8685">
      <formula>OR(BD$647&lt;&gt;"",BD$648&lt;&gt;"")</formula>
    </cfRule>
    <cfRule type="expression" dxfId="0" priority="8686">
      <formula>AND(BD$647="",BD$648="")</formula>
    </cfRule>
  </conditionalFormatting>
  <conditionalFormatting sqref="BE647:BE648">
    <cfRule type="expression" dxfId="1" priority="8683">
      <formula>OR(BE$647&lt;&gt;"",BE$648&lt;&gt;"")</formula>
    </cfRule>
    <cfRule type="expression" dxfId="0" priority="8684">
      <formula>AND(BE$647="",BE$648="")</formula>
    </cfRule>
  </conditionalFormatting>
  <conditionalFormatting sqref="BE649:BE656">
    <cfRule type="expression" dxfId="1" priority="8681">
      <formula>OR(BE$647&lt;&gt;"",BE$648&lt;&gt;"")</formula>
    </cfRule>
    <cfRule type="expression" dxfId="0" priority="8682">
      <formula>AND(BE$647="",BE$648="")</formula>
    </cfRule>
  </conditionalFormatting>
  <conditionalFormatting sqref="BF647:BF648">
    <cfRule type="expression" dxfId="1" priority="8679">
      <formula>OR(BF$647&lt;&gt;"",BF$648&lt;&gt;"")</formula>
    </cfRule>
    <cfRule type="expression" dxfId="0" priority="8680">
      <formula>AND(BF$647="",BF$648="")</formula>
    </cfRule>
  </conditionalFormatting>
  <conditionalFormatting sqref="BF649:BF656">
    <cfRule type="expression" dxfId="1" priority="8677">
      <formula>OR(BF$647&lt;&gt;"",BF$648&lt;&gt;"")</formula>
    </cfRule>
    <cfRule type="expression" dxfId="0" priority="8678">
      <formula>AND(BF$647="",BF$648="")</formula>
    </cfRule>
  </conditionalFormatting>
  <conditionalFormatting sqref="BG647:BG648">
    <cfRule type="expression" dxfId="1" priority="8675">
      <formula>OR(BG$647&lt;&gt;"",BG$648&lt;&gt;"")</formula>
    </cfRule>
    <cfRule type="expression" dxfId="0" priority="8676">
      <formula>AND(BG$647="",BG$648="")</formula>
    </cfRule>
  </conditionalFormatting>
  <conditionalFormatting sqref="BG649:BG656">
    <cfRule type="expression" dxfId="1" priority="8673">
      <formula>OR(BG$647&lt;&gt;"",BG$648&lt;&gt;"")</formula>
    </cfRule>
    <cfRule type="expression" dxfId="0" priority="8674">
      <formula>AND(BG$647="",BG$648="")</formula>
    </cfRule>
  </conditionalFormatting>
  <conditionalFormatting sqref="BH647:BH648">
    <cfRule type="expression" dxfId="1" priority="8671">
      <formula>OR(BH$647&lt;&gt;"",BH$648&lt;&gt;"")</formula>
    </cfRule>
    <cfRule type="expression" dxfId="0" priority="8672">
      <formula>AND(BH$647="",BH$648="")</formula>
    </cfRule>
  </conditionalFormatting>
  <conditionalFormatting sqref="BH649:BH656">
    <cfRule type="expression" dxfId="1" priority="8669">
      <formula>OR(BH$647&lt;&gt;"",BH$648&lt;&gt;"")</formula>
    </cfRule>
    <cfRule type="expression" dxfId="0" priority="8670">
      <formula>AND(BH$647="",BH$648="")</formula>
    </cfRule>
  </conditionalFormatting>
  <conditionalFormatting sqref="BI647:BI648">
    <cfRule type="expression" dxfId="1" priority="8667">
      <formula>OR(BI$647&lt;&gt;"",BI$648&lt;&gt;"")</formula>
    </cfRule>
    <cfRule type="expression" dxfId="0" priority="8668">
      <formula>AND(BI$647="",BI$648="")</formula>
    </cfRule>
  </conditionalFormatting>
  <conditionalFormatting sqref="BI649:BI656">
    <cfRule type="expression" dxfId="1" priority="8665">
      <formula>OR(BI$647&lt;&gt;"",BI$648&lt;&gt;"")</formula>
    </cfRule>
    <cfRule type="expression" dxfId="0" priority="8666">
      <formula>AND(BI$647="",BI$648="")</formula>
    </cfRule>
  </conditionalFormatting>
  <conditionalFormatting sqref="BJ647:BJ648">
    <cfRule type="expression" dxfId="1" priority="8663">
      <formula>OR(BJ$647&lt;&gt;"",BJ$648&lt;&gt;"")</formula>
    </cfRule>
    <cfRule type="expression" dxfId="0" priority="8664">
      <formula>AND(BJ$647="",BJ$648="")</formula>
    </cfRule>
  </conditionalFormatting>
  <conditionalFormatting sqref="BJ649:BJ656">
    <cfRule type="expression" dxfId="1" priority="8661">
      <formula>OR(BJ$647&lt;&gt;"",BJ$648&lt;&gt;"")</formula>
    </cfRule>
    <cfRule type="expression" dxfId="0" priority="8662">
      <formula>AND(BJ$647="",BJ$648="")</formula>
    </cfRule>
  </conditionalFormatting>
  <conditionalFormatting sqref="BK647:BK648">
    <cfRule type="expression" dxfId="1" priority="8659">
      <formula>OR(BK$647&lt;&gt;"",BK$648&lt;&gt;"")</formula>
    </cfRule>
    <cfRule type="expression" dxfId="0" priority="8660">
      <formula>AND(BK$647="",BK$648="")</formula>
    </cfRule>
  </conditionalFormatting>
  <conditionalFormatting sqref="BK649:BK656">
    <cfRule type="expression" dxfId="1" priority="8657">
      <formula>OR(BK$647&lt;&gt;"",BK$648&lt;&gt;"")</formula>
    </cfRule>
    <cfRule type="expression" dxfId="0" priority="8658">
      <formula>AND(BK$647="",BK$648="")</formula>
    </cfRule>
  </conditionalFormatting>
  <conditionalFormatting sqref="BL647:BL648">
    <cfRule type="expression" dxfId="1" priority="8655">
      <formula>OR(BL$647&lt;&gt;"",BL$648&lt;&gt;"")</formula>
    </cfRule>
    <cfRule type="expression" dxfId="0" priority="8656">
      <formula>AND(BL$647="",BL$648="")</formula>
    </cfRule>
  </conditionalFormatting>
  <conditionalFormatting sqref="BL649:BL656">
    <cfRule type="expression" dxfId="1" priority="8653">
      <formula>OR(BL$647&lt;&gt;"",BL$648&lt;&gt;"")</formula>
    </cfRule>
    <cfRule type="expression" dxfId="0" priority="8654">
      <formula>AND(BL$647="",BL$648="")</formula>
    </cfRule>
  </conditionalFormatting>
  <conditionalFormatting sqref="BM647:BM648">
    <cfRule type="expression" dxfId="1" priority="8651">
      <formula>OR(BM$647&lt;&gt;"",BM$648&lt;&gt;"")</formula>
    </cfRule>
    <cfRule type="expression" dxfId="0" priority="8652">
      <formula>AND(BM$647="",BM$648="")</formula>
    </cfRule>
  </conditionalFormatting>
  <conditionalFormatting sqref="BM649:BM656">
    <cfRule type="expression" dxfId="1" priority="8649">
      <formula>OR(BM$647&lt;&gt;"",BM$648&lt;&gt;"")</formula>
    </cfRule>
    <cfRule type="expression" dxfId="0" priority="8650">
      <formula>AND(BM$647="",BM$648="")</formula>
    </cfRule>
  </conditionalFormatting>
  <conditionalFormatting sqref="BN647:BN648">
    <cfRule type="expression" dxfId="1" priority="8647">
      <formula>OR(BN$647&lt;&gt;"",BN$648&lt;&gt;"")</formula>
    </cfRule>
    <cfRule type="expression" dxfId="0" priority="8648">
      <formula>AND(BN$647="",BN$648="")</formula>
    </cfRule>
  </conditionalFormatting>
  <conditionalFormatting sqref="BN649:BN656">
    <cfRule type="expression" dxfId="1" priority="8645">
      <formula>OR(BN$647&lt;&gt;"",BN$648&lt;&gt;"")</formula>
    </cfRule>
    <cfRule type="expression" dxfId="0" priority="8646">
      <formula>AND(BN$647="",BN$648="")</formula>
    </cfRule>
  </conditionalFormatting>
  <conditionalFormatting sqref="BO647:BO648">
    <cfRule type="expression" dxfId="1" priority="8643">
      <formula>OR(BO$647&lt;&gt;"",BO$648&lt;&gt;"")</formula>
    </cfRule>
    <cfRule type="expression" dxfId="0" priority="8644">
      <formula>AND(BO$647="",BO$648="")</formula>
    </cfRule>
  </conditionalFormatting>
  <conditionalFormatting sqref="BO649:BO656">
    <cfRule type="expression" dxfId="1" priority="8641">
      <formula>OR(BO$647&lt;&gt;"",BO$648&lt;&gt;"")</formula>
    </cfRule>
    <cfRule type="expression" dxfId="0" priority="8642">
      <formula>AND(BO$647="",BO$648="")</formula>
    </cfRule>
  </conditionalFormatting>
  <conditionalFormatting sqref="BP647:BP648">
    <cfRule type="expression" dxfId="1" priority="8639">
      <formula>OR(BP$647&lt;&gt;"",BP$648&lt;&gt;"")</formula>
    </cfRule>
    <cfRule type="expression" dxfId="0" priority="8640">
      <formula>AND(BP$647="",BP$648="")</formula>
    </cfRule>
  </conditionalFormatting>
  <conditionalFormatting sqref="BP649:BP656">
    <cfRule type="expression" dxfId="1" priority="8637">
      <formula>OR(BP$647&lt;&gt;"",BP$648&lt;&gt;"")</formula>
    </cfRule>
    <cfRule type="expression" dxfId="0" priority="8638">
      <formula>AND(BP$647="",BP$648="")</formula>
    </cfRule>
  </conditionalFormatting>
  <conditionalFormatting sqref="BQ647:BQ648">
    <cfRule type="expression" dxfId="1" priority="8635">
      <formula>OR(BQ$647&lt;&gt;"",BQ$648&lt;&gt;"")</formula>
    </cfRule>
    <cfRule type="expression" dxfId="0" priority="8636">
      <formula>AND(BQ$647="",BQ$648="")</formula>
    </cfRule>
  </conditionalFormatting>
  <conditionalFormatting sqref="BQ649:BQ656">
    <cfRule type="expression" dxfId="1" priority="8633">
      <formula>OR(BQ$647&lt;&gt;"",BQ$648&lt;&gt;"")</formula>
    </cfRule>
    <cfRule type="expression" dxfId="0" priority="8634">
      <formula>AND(BQ$647="",BQ$648="")</formula>
    </cfRule>
  </conditionalFormatting>
  <conditionalFormatting sqref="BR647:BR648">
    <cfRule type="expression" dxfId="1" priority="8631">
      <formula>OR(BR$647&lt;&gt;"",BR$648&lt;&gt;"")</formula>
    </cfRule>
    <cfRule type="expression" dxfId="0" priority="8632">
      <formula>AND(BR$647="",BR$648="")</formula>
    </cfRule>
  </conditionalFormatting>
  <conditionalFormatting sqref="BR649:BR656">
    <cfRule type="expression" dxfId="1" priority="8629">
      <formula>OR(BR$647&lt;&gt;"",BR$648&lt;&gt;"")</formula>
    </cfRule>
    <cfRule type="expression" dxfId="0" priority="8630">
      <formula>AND(BR$647="",BR$648="")</formula>
    </cfRule>
  </conditionalFormatting>
  <conditionalFormatting sqref="BS647:BS648">
    <cfRule type="expression" dxfId="1" priority="8627">
      <formula>OR(BS$647&lt;&gt;"",BS$648&lt;&gt;"")</formula>
    </cfRule>
    <cfRule type="expression" dxfId="0" priority="8628">
      <formula>AND(BS$647="",BS$648="")</formula>
    </cfRule>
  </conditionalFormatting>
  <conditionalFormatting sqref="BS649:BS656">
    <cfRule type="expression" dxfId="1" priority="8625">
      <formula>OR(BS$647&lt;&gt;"",BS$648&lt;&gt;"")</formula>
    </cfRule>
    <cfRule type="expression" dxfId="0" priority="8626">
      <formula>AND(BS$647="",BS$648="")</formula>
    </cfRule>
  </conditionalFormatting>
  <conditionalFormatting sqref="M662:M663 N663">
    <cfRule type="expression" dxfId="1" priority="8623">
      <formula>OR(M$662&lt;&gt;"",M$663&lt;&gt;"")</formula>
    </cfRule>
    <cfRule type="expression" dxfId="78" priority="8624">
      <formula>AND(M$662="",M$663="")</formula>
    </cfRule>
  </conditionalFormatting>
  <conditionalFormatting sqref="M664:M678">
    <cfRule type="expression" dxfId="1" priority="8615">
      <formula>OR($M$662&lt;&gt;"",$M$663&lt;&gt;"")</formula>
    </cfRule>
    <cfRule type="expression" dxfId="78" priority="8616">
      <formula>AND($M$662="",$M$663="")</formula>
    </cfRule>
  </conditionalFormatting>
  <conditionalFormatting sqref="N664:N678">
    <cfRule type="expression" dxfId="1" priority="8613">
      <formula>OR(N$662&lt;&gt;"",N$663&lt;&gt;"")</formula>
    </cfRule>
    <cfRule type="expression" dxfId="0" priority="8614">
      <formula>AND(N$662="",N$663="")</formula>
    </cfRule>
  </conditionalFormatting>
  <conditionalFormatting sqref="O662:O663 N662">
    <cfRule type="expression" dxfId="1" priority="8611">
      <formula>OR(N$662&lt;&gt;"",N$663&lt;&gt;"")</formula>
    </cfRule>
    <cfRule type="expression" dxfId="0" priority="8612">
      <formula>AND(N$662="",N$663="")</formula>
    </cfRule>
  </conditionalFormatting>
  <conditionalFormatting sqref="O664:O678">
    <cfRule type="expression" dxfId="1" priority="8609">
      <formula>OR(O$662&lt;&gt;"",O$663&lt;&gt;"")</formula>
    </cfRule>
    <cfRule type="expression" dxfId="0" priority="8610">
      <formula>AND(O$662="",O$663="")</formula>
    </cfRule>
  </conditionalFormatting>
  <conditionalFormatting sqref="P662:P663">
    <cfRule type="expression" dxfId="1" priority="8607">
      <formula>OR(P$662&lt;&gt;"",P$663&lt;&gt;"")</formula>
    </cfRule>
    <cfRule type="expression" dxfId="0" priority="8608">
      <formula>AND(P$662="",P$663="")</formula>
    </cfRule>
  </conditionalFormatting>
  <conditionalFormatting sqref="P664:P678">
    <cfRule type="expression" dxfId="1" priority="8605">
      <formula>OR(P$662&lt;&gt;"",P$663&lt;&gt;"")</formula>
    </cfRule>
    <cfRule type="expression" dxfId="0" priority="8606">
      <formula>AND(P$662="",P$663="")</formula>
    </cfRule>
  </conditionalFormatting>
  <conditionalFormatting sqref="Q662:Q663">
    <cfRule type="expression" dxfId="1" priority="8603">
      <formula>OR(Q$662&lt;&gt;"",Q$663&lt;&gt;"")</formula>
    </cfRule>
    <cfRule type="expression" dxfId="0" priority="8604">
      <formula>AND(Q$662="",Q$663="")</formula>
    </cfRule>
  </conditionalFormatting>
  <conditionalFormatting sqref="Q664:Q678">
    <cfRule type="expression" dxfId="1" priority="8601">
      <formula>OR(Q$662&lt;&gt;"",Q$663&lt;&gt;"")</formula>
    </cfRule>
    <cfRule type="expression" dxfId="0" priority="8602">
      <formula>AND(Q$662="",Q$663="")</formula>
    </cfRule>
  </conditionalFormatting>
  <conditionalFormatting sqref="R662:R663">
    <cfRule type="expression" dxfId="1" priority="8599">
      <formula>OR(R$662&lt;&gt;"",R$663&lt;&gt;"")</formula>
    </cfRule>
    <cfRule type="expression" dxfId="0" priority="8600">
      <formula>AND(R$662="",R$663="")</formula>
    </cfRule>
  </conditionalFormatting>
  <conditionalFormatting sqref="R664:R678">
    <cfRule type="expression" dxfId="1" priority="8597">
      <formula>OR(R$662&lt;&gt;"",R$663&lt;&gt;"")</formula>
    </cfRule>
    <cfRule type="expression" dxfId="0" priority="8598">
      <formula>AND(R$662="",R$663="")</formula>
    </cfRule>
  </conditionalFormatting>
  <conditionalFormatting sqref="S662:S663">
    <cfRule type="expression" dxfId="1" priority="8595">
      <formula>OR(S$662&lt;&gt;"",S$663&lt;&gt;"")</formula>
    </cfRule>
    <cfRule type="expression" dxfId="0" priority="8596">
      <formula>AND(S$662="",S$663="")</formula>
    </cfRule>
  </conditionalFormatting>
  <conditionalFormatting sqref="S664:S678">
    <cfRule type="expression" dxfId="1" priority="8593">
      <formula>OR(S$662&lt;&gt;"",S$663&lt;&gt;"")</formula>
    </cfRule>
    <cfRule type="expression" dxfId="0" priority="8594">
      <formula>AND(S$662="",S$663="")</formula>
    </cfRule>
  </conditionalFormatting>
  <conditionalFormatting sqref="T662:T663">
    <cfRule type="expression" dxfId="1" priority="8591">
      <formula>OR(T$662&lt;&gt;"",T$663&lt;&gt;"")</formula>
    </cfRule>
    <cfRule type="expression" dxfId="0" priority="8592">
      <formula>AND(T$662="",T$663="")</formula>
    </cfRule>
  </conditionalFormatting>
  <conditionalFormatting sqref="T664:T678">
    <cfRule type="expression" dxfId="1" priority="8589">
      <formula>OR(T$662&lt;&gt;"",T$663&lt;&gt;"")</formula>
    </cfRule>
    <cfRule type="expression" dxfId="0" priority="8590">
      <formula>AND(T$662="",T$663="")</formula>
    </cfRule>
  </conditionalFormatting>
  <conditionalFormatting sqref="U662:U663">
    <cfRule type="expression" dxfId="1" priority="8587">
      <formula>OR(U$662&lt;&gt;"",U$663&lt;&gt;"")</formula>
    </cfRule>
    <cfRule type="expression" dxfId="0" priority="8588">
      <formula>AND(U$662="",U$663="")</formula>
    </cfRule>
  </conditionalFormatting>
  <conditionalFormatting sqref="U664:U678">
    <cfRule type="expression" dxfId="1" priority="8585">
      <formula>OR(U$662&lt;&gt;"",U$663&lt;&gt;"")</formula>
    </cfRule>
    <cfRule type="expression" dxfId="0" priority="8586">
      <formula>AND(U$662="",U$663="")</formula>
    </cfRule>
  </conditionalFormatting>
  <conditionalFormatting sqref="V662:V663">
    <cfRule type="expression" dxfId="1" priority="8583">
      <formula>OR(V$662&lt;&gt;"",V$663&lt;&gt;"")</formula>
    </cfRule>
    <cfRule type="expression" dxfId="0" priority="8584">
      <formula>AND(V$662="",V$663="")</formula>
    </cfRule>
  </conditionalFormatting>
  <conditionalFormatting sqref="V664:V678">
    <cfRule type="expression" dxfId="1" priority="8581">
      <formula>OR(V$662&lt;&gt;"",V$663&lt;&gt;"")</formula>
    </cfRule>
    <cfRule type="expression" dxfId="0" priority="8582">
      <formula>AND(V$662="",V$663="")</formula>
    </cfRule>
  </conditionalFormatting>
  <conditionalFormatting sqref="W662:W663">
    <cfRule type="expression" dxfId="1" priority="8579">
      <formula>OR(W$662&lt;&gt;"",W$663&lt;&gt;"")</formula>
    </cfRule>
    <cfRule type="expression" dxfId="0" priority="8580">
      <formula>AND(W$662="",W$663="")</formula>
    </cfRule>
  </conditionalFormatting>
  <conditionalFormatting sqref="W664:W678">
    <cfRule type="expression" dxfId="1" priority="8577">
      <formula>OR(W$662&lt;&gt;"",W$663&lt;&gt;"")</formula>
    </cfRule>
    <cfRule type="expression" dxfId="0" priority="8578">
      <formula>AND(W$662="",W$663="")</formula>
    </cfRule>
  </conditionalFormatting>
  <conditionalFormatting sqref="X662:X663">
    <cfRule type="expression" dxfId="1" priority="8575">
      <formula>OR(X$662&lt;&gt;"",X$663&lt;&gt;"")</formula>
    </cfRule>
    <cfRule type="expression" dxfId="0" priority="8576">
      <formula>AND(X$662="",X$663="")</formula>
    </cfRule>
  </conditionalFormatting>
  <conditionalFormatting sqref="X664:X678">
    <cfRule type="expression" dxfId="1" priority="8573">
      <formula>OR(X$662&lt;&gt;"",X$663&lt;&gt;"")</formula>
    </cfRule>
    <cfRule type="expression" dxfId="0" priority="8574">
      <formula>AND(X$662="",X$663="")</formula>
    </cfRule>
  </conditionalFormatting>
  <conditionalFormatting sqref="Y662:Y663">
    <cfRule type="expression" dxfId="1" priority="8571">
      <formula>OR(Y$662&lt;&gt;"",Y$663&lt;&gt;"")</formula>
    </cfRule>
    <cfRule type="expression" dxfId="0" priority="8572">
      <formula>AND(Y$662="",Y$663="")</formula>
    </cfRule>
  </conditionalFormatting>
  <conditionalFormatting sqref="Y664:Y678">
    <cfRule type="expression" dxfId="1" priority="8569">
      <formula>OR(Y$662&lt;&gt;"",Y$663&lt;&gt;"")</formula>
    </cfRule>
    <cfRule type="expression" dxfId="0" priority="8570">
      <formula>AND(Y$662="",Y$663="")</formula>
    </cfRule>
  </conditionalFormatting>
  <conditionalFormatting sqref="Z662:Z663">
    <cfRule type="expression" dxfId="1" priority="8567">
      <formula>OR(Z$662&lt;&gt;"",Z$663&lt;&gt;"")</formula>
    </cfRule>
    <cfRule type="expression" dxfId="0" priority="8568">
      <formula>AND(Z$662="",Z$663="")</formula>
    </cfRule>
  </conditionalFormatting>
  <conditionalFormatting sqref="Z664:Z678">
    <cfRule type="expression" dxfId="1" priority="8565">
      <formula>OR(Z$662&lt;&gt;"",Z$663&lt;&gt;"")</formula>
    </cfRule>
    <cfRule type="expression" dxfId="0" priority="8566">
      <formula>AND(Z$662="",Z$663="")</formula>
    </cfRule>
  </conditionalFormatting>
  <conditionalFormatting sqref="AA662:AA663">
    <cfRule type="expression" dxfId="1" priority="8563">
      <formula>OR(AA$662&lt;&gt;"",AA$663&lt;&gt;"")</formula>
    </cfRule>
    <cfRule type="expression" dxfId="0" priority="8564">
      <formula>AND(AA$662="",AA$663="")</formula>
    </cfRule>
  </conditionalFormatting>
  <conditionalFormatting sqref="AA664:AA678">
    <cfRule type="expression" dxfId="1" priority="8561">
      <formula>OR(AA$662&lt;&gt;"",AA$663&lt;&gt;"")</formula>
    </cfRule>
    <cfRule type="expression" dxfId="0" priority="8562">
      <formula>AND(AA$662="",AA$663="")</formula>
    </cfRule>
  </conditionalFormatting>
  <conditionalFormatting sqref="AB662:AB663">
    <cfRule type="expression" dxfId="1" priority="8559">
      <formula>OR(AB$662&lt;&gt;"",AB$663&lt;&gt;"")</formula>
    </cfRule>
    <cfRule type="expression" dxfId="0" priority="8560">
      <formula>AND(AB$662="",AB$663="")</formula>
    </cfRule>
  </conditionalFormatting>
  <conditionalFormatting sqref="AB664:AB678">
    <cfRule type="expression" dxfId="1" priority="8557">
      <formula>OR(AB$662&lt;&gt;"",AB$663&lt;&gt;"")</formula>
    </cfRule>
    <cfRule type="expression" dxfId="0" priority="8558">
      <formula>AND(AB$662="",AB$663="")</formula>
    </cfRule>
  </conditionalFormatting>
  <conditionalFormatting sqref="AC662:AC663">
    <cfRule type="expression" dxfId="1" priority="8555">
      <formula>OR(AC$662&lt;&gt;"",AC$663&lt;&gt;"")</formula>
    </cfRule>
    <cfRule type="expression" dxfId="0" priority="8556">
      <formula>AND(AC$662="",AC$663="")</formula>
    </cfRule>
  </conditionalFormatting>
  <conditionalFormatting sqref="AC664:AC678">
    <cfRule type="expression" dxfId="1" priority="8553">
      <formula>OR(AC$662&lt;&gt;"",AC$663&lt;&gt;"")</formula>
    </cfRule>
    <cfRule type="expression" dxfId="0" priority="8554">
      <formula>AND(AC$662="",AC$663="")</formula>
    </cfRule>
  </conditionalFormatting>
  <conditionalFormatting sqref="AD662:AD663">
    <cfRule type="expression" dxfId="1" priority="8551">
      <formula>OR(AD$662&lt;&gt;"",AD$663&lt;&gt;"")</formula>
    </cfRule>
    <cfRule type="expression" dxfId="0" priority="8552">
      <formula>AND(AD$662="",AD$663="")</formula>
    </cfRule>
  </conditionalFormatting>
  <conditionalFormatting sqref="AD664:AD678">
    <cfRule type="expression" dxfId="1" priority="8549">
      <formula>OR(AD$662&lt;&gt;"",AD$663&lt;&gt;"")</formula>
    </cfRule>
    <cfRule type="expression" dxfId="0" priority="8550">
      <formula>AND(AD$662="",AD$663="")</formula>
    </cfRule>
  </conditionalFormatting>
  <conditionalFormatting sqref="AE662:AE663">
    <cfRule type="expression" dxfId="1" priority="8547">
      <formula>OR(AE$662&lt;&gt;"",AE$663&lt;&gt;"")</formula>
    </cfRule>
    <cfRule type="expression" dxfId="0" priority="8548">
      <formula>AND(AE$662="",AE$663="")</formula>
    </cfRule>
  </conditionalFormatting>
  <conditionalFormatting sqref="AE664:AE678">
    <cfRule type="expression" dxfId="1" priority="8545">
      <formula>OR(AE$662&lt;&gt;"",AE$663&lt;&gt;"")</formula>
    </cfRule>
    <cfRule type="expression" dxfId="0" priority="8546">
      <formula>AND(AE$662="",AE$663="")</formula>
    </cfRule>
  </conditionalFormatting>
  <conditionalFormatting sqref="AF662:AF663">
    <cfRule type="expression" dxfId="1" priority="8543">
      <formula>OR(AF$662&lt;&gt;"",AF$663&lt;&gt;"")</formula>
    </cfRule>
    <cfRule type="expression" dxfId="0" priority="8544">
      <formula>AND(AF$662="",AF$663="")</formula>
    </cfRule>
  </conditionalFormatting>
  <conditionalFormatting sqref="AF664:AF678">
    <cfRule type="expression" dxfId="1" priority="8541">
      <formula>OR(AF$662&lt;&gt;"",AF$663&lt;&gt;"")</formula>
    </cfRule>
    <cfRule type="expression" dxfId="0" priority="8542">
      <formula>AND(AF$662="",AF$663="")</formula>
    </cfRule>
  </conditionalFormatting>
  <conditionalFormatting sqref="AG662:AG663">
    <cfRule type="expression" dxfId="1" priority="8539">
      <formula>OR(AG$662&lt;&gt;"",AG$663&lt;&gt;"")</formula>
    </cfRule>
    <cfRule type="expression" dxfId="0" priority="8540">
      <formula>AND(AG$662="",AG$663="")</formula>
    </cfRule>
  </conditionalFormatting>
  <conditionalFormatting sqref="AG664:AG678">
    <cfRule type="expression" dxfId="1" priority="8537">
      <formula>OR(AG$662&lt;&gt;"",AG$663&lt;&gt;"")</formula>
    </cfRule>
    <cfRule type="expression" dxfId="0" priority="8538">
      <formula>AND(AG$662="",AG$663="")</formula>
    </cfRule>
  </conditionalFormatting>
  <conditionalFormatting sqref="AH662:AH663">
    <cfRule type="expression" dxfId="1" priority="8535">
      <formula>OR(AH$662&lt;&gt;"",AH$663&lt;&gt;"")</formula>
    </cfRule>
    <cfRule type="expression" dxfId="0" priority="8536">
      <formula>AND(AH$662="",AH$663="")</formula>
    </cfRule>
  </conditionalFormatting>
  <conditionalFormatting sqref="AH664:AH678">
    <cfRule type="expression" dxfId="1" priority="8533">
      <formula>OR(AH$662&lt;&gt;"",AH$663&lt;&gt;"")</formula>
    </cfRule>
    <cfRule type="expression" dxfId="0" priority="8534">
      <formula>AND(AH$662="",AH$663="")</formula>
    </cfRule>
  </conditionalFormatting>
  <conditionalFormatting sqref="AI662:AI663">
    <cfRule type="expression" dxfId="1" priority="8531">
      <formula>OR(AI$662&lt;&gt;"",AI$663&lt;&gt;"")</formula>
    </cfRule>
    <cfRule type="expression" dxfId="0" priority="8532">
      <formula>AND(AI$662="",AI$663="")</formula>
    </cfRule>
  </conditionalFormatting>
  <conditionalFormatting sqref="AI664:AI678">
    <cfRule type="expression" dxfId="1" priority="8529">
      <formula>OR(AI$662&lt;&gt;"",AI$663&lt;&gt;"")</formula>
    </cfRule>
    <cfRule type="expression" dxfId="0" priority="8530">
      <formula>AND(AI$662="",AI$663="")</formula>
    </cfRule>
  </conditionalFormatting>
  <conditionalFormatting sqref="AJ662:AJ663">
    <cfRule type="expression" dxfId="1" priority="8527">
      <formula>OR(AJ$662&lt;&gt;"",AJ$663&lt;&gt;"")</formula>
    </cfRule>
    <cfRule type="expression" dxfId="0" priority="8528">
      <formula>AND(AJ$662="",AJ$663="")</formula>
    </cfRule>
  </conditionalFormatting>
  <conditionalFormatting sqref="AJ664:AJ678">
    <cfRule type="expression" dxfId="1" priority="8525">
      <formula>OR(AJ$662&lt;&gt;"",AJ$663&lt;&gt;"")</formula>
    </cfRule>
    <cfRule type="expression" dxfId="0" priority="8526">
      <formula>AND(AJ$662="",AJ$663="")</formula>
    </cfRule>
  </conditionalFormatting>
  <conditionalFormatting sqref="AK662:AK663">
    <cfRule type="expression" dxfId="1" priority="8523">
      <formula>OR(AK$662&lt;&gt;"",AK$663&lt;&gt;"")</formula>
    </cfRule>
    <cfRule type="expression" dxfId="0" priority="8524">
      <formula>AND(AK$662="",AK$663="")</formula>
    </cfRule>
  </conditionalFormatting>
  <conditionalFormatting sqref="AK664:AK678">
    <cfRule type="expression" dxfId="1" priority="8521">
      <formula>OR(AK$662&lt;&gt;"",AK$663&lt;&gt;"")</formula>
    </cfRule>
    <cfRule type="expression" dxfId="0" priority="8522">
      <formula>AND(AK$662="",AK$663="")</formula>
    </cfRule>
  </conditionalFormatting>
  <conditionalFormatting sqref="AL662:AL663">
    <cfRule type="expression" dxfId="1" priority="8519">
      <formula>OR(AL$662&lt;&gt;"",AL$663&lt;&gt;"")</formula>
    </cfRule>
    <cfRule type="expression" dxfId="0" priority="8520">
      <formula>AND(AL$662="",AL$663="")</formula>
    </cfRule>
  </conditionalFormatting>
  <conditionalFormatting sqref="AL664:AL678">
    <cfRule type="expression" dxfId="1" priority="8517">
      <formula>OR(AL$662&lt;&gt;"",AL$663&lt;&gt;"")</formula>
    </cfRule>
    <cfRule type="expression" dxfId="0" priority="8518">
      <formula>AND(AL$662="",AL$663="")</formula>
    </cfRule>
  </conditionalFormatting>
  <conditionalFormatting sqref="AM662:AM663">
    <cfRule type="expression" dxfId="1" priority="8515">
      <formula>OR(AM$662&lt;&gt;"",AM$663&lt;&gt;"")</formula>
    </cfRule>
    <cfRule type="expression" dxfId="0" priority="8516">
      <formula>AND(AM$662="",AM$663="")</formula>
    </cfRule>
  </conditionalFormatting>
  <conditionalFormatting sqref="AM664:AM678">
    <cfRule type="expression" dxfId="1" priority="8513">
      <formula>OR(AM$662&lt;&gt;"",AM$663&lt;&gt;"")</formula>
    </cfRule>
    <cfRule type="expression" dxfId="0" priority="8514">
      <formula>AND(AM$662="",AM$663="")</formula>
    </cfRule>
  </conditionalFormatting>
  <conditionalFormatting sqref="AN662:AN663">
    <cfRule type="expression" dxfId="1" priority="8511">
      <formula>OR(AN$662&lt;&gt;"",AN$663&lt;&gt;"")</formula>
    </cfRule>
    <cfRule type="expression" dxfId="0" priority="8512">
      <formula>AND(AN$662="",AN$663="")</formula>
    </cfRule>
  </conditionalFormatting>
  <conditionalFormatting sqref="AN664:AN678">
    <cfRule type="expression" dxfId="1" priority="8509">
      <formula>OR(AN$662&lt;&gt;"",AN$663&lt;&gt;"")</formula>
    </cfRule>
    <cfRule type="expression" dxfId="0" priority="8510">
      <formula>AND(AN$662="",AN$663="")</formula>
    </cfRule>
  </conditionalFormatting>
  <conditionalFormatting sqref="AO662:AO663">
    <cfRule type="expression" dxfId="1" priority="8507">
      <formula>OR(AO$662&lt;&gt;"",AO$663&lt;&gt;"")</formula>
    </cfRule>
    <cfRule type="expression" dxfId="0" priority="8508">
      <formula>AND(AO$662="",AO$663="")</formula>
    </cfRule>
  </conditionalFormatting>
  <conditionalFormatting sqref="AO664:AO678">
    <cfRule type="expression" dxfId="1" priority="8505">
      <formula>OR(AO$662&lt;&gt;"",AO$663&lt;&gt;"")</formula>
    </cfRule>
    <cfRule type="expression" dxfId="0" priority="8506">
      <formula>AND(AO$662="",AO$663="")</formula>
    </cfRule>
  </conditionalFormatting>
  <conditionalFormatting sqref="AP662:AP663">
    <cfRule type="expression" dxfId="1" priority="8503">
      <formula>OR(AP$662&lt;&gt;"",AP$663&lt;&gt;"")</formula>
    </cfRule>
    <cfRule type="expression" dxfId="0" priority="8504">
      <formula>AND(AP$662="",AP$663="")</formula>
    </cfRule>
  </conditionalFormatting>
  <conditionalFormatting sqref="AP664:AP678">
    <cfRule type="expression" dxfId="1" priority="8501">
      <formula>OR(AP$662&lt;&gt;"",AP$663&lt;&gt;"")</formula>
    </cfRule>
    <cfRule type="expression" dxfId="0" priority="8502">
      <formula>AND(AP$662="",AP$663="")</formula>
    </cfRule>
  </conditionalFormatting>
  <conditionalFormatting sqref="AQ662:AQ663">
    <cfRule type="expression" dxfId="1" priority="8499">
      <formula>OR(AQ$662&lt;&gt;"",AQ$663&lt;&gt;"")</formula>
    </cfRule>
    <cfRule type="expression" dxfId="0" priority="8500">
      <formula>AND(AQ$662="",AQ$663="")</formula>
    </cfRule>
  </conditionalFormatting>
  <conditionalFormatting sqref="AQ664:AQ678">
    <cfRule type="expression" dxfId="1" priority="8497">
      <formula>OR(AQ$662&lt;&gt;"",AQ$663&lt;&gt;"")</formula>
    </cfRule>
    <cfRule type="expression" dxfId="0" priority="8498">
      <formula>AND(AQ$662="",AQ$663="")</formula>
    </cfRule>
  </conditionalFormatting>
  <conditionalFormatting sqref="AR662:AR663">
    <cfRule type="expression" dxfId="1" priority="8495">
      <formula>OR(AR$662&lt;&gt;"",AR$663&lt;&gt;"")</formula>
    </cfRule>
    <cfRule type="expression" dxfId="0" priority="8496">
      <formula>AND(AR$662="",AR$663="")</formula>
    </cfRule>
  </conditionalFormatting>
  <conditionalFormatting sqref="AR664:AR678">
    <cfRule type="expression" dxfId="1" priority="8493">
      <formula>OR(AR$662&lt;&gt;"",AR$663&lt;&gt;"")</formula>
    </cfRule>
    <cfRule type="expression" dxfId="0" priority="8494">
      <formula>AND(AR$662="",AR$663="")</formula>
    </cfRule>
  </conditionalFormatting>
  <conditionalFormatting sqref="AS662:AS663">
    <cfRule type="expression" dxfId="1" priority="8491">
      <formula>OR(AS$662&lt;&gt;"",AS$663&lt;&gt;"")</formula>
    </cfRule>
    <cfRule type="expression" dxfId="0" priority="8492">
      <formula>AND(AS$662="",AS$663="")</formula>
    </cfRule>
  </conditionalFormatting>
  <conditionalFormatting sqref="AS664:AS678">
    <cfRule type="expression" dxfId="1" priority="8489">
      <formula>OR(AS$662&lt;&gt;"",AS$663&lt;&gt;"")</formula>
    </cfRule>
    <cfRule type="expression" dxfId="0" priority="8490">
      <formula>AND(AS$662="",AS$663="")</formula>
    </cfRule>
  </conditionalFormatting>
  <conditionalFormatting sqref="AT662:AT663">
    <cfRule type="expression" dxfId="1" priority="8487">
      <formula>OR(AT$662&lt;&gt;"",AT$663&lt;&gt;"")</formula>
    </cfRule>
    <cfRule type="expression" dxfId="0" priority="8488">
      <formula>AND(AT$662="",AT$663="")</formula>
    </cfRule>
  </conditionalFormatting>
  <conditionalFormatting sqref="AT664:AT678">
    <cfRule type="expression" dxfId="1" priority="8485">
      <formula>OR(AT$662&lt;&gt;"",AT$663&lt;&gt;"")</formula>
    </cfRule>
    <cfRule type="expression" dxfId="0" priority="8486">
      <formula>AND(AT$662="",AT$663="")</formula>
    </cfRule>
  </conditionalFormatting>
  <conditionalFormatting sqref="AU662:AU663">
    <cfRule type="expression" dxfId="1" priority="8483">
      <formula>OR(AU$662&lt;&gt;"",AU$663&lt;&gt;"")</formula>
    </cfRule>
    <cfRule type="expression" dxfId="0" priority="8484">
      <formula>AND(AU$662="",AU$663="")</formula>
    </cfRule>
  </conditionalFormatting>
  <conditionalFormatting sqref="AU664:AU678">
    <cfRule type="expression" dxfId="1" priority="8481">
      <formula>OR(AU$662&lt;&gt;"",AU$663&lt;&gt;"")</formula>
    </cfRule>
    <cfRule type="expression" dxfId="0" priority="8482">
      <formula>AND(AU$662="",AU$663="")</formula>
    </cfRule>
  </conditionalFormatting>
  <conditionalFormatting sqref="AV662:AV663">
    <cfRule type="expression" dxfId="1" priority="8479">
      <formula>OR(AV$662&lt;&gt;"",AV$663&lt;&gt;"")</formula>
    </cfRule>
    <cfRule type="expression" dxfId="0" priority="8480">
      <formula>AND(AV$662="",AV$663="")</formula>
    </cfRule>
  </conditionalFormatting>
  <conditionalFormatting sqref="AV664:AV678">
    <cfRule type="expression" dxfId="1" priority="8477">
      <formula>OR(AV$662&lt;&gt;"",AV$663&lt;&gt;"")</formula>
    </cfRule>
    <cfRule type="expression" dxfId="0" priority="8478">
      <formula>AND(AV$662="",AV$663="")</formula>
    </cfRule>
  </conditionalFormatting>
  <conditionalFormatting sqref="AW662:AW663">
    <cfRule type="expression" dxfId="1" priority="8475">
      <formula>OR(AW$662&lt;&gt;"",AW$663&lt;&gt;"")</formula>
    </cfRule>
    <cfRule type="expression" dxfId="0" priority="8476">
      <formula>AND(AW$662="",AW$663="")</formula>
    </cfRule>
  </conditionalFormatting>
  <conditionalFormatting sqref="AW664:AW678">
    <cfRule type="expression" dxfId="1" priority="8473">
      <formula>OR(AW$662&lt;&gt;"",AW$663&lt;&gt;"")</formula>
    </cfRule>
    <cfRule type="expression" dxfId="0" priority="8474">
      <formula>AND(AW$662="",AW$663="")</formula>
    </cfRule>
  </conditionalFormatting>
  <conditionalFormatting sqref="AX662:AX663">
    <cfRule type="expression" dxfId="1" priority="8471">
      <formula>OR(AX$662&lt;&gt;"",AX$663&lt;&gt;"")</formula>
    </cfRule>
    <cfRule type="expression" dxfId="0" priority="8472">
      <formula>AND(AX$662="",AX$663="")</formula>
    </cfRule>
  </conditionalFormatting>
  <conditionalFormatting sqref="AX664:AX678">
    <cfRule type="expression" dxfId="1" priority="8469">
      <formula>OR(AX$662&lt;&gt;"",AX$663&lt;&gt;"")</formula>
    </cfRule>
    <cfRule type="expression" dxfId="0" priority="8470">
      <formula>AND(AX$662="",AX$663="")</formula>
    </cfRule>
  </conditionalFormatting>
  <conditionalFormatting sqref="AY662:AY663">
    <cfRule type="expression" dxfId="1" priority="8467">
      <formula>OR(AY$662&lt;&gt;"",AY$663&lt;&gt;"")</formula>
    </cfRule>
    <cfRule type="expression" dxfId="0" priority="8468">
      <formula>AND(AY$662="",AY$663="")</formula>
    </cfRule>
  </conditionalFormatting>
  <conditionalFormatting sqref="AY664:AY678">
    <cfRule type="expression" dxfId="1" priority="8465">
      <formula>OR(AY$662&lt;&gt;"",AY$663&lt;&gt;"")</formula>
    </cfRule>
    <cfRule type="expression" dxfId="0" priority="8466">
      <formula>AND(AY$662="",AY$663="")</formula>
    </cfRule>
  </conditionalFormatting>
  <conditionalFormatting sqref="AZ662:AZ663">
    <cfRule type="expression" dxfId="1" priority="8463">
      <formula>OR(AZ$662&lt;&gt;"",AZ$663&lt;&gt;"")</formula>
    </cfRule>
    <cfRule type="expression" dxfId="0" priority="8464">
      <formula>AND(AZ$662="",AZ$663="")</formula>
    </cfRule>
  </conditionalFormatting>
  <conditionalFormatting sqref="AZ664:AZ678">
    <cfRule type="expression" dxfId="1" priority="8461">
      <formula>OR(AZ$662&lt;&gt;"",AZ$663&lt;&gt;"")</formula>
    </cfRule>
    <cfRule type="expression" dxfId="0" priority="8462">
      <formula>AND(AZ$662="",AZ$663="")</formula>
    </cfRule>
  </conditionalFormatting>
  <conditionalFormatting sqref="BA662:BA663">
    <cfRule type="expression" dxfId="1" priority="8459">
      <formula>OR(BA$662&lt;&gt;"",BA$663&lt;&gt;"")</formula>
    </cfRule>
    <cfRule type="expression" dxfId="0" priority="8460">
      <formula>AND(BA$662="",BA$663="")</formula>
    </cfRule>
  </conditionalFormatting>
  <conditionalFormatting sqref="BA664:BA678">
    <cfRule type="expression" dxfId="1" priority="8457">
      <formula>OR(BA$662&lt;&gt;"",BA$663&lt;&gt;"")</formula>
    </cfRule>
    <cfRule type="expression" dxfId="0" priority="8458">
      <formula>AND(BA$662="",BA$663="")</formula>
    </cfRule>
  </conditionalFormatting>
  <conditionalFormatting sqref="BB662:BB663">
    <cfRule type="expression" dxfId="1" priority="8455">
      <formula>OR(BB$662&lt;&gt;"",BB$663&lt;&gt;"")</formula>
    </cfRule>
    <cfRule type="expression" dxfId="0" priority="8456">
      <formula>AND(BB$662="",BB$663="")</formula>
    </cfRule>
  </conditionalFormatting>
  <conditionalFormatting sqref="BB664:BB678">
    <cfRule type="expression" dxfId="1" priority="8453">
      <formula>OR(BB$662&lt;&gt;"",BB$663&lt;&gt;"")</formula>
    </cfRule>
    <cfRule type="expression" dxfId="0" priority="8454">
      <formula>AND(BB$662="",BB$663="")</formula>
    </cfRule>
  </conditionalFormatting>
  <conditionalFormatting sqref="BC662:BC663">
    <cfRule type="expression" dxfId="1" priority="8451">
      <formula>OR(BC$662&lt;&gt;"",BC$663&lt;&gt;"")</formula>
    </cfRule>
    <cfRule type="expression" dxfId="0" priority="8452">
      <formula>AND(BC$662="",BC$663="")</formula>
    </cfRule>
  </conditionalFormatting>
  <conditionalFormatting sqref="BC664:BC678">
    <cfRule type="expression" dxfId="1" priority="8449">
      <formula>OR(BC$662&lt;&gt;"",BC$663&lt;&gt;"")</formula>
    </cfRule>
    <cfRule type="expression" dxfId="0" priority="8450">
      <formula>AND(BC$662="",BC$663="")</formula>
    </cfRule>
  </conditionalFormatting>
  <conditionalFormatting sqref="BD662:BD663">
    <cfRule type="expression" dxfId="1" priority="8447">
      <formula>OR(BD$662&lt;&gt;"",BD$663&lt;&gt;"")</formula>
    </cfRule>
    <cfRule type="expression" dxfId="0" priority="8448">
      <formula>AND(BD$662="",BD$663="")</formula>
    </cfRule>
  </conditionalFormatting>
  <conditionalFormatting sqref="BD664:BD678">
    <cfRule type="expression" dxfId="1" priority="8445">
      <formula>OR(BD$662&lt;&gt;"",BD$663&lt;&gt;"")</formula>
    </cfRule>
    <cfRule type="expression" dxfId="0" priority="8446">
      <formula>AND(BD$662="",BD$663="")</formula>
    </cfRule>
  </conditionalFormatting>
  <conditionalFormatting sqref="BE662:BE663">
    <cfRule type="expression" dxfId="1" priority="8443">
      <formula>OR(BE$662&lt;&gt;"",BE$663&lt;&gt;"")</formula>
    </cfRule>
    <cfRule type="expression" dxfId="0" priority="8444">
      <formula>AND(BE$662="",BE$663="")</formula>
    </cfRule>
  </conditionalFormatting>
  <conditionalFormatting sqref="BE664:BE678">
    <cfRule type="expression" dxfId="1" priority="8441">
      <formula>OR(BE$662&lt;&gt;"",BE$663&lt;&gt;"")</formula>
    </cfRule>
    <cfRule type="expression" dxfId="0" priority="8442">
      <formula>AND(BE$662="",BE$663="")</formula>
    </cfRule>
  </conditionalFormatting>
  <conditionalFormatting sqref="BF662:BF663">
    <cfRule type="expression" dxfId="1" priority="8439">
      <formula>OR(BF$662&lt;&gt;"",BF$663&lt;&gt;"")</formula>
    </cfRule>
    <cfRule type="expression" dxfId="0" priority="8440">
      <formula>AND(BF$662="",BF$663="")</formula>
    </cfRule>
  </conditionalFormatting>
  <conditionalFormatting sqref="BF664:BF678">
    <cfRule type="expression" dxfId="1" priority="8437">
      <formula>OR(BF$662&lt;&gt;"",BF$663&lt;&gt;"")</formula>
    </cfRule>
    <cfRule type="expression" dxfId="0" priority="8438">
      <formula>AND(BF$662="",BF$663="")</formula>
    </cfRule>
  </conditionalFormatting>
  <conditionalFormatting sqref="BG662:BG663">
    <cfRule type="expression" dxfId="1" priority="8435">
      <formula>OR(BG$662&lt;&gt;"",BG$663&lt;&gt;"")</formula>
    </cfRule>
    <cfRule type="expression" dxfId="0" priority="8436">
      <formula>AND(BG$662="",BG$663="")</formula>
    </cfRule>
  </conditionalFormatting>
  <conditionalFormatting sqref="BG664:BG678">
    <cfRule type="expression" dxfId="1" priority="8433">
      <formula>OR(BG$662&lt;&gt;"",BG$663&lt;&gt;"")</formula>
    </cfRule>
    <cfRule type="expression" dxfId="0" priority="8434">
      <formula>AND(BG$662="",BG$663="")</formula>
    </cfRule>
  </conditionalFormatting>
  <conditionalFormatting sqref="BH662:BH663">
    <cfRule type="expression" dxfId="1" priority="8431">
      <formula>OR(BH$662&lt;&gt;"",BH$663&lt;&gt;"")</formula>
    </cfRule>
    <cfRule type="expression" dxfId="0" priority="8432">
      <formula>AND(BH$662="",BH$663="")</formula>
    </cfRule>
  </conditionalFormatting>
  <conditionalFormatting sqref="BH664:BH678">
    <cfRule type="expression" dxfId="1" priority="8429">
      <formula>OR(BH$662&lt;&gt;"",BH$663&lt;&gt;"")</formula>
    </cfRule>
    <cfRule type="expression" dxfId="0" priority="8430">
      <formula>AND(BH$662="",BH$663="")</formula>
    </cfRule>
  </conditionalFormatting>
  <conditionalFormatting sqref="BI662:BI663">
    <cfRule type="expression" dxfId="1" priority="8427">
      <formula>OR(BI$662&lt;&gt;"",BI$663&lt;&gt;"")</formula>
    </cfRule>
    <cfRule type="expression" dxfId="0" priority="8428">
      <formula>AND(BI$662="",BI$663="")</formula>
    </cfRule>
  </conditionalFormatting>
  <conditionalFormatting sqref="BI664:BI678">
    <cfRule type="expression" dxfId="1" priority="8425">
      <formula>OR(BI$662&lt;&gt;"",BI$663&lt;&gt;"")</formula>
    </cfRule>
    <cfRule type="expression" dxfId="0" priority="8426">
      <formula>AND(BI$662="",BI$663="")</formula>
    </cfRule>
  </conditionalFormatting>
  <conditionalFormatting sqref="BJ662:BJ663">
    <cfRule type="expression" dxfId="1" priority="8423">
      <formula>OR(BJ$662&lt;&gt;"",BJ$663&lt;&gt;"")</formula>
    </cfRule>
    <cfRule type="expression" dxfId="0" priority="8424">
      <formula>AND(BJ$662="",BJ$663="")</formula>
    </cfRule>
  </conditionalFormatting>
  <conditionalFormatting sqref="BJ664:BJ678">
    <cfRule type="expression" dxfId="1" priority="8421">
      <formula>OR(BJ$662&lt;&gt;"",BJ$663&lt;&gt;"")</formula>
    </cfRule>
    <cfRule type="expression" dxfId="0" priority="8422">
      <formula>AND(BJ$662="",BJ$663="")</formula>
    </cfRule>
  </conditionalFormatting>
  <conditionalFormatting sqref="BK662:BK663">
    <cfRule type="expression" dxfId="1" priority="8419">
      <formula>OR(BK$662&lt;&gt;"",BK$663&lt;&gt;"")</formula>
    </cfRule>
    <cfRule type="expression" dxfId="0" priority="8420">
      <formula>AND(BK$662="",BK$663="")</formula>
    </cfRule>
  </conditionalFormatting>
  <conditionalFormatting sqref="BK664:BK678">
    <cfRule type="expression" dxfId="1" priority="8417">
      <formula>OR(BK$662&lt;&gt;"",BK$663&lt;&gt;"")</formula>
    </cfRule>
    <cfRule type="expression" dxfId="0" priority="8418">
      <formula>AND(BK$662="",BK$663="")</formula>
    </cfRule>
  </conditionalFormatting>
  <conditionalFormatting sqref="BL662:BL663">
    <cfRule type="expression" dxfId="1" priority="8415">
      <formula>OR(BL$662&lt;&gt;"",BL$663&lt;&gt;"")</formula>
    </cfRule>
    <cfRule type="expression" dxfId="0" priority="8416">
      <formula>AND(BL$662="",BL$663="")</formula>
    </cfRule>
  </conditionalFormatting>
  <conditionalFormatting sqref="BL664:BL678">
    <cfRule type="expression" dxfId="1" priority="8413">
      <formula>OR(BL$662&lt;&gt;"",BL$663&lt;&gt;"")</formula>
    </cfRule>
    <cfRule type="expression" dxfId="0" priority="8414">
      <formula>AND(BL$662="",BL$663="")</formula>
    </cfRule>
  </conditionalFormatting>
  <conditionalFormatting sqref="BM662:BM663">
    <cfRule type="expression" dxfId="1" priority="8411">
      <formula>OR(BM$662&lt;&gt;"",BM$663&lt;&gt;"")</formula>
    </cfRule>
    <cfRule type="expression" dxfId="0" priority="8412">
      <formula>AND(BM$662="",BM$663="")</formula>
    </cfRule>
  </conditionalFormatting>
  <conditionalFormatting sqref="BM664:BM678">
    <cfRule type="expression" dxfId="1" priority="8409">
      <formula>OR(BM$662&lt;&gt;"",BM$663&lt;&gt;"")</formula>
    </cfRule>
    <cfRule type="expression" dxfId="0" priority="8410">
      <formula>AND(BM$662="",BM$663="")</formula>
    </cfRule>
  </conditionalFormatting>
  <conditionalFormatting sqref="BN662:BN663">
    <cfRule type="expression" dxfId="1" priority="8407">
      <formula>OR(BN$662&lt;&gt;"",BN$663&lt;&gt;"")</formula>
    </cfRule>
    <cfRule type="expression" dxfId="0" priority="8408">
      <formula>AND(BN$662="",BN$663="")</formula>
    </cfRule>
  </conditionalFormatting>
  <conditionalFormatting sqref="BN664:BN678">
    <cfRule type="expression" dxfId="1" priority="8405">
      <formula>OR(BN$662&lt;&gt;"",BN$663&lt;&gt;"")</formula>
    </cfRule>
    <cfRule type="expression" dxfId="0" priority="8406">
      <formula>AND(BN$662="",BN$663="")</formula>
    </cfRule>
  </conditionalFormatting>
  <conditionalFormatting sqref="BO662:BO663">
    <cfRule type="expression" dxfId="1" priority="8403">
      <formula>OR(BO$662&lt;&gt;"",BO$663&lt;&gt;"")</formula>
    </cfRule>
    <cfRule type="expression" dxfId="0" priority="8404">
      <formula>AND(BO$662="",BO$663="")</formula>
    </cfRule>
  </conditionalFormatting>
  <conditionalFormatting sqref="BO664:BO678">
    <cfRule type="expression" dxfId="1" priority="8401">
      <formula>OR(BO$662&lt;&gt;"",BO$663&lt;&gt;"")</formula>
    </cfRule>
    <cfRule type="expression" dxfId="0" priority="8402">
      <formula>AND(BO$662="",BO$663="")</formula>
    </cfRule>
  </conditionalFormatting>
  <conditionalFormatting sqref="BP662:BP663">
    <cfRule type="expression" dxfId="1" priority="8399">
      <formula>OR(BP$662&lt;&gt;"",BP$663&lt;&gt;"")</formula>
    </cfRule>
    <cfRule type="expression" dxfId="0" priority="8400">
      <formula>AND(BP$662="",BP$663="")</formula>
    </cfRule>
  </conditionalFormatting>
  <conditionalFormatting sqref="BP664:BP678">
    <cfRule type="expression" dxfId="1" priority="8397">
      <formula>OR(BP$662&lt;&gt;"",BP$663&lt;&gt;"")</formula>
    </cfRule>
    <cfRule type="expression" dxfId="0" priority="8398">
      <formula>AND(BP$662="",BP$663="")</formula>
    </cfRule>
  </conditionalFormatting>
  <conditionalFormatting sqref="BQ662:BQ663">
    <cfRule type="expression" dxfId="1" priority="8395">
      <formula>OR(BQ$662&lt;&gt;"",BQ$663&lt;&gt;"")</formula>
    </cfRule>
    <cfRule type="expression" dxfId="0" priority="8396">
      <formula>AND(BQ$662="",BQ$663="")</formula>
    </cfRule>
  </conditionalFormatting>
  <conditionalFormatting sqref="BQ664:BQ678">
    <cfRule type="expression" dxfId="1" priority="8393">
      <formula>OR(BQ$662&lt;&gt;"",BQ$663&lt;&gt;"")</formula>
    </cfRule>
    <cfRule type="expression" dxfId="0" priority="8394">
      <formula>AND(BQ$662="",BQ$663="")</formula>
    </cfRule>
  </conditionalFormatting>
  <conditionalFormatting sqref="BR662:BR663">
    <cfRule type="expression" dxfId="1" priority="8391">
      <formula>OR(BR$662&lt;&gt;"",BR$663&lt;&gt;"")</formula>
    </cfRule>
    <cfRule type="expression" dxfId="0" priority="8392">
      <formula>AND(BR$662="",BR$663="")</formula>
    </cfRule>
  </conditionalFormatting>
  <conditionalFormatting sqref="BR664:BR678">
    <cfRule type="expression" dxfId="1" priority="8389">
      <formula>OR(BR$662&lt;&gt;"",BR$663&lt;&gt;"")</formula>
    </cfRule>
    <cfRule type="expression" dxfId="0" priority="8390">
      <formula>AND(BR$662="",BR$663="")</formula>
    </cfRule>
  </conditionalFormatting>
  <conditionalFormatting sqref="BS662:BS663">
    <cfRule type="expression" dxfId="1" priority="8387">
      <formula>OR(BS$662&lt;&gt;"",BS$663&lt;&gt;"")</formula>
    </cfRule>
    <cfRule type="expression" dxfId="0" priority="8388">
      <formula>AND(BS$662="",BS$663="")</formula>
    </cfRule>
  </conditionalFormatting>
  <conditionalFormatting sqref="BS664:BS678">
    <cfRule type="expression" dxfId="1" priority="8385">
      <formula>OR(BS$662&lt;&gt;"",BS$663&lt;&gt;"")</formula>
    </cfRule>
    <cfRule type="expression" dxfId="0" priority="8386">
      <formula>AND(BS$662="",BS$663="")</formula>
    </cfRule>
  </conditionalFormatting>
  <conditionalFormatting sqref="M685:M704">
    <cfRule type="expression" dxfId="1" priority="8379">
      <formula>OR($M$683&lt;&gt;"",$M$684&lt;&gt;"")</formula>
    </cfRule>
    <cfRule type="expression" dxfId="78" priority="8380">
      <formula>AND($M$683="",$M$684="")</formula>
    </cfRule>
  </conditionalFormatting>
  <conditionalFormatting sqref="N685:N704">
    <cfRule type="expression" dxfId="1" priority="8377">
      <formula>OR(N$683&lt;&gt;"",N$684&lt;&gt;"")</formula>
    </cfRule>
    <cfRule type="expression" dxfId="0" priority="8378">
      <formula>AND(N$683="",N$684="")</formula>
    </cfRule>
  </conditionalFormatting>
  <conditionalFormatting sqref="O683:O684 N683">
    <cfRule type="expression" dxfId="1" priority="8375">
      <formula>OR(N$683&lt;&gt;"",N$684&lt;&gt;"")</formula>
    </cfRule>
    <cfRule type="expression" dxfId="0" priority="8376">
      <formula>AND(N$683="",N$684="")</formula>
    </cfRule>
  </conditionalFormatting>
  <conditionalFormatting sqref="O685:O704">
    <cfRule type="expression" dxfId="1" priority="8373">
      <formula>OR(O$683&lt;&gt;"",O$684&lt;&gt;"")</formula>
    </cfRule>
    <cfRule type="expression" dxfId="0" priority="8374">
      <formula>AND(O$683="",O$684="")</formula>
    </cfRule>
  </conditionalFormatting>
  <conditionalFormatting sqref="P683:P684">
    <cfRule type="expression" dxfId="1" priority="8371">
      <formula>OR(P$683&lt;&gt;"",P$684&lt;&gt;"")</formula>
    </cfRule>
    <cfRule type="expression" dxfId="0" priority="8372">
      <formula>AND(P$683="",P$684="")</formula>
    </cfRule>
  </conditionalFormatting>
  <conditionalFormatting sqref="P685:P704">
    <cfRule type="expression" dxfId="1" priority="8369">
      <formula>OR(P$683&lt;&gt;"",P$684&lt;&gt;"")</formula>
    </cfRule>
    <cfRule type="expression" dxfId="0" priority="8370">
      <formula>AND(P$683="",P$684="")</formula>
    </cfRule>
  </conditionalFormatting>
  <conditionalFormatting sqref="Q683:Q684">
    <cfRule type="expression" dxfId="1" priority="8367">
      <formula>OR(Q$683&lt;&gt;"",Q$684&lt;&gt;"")</formula>
    </cfRule>
    <cfRule type="expression" dxfId="0" priority="8368">
      <formula>AND(Q$683="",Q$684="")</formula>
    </cfRule>
  </conditionalFormatting>
  <conditionalFormatting sqref="Q685:Q704">
    <cfRule type="expression" dxfId="1" priority="8365">
      <formula>OR(Q$683&lt;&gt;"",Q$684&lt;&gt;"")</formula>
    </cfRule>
    <cfRule type="expression" dxfId="0" priority="8366">
      <formula>AND(Q$683="",Q$684="")</formula>
    </cfRule>
  </conditionalFormatting>
  <conditionalFormatting sqref="R683:R684">
    <cfRule type="expression" dxfId="1" priority="8363">
      <formula>OR(R$683&lt;&gt;"",R$684&lt;&gt;"")</formula>
    </cfRule>
    <cfRule type="expression" dxfId="0" priority="8364">
      <formula>AND(R$683="",R$684="")</formula>
    </cfRule>
  </conditionalFormatting>
  <conditionalFormatting sqref="R685:R704">
    <cfRule type="expression" dxfId="1" priority="8361">
      <formula>OR(R$683&lt;&gt;"",R$684&lt;&gt;"")</formula>
    </cfRule>
    <cfRule type="expression" dxfId="0" priority="8362">
      <formula>AND(R$683="",R$684="")</formula>
    </cfRule>
  </conditionalFormatting>
  <conditionalFormatting sqref="S683:S684">
    <cfRule type="expression" dxfId="1" priority="8359">
      <formula>OR(S$683&lt;&gt;"",S$684&lt;&gt;"")</formula>
    </cfRule>
    <cfRule type="expression" dxfId="0" priority="8360">
      <formula>AND(S$683="",S$684="")</formula>
    </cfRule>
  </conditionalFormatting>
  <conditionalFormatting sqref="S685:S704">
    <cfRule type="expression" dxfId="1" priority="8357">
      <formula>OR(S$683&lt;&gt;"",S$684&lt;&gt;"")</formula>
    </cfRule>
    <cfRule type="expression" dxfId="0" priority="8358">
      <formula>AND(S$683="",S$684="")</formula>
    </cfRule>
  </conditionalFormatting>
  <conditionalFormatting sqref="T683:T684">
    <cfRule type="expression" dxfId="1" priority="8355">
      <formula>OR(T$683&lt;&gt;"",T$684&lt;&gt;"")</formula>
    </cfRule>
    <cfRule type="expression" dxfId="0" priority="8356">
      <formula>AND(T$683="",T$684="")</formula>
    </cfRule>
  </conditionalFormatting>
  <conditionalFormatting sqref="T685:T704">
    <cfRule type="expression" dxfId="1" priority="8353">
      <formula>OR(T$683&lt;&gt;"",T$684&lt;&gt;"")</formula>
    </cfRule>
    <cfRule type="expression" dxfId="0" priority="8354">
      <formula>AND(T$683="",T$684="")</formula>
    </cfRule>
  </conditionalFormatting>
  <conditionalFormatting sqref="U683:U684">
    <cfRule type="expression" dxfId="1" priority="8351">
      <formula>OR(U$683&lt;&gt;"",U$684&lt;&gt;"")</formula>
    </cfRule>
    <cfRule type="expression" dxfId="0" priority="8352">
      <formula>AND(U$683="",U$684="")</formula>
    </cfRule>
  </conditionalFormatting>
  <conditionalFormatting sqref="U685:U704">
    <cfRule type="expression" dxfId="1" priority="8349">
      <formula>OR(U$683&lt;&gt;"",U$684&lt;&gt;"")</formula>
    </cfRule>
    <cfRule type="expression" dxfId="0" priority="8350">
      <formula>AND(U$683="",U$684="")</formula>
    </cfRule>
  </conditionalFormatting>
  <conditionalFormatting sqref="V683:V684">
    <cfRule type="expression" dxfId="1" priority="8347">
      <formula>OR(V$683&lt;&gt;"",V$684&lt;&gt;"")</formula>
    </cfRule>
    <cfRule type="expression" dxfId="0" priority="8348">
      <formula>AND(V$683="",V$684="")</formula>
    </cfRule>
  </conditionalFormatting>
  <conditionalFormatting sqref="V685:V704">
    <cfRule type="expression" dxfId="1" priority="8345">
      <formula>OR(V$683&lt;&gt;"",V$684&lt;&gt;"")</formula>
    </cfRule>
    <cfRule type="expression" dxfId="0" priority="8346">
      <formula>AND(V$683="",V$684="")</formula>
    </cfRule>
  </conditionalFormatting>
  <conditionalFormatting sqref="W683:W684">
    <cfRule type="expression" dxfId="1" priority="8343">
      <formula>OR(W$683&lt;&gt;"",W$684&lt;&gt;"")</formula>
    </cfRule>
    <cfRule type="expression" dxfId="0" priority="8344">
      <formula>AND(W$683="",W$684="")</formula>
    </cfRule>
  </conditionalFormatting>
  <conditionalFormatting sqref="W685:W704">
    <cfRule type="expression" dxfId="1" priority="8341">
      <formula>OR(W$683&lt;&gt;"",W$684&lt;&gt;"")</formula>
    </cfRule>
    <cfRule type="expression" dxfId="0" priority="8342">
      <formula>AND(W$683="",W$684="")</formula>
    </cfRule>
  </conditionalFormatting>
  <conditionalFormatting sqref="X683:X684">
    <cfRule type="expression" dxfId="1" priority="8339">
      <formula>OR(X$683&lt;&gt;"",X$684&lt;&gt;"")</formula>
    </cfRule>
    <cfRule type="expression" dxfId="0" priority="8340">
      <formula>AND(X$683="",X$684="")</formula>
    </cfRule>
  </conditionalFormatting>
  <conditionalFormatting sqref="X685:X704">
    <cfRule type="expression" dxfId="1" priority="8337">
      <formula>OR(X$683&lt;&gt;"",X$684&lt;&gt;"")</formula>
    </cfRule>
    <cfRule type="expression" dxfId="0" priority="8338">
      <formula>AND(X$683="",X$684="")</formula>
    </cfRule>
  </conditionalFormatting>
  <conditionalFormatting sqref="Y683:Y684">
    <cfRule type="expression" dxfId="1" priority="8335">
      <formula>OR(Y$683&lt;&gt;"",Y$684&lt;&gt;"")</formula>
    </cfRule>
    <cfRule type="expression" dxfId="0" priority="8336">
      <formula>AND(Y$683="",Y$684="")</formula>
    </cfRule>
  </conditionalFormatting>
  <conditionalFormatting sqref="Y685:Y704">
    <cfRule type="expression" dxfId="1" priority="8333">
      <formula>OR(Y$683&lt;&gt;"",Y$684&lt;&gt;"")</formula>
    </cfRule>
    <cfRule type="expression" dxfId="0" priority="8334">
      <formula>AND(Y$683="",Y$684="")</formula>
    </cfRule>
  </conditionalFormatting>
  <conditionalFormatting sqref="Z683:Z684">
    <cfRule type="expression" dxfId="1" priority="8331">
      <formula>OR(Z$683&lt;&gt;"",Z$684&lt;&gt;"")</formula>
    </cfRule>
    <cfRule type="expression" dxfId="0" priority="8332">
      <formula>AND(Z$683="",Z$684="")</formula>
    </cfRule>
  </conditionalFormatting>
  <conditionalFormatting sqref="Z685:Z704">
    <cfRule type="expression" dxfId="1" priority="8329">
      <formula>OR(Z$683&lt;&gt;"",Z$684&lt;&gt;"")</formula>
    </cfRule>
    <cfRule type="expression" dxfId="0" priority="8330">
      <formula>AND(Z$683="",Z$684="")</formula>
    </cfRule>
  </conditionalFormatting>
  <conditionalFormatting sqref="AA683:AA684">
    <cfRule type="expression" dxfId="1" priority="8327">
      <formula>OR(AA$683&lt;&gt;"",AA$684&lt;&gt;"")</formula>
    </cfRule>
    <cfRule type="expression" dxfId="0" priority="8328">
      <formula>AND(AA$683="",AA$684="")</formula>
    </cfRule>
  </conditionalFormatting>
  <conditionalFormatting sqref="AA685:AA704">
    <cfRule type="expression" dxfId="1" priority="8325">
      <formula>OR(AA$683&lt;&gt;"",AA$684&lt;&gt;"")</formula>
    </cfRule>
    <cfRule type="expression" dxfId="0" priority="8326">
      <formula>AND(AA$683="",AA$684="")</formula>
    </cfRule>
  </conditionalFormatting>
  <conditionalFormatting sqref="AB683:AB684">
    <cfRule type="expression" dxfId="1" priority="8323">
      <formula>OR(AB$683&lt;&gt;"",AB$684&lt;&gt;"")</formula>
    </cfRule>
    <cfRule type="expression" dxfId="0" priority="8324">
      <formula>AND(AB$683="",AB$684="")</formula>
    </cfRule>
  </conditionalFormatting>
  <conditionalFormatting sqref="AB685:AB704">
    <cfRule type="expression" dxfId="1" priority="8321">
      <formula>OR(AB$683&lt;&gt;"",AB$684&lt;&gt;"")</formula>
    </cfRule>
    <cfRule type="expression" dxfId="0" priority="8322">
      <formula>AND(AB$683="",AB$684="")</formula>
    </cfRule>
  </conditionalFormatting>
  <conditionalFormatting sqref="AC683:AC684">
    <cfRule type="expression" dxfId="1" priority="8319">
      <formula>OR(AC$683&lt;&gt;"",AC$684&lt;&gt;"")</formula>
    </cfRule>
    <cfRule type="expression" dxfId="0" priority="8320">
      <formula>AND(AC$683="",AC$684="")</formula>
    </cfRule>
  </conditionalFormatting>
  <conditionalFormatting sqref="AC685:AC704">
    <cfRule type="expression" dxfId="1" priority="8317">
      <formula>OR(AC$683&lt;&gt;"",AC$684&lt;&gt;"")</formula>
    </cfRule>
    <cfRule type="expression" dxfId="0" priority="8318">
      <formula>AND(AC$683="",AC$684="")</formula>
    </cfRule>
  </conditionalFormatting>
  <conditionalFormatting sqref="AD683:AD684">
    <cfRule type="expression" dxfId="1" priority="8315">
      <formula>OR(AD$683&lt;&gt;"",AD$684&lt;&gt;"")</formula>
    </cfRule>
    <cfRule type="expression" dxfId="0" priority="8316">
      <formula>AND(AD$683="",AD$684="")</formula>
    </cfRule>
  </conditionalFormatting>
  <conditionalFormatting sqref="AD685:AD704">
    <cfRule type="expression" dxfId="1" priority="8313">
      <formula>OR(AD$683&lt;&gt;"",AD$684&lt;&gt;"")</formula>
    </cfRule>
    <cfRule type="expression" dxfId="0" priority="8314">
      <formula>AND(AD$683="",AD$684="")</formula>
    </cfRule>
  </conditionalFormatting>
  <conditionalFormatting sqref="AE683:AE684">
    <cfRule type="expression" dxfId="1" priority="8311">
      <formula>OR(AE$683&lt;&gt;"",AE$684&lt;&gt;"")</formula>
    </cfRule>
    <cfRule type="expression" dxfId="0" priority="8312">
      <formula>AND(AE$683="",AE$684="")</formula>
    </cfRule>
  </conditionalFormatting>
  <conditionalFormatting sqref="AE685:AE704">
    <cfRule type="expression" dxfId="1" priority="8309">
      <formula>OR(AE$683&lt;&gt;"",AE$684&lt;&gt;"")</formula>
    </cfRule>
    <cfRule type="expression" dxfId="0" priority="8310">
      <formula>AND(AE$683="",AE$684="")</formula>
    </cfRule>
  </conditionalFormatting>
  <conditionalFormatting sqref="AF683:AF684">
    <cfRule type="expression" dxfId="1" priority="8307">
      <formula>OR(AF$683&lt;&gt;"",AF$684&lt;&gt;"")</formula>
    </cfRule>
    <cfRule type="expression" dxfId="0" priority="8308">
      <formula>AND(AF$683="",AF$684="")</formula>
    </cfRule>
  </conditionalFormatting>
  <conditionalFormatting sqref="AF685:AF704">
    <cfRule type="expression" dxfId="1" priority="8305">
      <formula>OR(AF$683&lt;&gt;"",AF$684&lt;&gt;"")</formula>
    </cfRule>
    <cfRule type="expression" dxfId="0" priority="8306">
      <formula>AND(AF$683="",AF$684="")</formula>
    </cfRule>
  </conditionalFormatting>
  <conditionalFormatting sqref="AG683:AG684">
    <cfRule type="expression" dxfId="1" priority="8303">
      <formula>OR(AG$683&lt;&gt;"",AG$684&lt;&gt;"")</formula>
    </cfRule>
    <cfRule type="expression" dxfId="0" priority="8304">
      <formula>AND(AG$683="",AG$684="")</formula>
    </cfRule>
  </conditionalFormatting>
  <conditionalFormatting sqref="AG685:AG704">
    <cfRule type="expression" dxfId="1" priority="8301">
      <formula>OR(AG$683&lt;&gt;"",AG$684&lt;&gt;"")</formula>
    </cfRule>
    <cfRule type="expression" dxfId="0" priority="8302">
      <formula>AND(AG$683="",AG$684="")</formula>
    </cfRule>
  </conditionalFormatting>
  <conditionalFormatting sqref="AH683:AH684">
    <cfRule type="expression" dxfId="1" priority="8299">
      <formula>OR(AH$683&lt;&gt;"",AH$684&lt;&gt;"")</formula>
    </cfRule>
    <cfRule type="expression" dxfId="0" priority="8300">
      <formula>AND(AH$683="",AH$684="")</formula>
    </cfRule>
  </conditionalFormatting>
  <conditionalFormatting sqref="AH685:AH704">
    <cfRule type="expression" dxfId="1" priority="8297">
      <formula>OR(AH$683&lt;&gt;"",AH$684&lt;&gt;"")</formula>
    </cfRule>
    <cfRule type="expression" dxfId="0" priority="8298">
      <formula>AND(AH$683="",AH$684="")</formula>
    </cfRule>
  </conditionalFormatting>
  <conditionalFormatting sqref="AI683:AI684">
    <cfRule type="expression" dxfId="1" priority="8295">
      <formula>OR(AI$683&lt;&gt;"",AI$684&lt;&gt;"")</formula>
    </cfRule>
    <cfRule type="expression" dxfId="0" priority="8296">
      <formula>AND(AI$683="",AI$684="")</formula>
    </cfRule>
  </conditionalFormatting>
  <conditionalFormatting sqref="AI685:AI704">
    <cfRule type="expression" dxfId="1" priority="8293">
      <formula>OR(AI$683&lt;&gt;"",AI$684&lt;&gt;"")</formula>
    </cfRule>
    <cfRule type="expression" dxfId="0" priority="8294">
      <formula>AND(AI$683="",AI$684="")</formula>
    </cfRule>
  </conditionalFormatting>
  <conditionalFormatting sqref="AJ683:AJ684">
    <cfRule type="expression" dxfId="1" priority="8291">
      <formula>OR(AJ$683&lt;&gt;"",AJ$684&lt;&gt;"")</formula>
    </cfRule>
    <cfRule type="expression" dxfId="0" priority="8292">
      <formula>AND(AJ$683="",AJ$684="")</formula>
    </cfRule>
  </conditionalFormatting>
  <conditionalFormatting sqref="AJ685:AJ704">
    <cfRule type="expression" dxfId="1" priority="8289">
      <formula>OR(AJ$683&lt;&gt;"",AJ$684&lt;&gt;"")</formula>
    </cfRule>
    <cfRule type="expression" dxfId="0" priority="8290">
      <formula>AND(AJ$683="",AJ$684="")</formula>
    </cfRule>
  </conditionalFormatting>
  <conditionalFormatting sqref="AK683:AK684">
    <cfRule type="expression" dxfId="1" priority="8287">
      <formula>OR(AK$683&lt;&gt;"",AK$684&lt;&gt;"")</formula>
    </cfRule>
    <cfRule type="expression" dxfId="0" priority="8288">
      <formula>AND(AK$683="",AK$684="")</formula>
    </cfRule>
  </conditionalFormatting>
  <conditionalFormatting sqref="AK685:AK704">
    <cfRule type="expression" dxfId="1" priority="8285">
      <formula>OR(AK$683&lt;&gt;"",AK$684&lt;&gt;"")</formula>
    </cfRule>
    <cfRule type="expression" dxfId="0" priority="8286">
      <formula>AND(AK$683="",AK$684="")</formula>
    </cfRule>
  </conditionalFormatting>
  <conditionalFormatting sqref="AL683:AL684">
    <cfRule type="expression" dxfId="1" priority="8283">
      <formula>OR(AL$683&lt;&gt;"",AL$684&lt;&gt;"")</formula>
    </cfRule>
    <cfRule type="expression" dxfId="0" priority="8284">
      <formula>AND(AL$683="",AL$684="")</formula>
    </cfRule>
  </conditionalFormatting>
  <conditionalFormatting sqref="AL685:AL704">
    <cfRule type="expression" dxfId="1" priority="8281">
      <formula>OR(AL$683&lt;&gt;"",AL$684&lt;&gt;"")</formula>
    </cfRule>
    <cfRule type="expression" dxfId="0" priority="8282">
      <formula>AND(AL$683="",AL$684="")</formula>
    </cfRule>
  </conditionalFormatting>
  <conditionalFormatting sqref="AM683:AM684">
    <cfRule type="expression" dxfId="1" priority="8279">
      <formula>OR(AM$683&lt;&gt;"",AM$684&lt;&gt;"")</formula>
    </cfRule>
    <cfRule type="expression" dxfId="0" priority="8280">
      <formula>AND(AM$683="",AM$684="")</formula>
    </cfRule>
  </conditionalFormatting>
  <conditionalFormatting sqref="AM685:AM704">
    <cfRule type="expression" dxfId="1" priority="8277">
      <formula>OR(AM$683&lt;&gt;"",AM$684&lt;&gt;"")</formula>
    </cfRule>
    <cfRule type="expression" dxfId="0" priority="8278">
      <formula>AND(AM$683="",AM$684="")</formula>
    </cfRule>
  </conditionalFormatting>
  <conditionalFormatting sqref="AN683:AN684">
    <cfRule type="expression" dxfId="1" priority="8275">
      <formula>OR(AN$683&lt;&gt;"",AN$684&lt;&gt;"")</formula>
    </cfRule>
    <cfRule type="expression" dxfId="0" priority="8276">
      <formula>AND(AN$683="",AN$684="")</formula>
    </cfRule>
  </conditionalFormatting>
  <conditionalFormatting sqref="AN685:AN704">
    <cfRule type="expression" dxfId="1" priority="8273">
      <formula>OR(AN$683&lt;&gt;"",AN$684&lt;&gt;"")</formula>
    </cfRule>
    <cfRule type="expression" dxfId="0" priority="8274">
      <formula>AND(AN$683="",AN$684="")</formula>
    </cfRule>
  </conditionalFormatting>
  <conditionalFormatting sqref="AO683:AO684">
    <cfRule type="expression" dxfId="1" priority="8271">
      <formula>OR(AO$683&lt;&gt;"",AO$684&lt;&gt;"")</formula>
    </cfRule>
    <cfRule type="expression" dxfId="0" priority="8272">
      <formula>AND(AO$683="",AO$684="")</formula>
    </cfRule>
  </conditionalFormatting>
  <conditionalFormatting sqref="AO685:AO704">
    <cfRule type="expression" dxfId="1" priority="8269">
      <formula>OR(AO$683&lt;&gt;"",AO$684&lt;&gt;"")</formula>
    </cfRule>
    <cfRule type="expression" dxfId="0" priority="8270">
      <formula>AND(AO$683="",AO$684="")</formula>
    </cfRule>
  </conditionalFormatting>
  <conditionalFormatting sqref="AP683:AP684">
    <cfRule type="expression" dxfId="1" priority="8267">
      <formula>OR(AP$683&lt;&gt;"",AP$684&lt;&gt;"")</formula>
    </cfRule>
    <cfRule type="expression" dxfId="0" priority="8268">
      <formula>AND(AP$683="",AP$684="")</formula>
    </cfRule>
  </conditionalFormatting>
  <conditionalFormatting sqref="AP685:AP704">
    <cfRule type="expression" dxfId="1" priority="8265">
      <formula>OR(AP$683&lt;&gt;"",AP$684&lt;&gt;"")</formula>
    </cfRule>
    <cfRule type="expression" dxfId="0" priority="8266">
      <formula>AND(AP$683="",AP$684="")</formula>
    </cfRule>
  </conditionalFormatting>
  <conditionalFormatting sqref="AQ683:AQ684">
    <cfRule type="expression" dxfId="1" priority="8263">
      <formula>OR(AQ$683&lt;&gt;"",AQ$684&lt;&gt;"")</formula>
    </cfRule>
    <cfRule type="expression" dxfId="0" priority="8264">
      <formula>AND(AQ$683="",AQ$684="")</formula>
    </cfRule>
  </conditionalFormatting>
  <conditionalFormatting sqref="AQ685:AQ704">
    <cfRule type="expression" dxfId="1" priority="8261">
      <formula>OR(AQ$683&lt;&gt;"",AQ$684&lt;&gt;"")</formula>
    </cfRule>
    <cfRule type="expression" dxfId="0" priority="8262">
      <formula>AND(AQ$683="",AQ$684="")</formula>
    </cfRule>
  </conditionalFormatting>
  <conditionalFormatting sqref="AR683:AR684">
    <cfRule type="expression" dxfId="1" priority="8259">
      <formula>OR(AR$683&lt;&gt;"",AR$684&lt;&gt;"")</formula>
    </cfRule>
    <cfRule type="expression" dxfId="0" priority="8260">
      <formula>AND(AR$683="",AR$684="")</formula>
    </cfRule>
  </conditionalFormatting>
  <conditionalFormatting sqref="AR685:AR704">
    <cfRule type="expression" dxfId="1" priority="8257">
      <formula>OR(AR$683&lt;&gt;"",AR$684&lt;&gt;"")</formula>
    </cfRule>
    <cfRule type="expression" dxfId="0" priority="8258">
      <formula>AND(AR$683="",AR$684="")</formula>
    </cfRule>
  </conditionalFormatting>
  <conditionalFormatting sqref="AS683:AS684">
    <cfRule type="expression" dxfId="1" priority="8255">
      <formula>OR(AS$683&lt;&gt;"",AS$684&lt;&gt;"")</formula>
    </cfRule>
    <cfRule type="expression" dxfId="0" priority="8256">
      <formula>AND(AS$683="",AS$684="")</formula>
    </cfRule>
  </conditionalFormatting>
  <conditionalFormatting sqref="AS685:AS704">
    <cfRule type="expression" dxfId="1" priority="8253">
      <formula>OR(AS$683&lt;&gt;"",AS$684&lt;&gt;"")</formula>
    </cfRule>
    <cfRule type="expression" dxfId="0" priority="8254">
      <formula>AND(AS$683="",AS$684="")</formula>
    </cfRule>
  </conditionalFormatting>
  <conditionalFormatting sqref="AT683:AT684">
    <cfRule type="expression" dxfId="1" priority="8251">
      <formula>OR(AT$683&lt;&gt;"",AT$684&lt;&gt;"")</formula>
    </cfRule>
    <cfRule type="expression" dxfId="0" priority="8252">
      <formula>AND(AT$683="",AT$684="")</formula>
    </cfRule>
  </conditionalFormatting>
  <conditionalFormatting sqref="AT685:AT704">
    <cfRule type="expression" dxfId="1" priority="8249">
      <formula>OR(AT$683&lt;&gt;"",AT$684&lt;&gt;"")</formula>
    </cfRule>
    <cfRule type="expression" dxfId="0" priority="8250">
      <formula>AND(AT$683="",AT$684="")</formula>
    </cfRule>
  </conditionalFormatting>
  <conditionalFormatting sqref="AU683:AU684">
    <cfRule type="expression" dxfId="1" priority="8247">
      <formula>OR(AU$683&lt;&gt;"",AU$684&lt;&gt;"")</formula>
    </cfRule>
    <cfRule type="expression" dxfId="0" priority="8248">
      <formula>AND(AU$683="",AU$684="")</formula>
    </cfRule>
  </conditionalFormatting>
  <conditionalFormatting sqref="AU685:AU704">
    <cfRule type="expression" dxfId="1" priority="8245">
      <formula>OR(AU$683&lt;&gt;"",AU$684&lt;&gt;"")</formula>
    </cfRule>
    <cfRule type="expression" dxfId="0" priority="8246">
      <formula>AND(AU$683="",AU$684="")</formula>
    </cfRule>
  </conditionalFormatting>
  <conditionalFormatting sqref="AV683:AV684">
    <cfRule type="expression" dxfId="1" priority="8243">
      <formula>OR(AV$683&lt;&gt;"",AV$684&lt;&gt;"")</formula>
    </cfRule>
    <cfRule type="expression" dxfId="0" priority="8244">
      <formula>AND(AV$683="",AV$684="")</formula>
    </cfRule>
  </conditionalFormatting>
  <conditionalFormatting sqref="AV685:AV704">
    <cfRule type="expression" dxfId="1" priority="8241">
      <formula>OR(AV$683&lt;&gt;"",AV$684&lt;&gt;"")</formula>
    </cfRule>
    <cfRule type="expression" dxfId="0" priority="8242">
      <formula>AND(AV$683="",AV$684="")</formula>
    </cfRule>
  </conditionalFormatting>
  <conditionalFormatting sqref="AW683:AW684">
    <cfRule type="expression" dxfId="1" priority="8239">
      <formula>OR(AW$683&lt;&gt;"",AW$684&lt;&gt;"")</formula>
    </cfRule>
    <cfRule type="expression" dxfId="0" priority="8240">
      <formula>AND(AW$683="",AW$684="")</formula>
    </cfRule>
  </conditionalFormatting>
  <conditionalFormatting sqref="AW685:AW704">
    <cfRule type="expression" dxfId="1" priority="8237">
      <formula>OR(AW$683&lt;&gt;"",AW$684&lt;&gt;"")</formula>
    </cfRule>
    <cfRule type="expression" dxfId="0" priority="8238">
      <formula>AND(AW$683="",AW$684="")</formula>
    </cfRule>
  </conditionalFormatting>
  <conditionalFormatting sqref="AX683:AX684">
    <cfRule type="expression" dxfId="1" priority="8235">
      <formula>OR(AX$683&lt;&gt;"",AX$684&lt;&gt;"")</formula>
    </cfRule>
    <cfRule type="expression" dxfId="0" priority="8236">
      <formula>AND(AX$683="",AX$684="")</formula>
    </cfRule>
  </conditionalFormatting>
  <conditionalFormatting sqref="AX685:AX704">
    <cfRule type="expression" dxfId="1" priority="8233">
      <formula>OR(AX$683&lt;&gt;"",AX$684&lt;&gt;"")</formula>
    </cfRule>
    <cfRule type="expression" dxfId="0" priority="8234">
      <formula>AND(AX$683="",AX$684="")</formula>
    </cfRule>
  </conditionalFormatting>
  <conditionalFormatting sqref="AY683:AY684">
    <cfRule type="expression" dxfId="1" priority="8231">
      <formula>OR(AY$683&lt;&gt;"",AY$684&lt;&gt;"")</formula>
    </cfRule>
    <cfRule type="expression" dxfId="0" priority="8232">
      <formula>AND(AY$683="",AY$684="")</formula>
    </cfRule>
  </conditionalFormatting>
  <conditionalFormatting sqref="AY685:AY704">
    <cfRule type="expression" dxfId="1" priority="8229">
      <formula>OR(AY$683&lt;&gt;"",AY$684&lt;&gt;"")</formula>
    </cfRule>
    <cfRule type="expression" dxfId="0" priority="8230">
      <formula>AND(AY$683="",AY$684="")</formula>
    </cfRule>
  </conditionalFormatting>
  <conditionalFormatting sqref="AZ683:AZ684">
    <cfRule type="expression" dxfId="1" priority="8227">
      <formula>OR(AZ$683&lt;&gt;"",AZ$684&lt;&gt;"")</formula>
    </cfRule>
    <cfRule type="expression" dxfId="0" priority="8228">
      <formula>AND(AZ$683="",AZ$684="")</formula>
    </cfRule>
  </conditionalFormatting>
  <conditionalFormatting sqref="AZ685:AZ704">
    <cfRule type="expression" dxfId="1" priority="8225">
      <formula>OR(AZ$683&lt;&gt;"",AZ$684&lt;&gt;"")</formula>
    </cfRule>
    <cfRule type="expression" dxfId="0" priority="8226">
      <formula>AND(AZ$683="",AZ$684="")</formula>
    </cfRule>
  </conditionalFormatting>
  <conditionalFormatting sqref="BA683:BA684">
    <cfRule type="expression" dxfId="1" priority="8223">
      <formula>OR(BA$683&lt;&gt;"",BA$684&lt;&gt;"")</formula>
    </cfRule>
    <cfRule type="expression" dxfId="0" priority="8224">
      <formula>AND(BA$683="",BA$684="")</formula>
    </cfRule>
  </conditionalFormatting>
  <conditionalFormatting sqref="BA685:BA704">
    <cfRule type="expression" dxfId="1" priority="8221">
      <formula>OR(BA$683&lt;&gt;"",BA$684&lt;&gt;"")</formula>
    </cfRule>
    <cfRule type="expression" dxfId="0" priority="8222">
      <formula>AND(BA$683="",BA$684="")</formula>
    </cfRule>
  </conditionalFormatting>
  <conditionalFormatting sqref="BB683:BB684">
    <cfRule type="expression" dxfId="1" priority="8219">
      <formula>OR(BB$683&lt;&gt;"",BB$684&lt;&gt;"")</formula>
    </cfRule>
    <cfRule type="expression" dxfId="0" priority="8220">
      <formula>AND(BB$683="",BB$684="")</formula>
    </cfRule>
  </conditionalFormatting>
  <conditionalFormatting sqref="BB685:BB704">
    <cfRule type="expression" dxfId="1" priority="8217">
      <formula>OR(BB$683&lt;&gt;"",BB$684&lt;&gt;"")</formula>
    </cfRule>
    <cfRule type="expression" dxfId="0" priority="8218">
      <formula>AND(BB$683="",BB$684="")</formula>
    </cfRule>
  </conditionalFormatting>
  <conditionalFormatting sqref="BC683:BC684">
    <cfRule type="expression" dxfId="1" priority="8215">
      <formula>OR(BC$683&lt;&gt;"",BC$684&lt;&gt;"")</formula>
    </cfRule>
    <cfRule type="expression" dxfId="0" priority="8216">
      <formula>AND(BC$683="",BC$684="")</formula>
    </cfRule>
  </conditionalFormatting>
  <conditionalFormatting sqref="BC685:BC704">
    <cfRule type="expression" dxfId="1" priority="8213">
      <formula>OR(BC$683&lt;&gt;"",BC$684&lt;&gt;"")</formula>
    </cfRule>
    <cfRule type="expression" dxfId="0" priority="8214">
      <formula>AND(BC$683="",BC$684="")</formula>
    </cfRule>
  </conditionalFormatting>
  <conditionalFormatting sqref="BD683:BD684">
    <cfRule type="expression" dxfId="1" priority="8211">
      <formula>OR(BD$683&lt;&gt;"",BD$684&lt;&gt;"")</formula>
    </cfRule>
    <cfRule type="expression" dxfId="0" priority="8212">
      <formula>AND(BD$683="",BD$684="")</formula>
    </cfRule>
  </conditionalFormatting>
  <conditionalFormatting sqref="BD685:BD704">
    <cfRule type="expression" dxfId="1" priority="8209">
      <formula>OR(BD$683&lt;&gt;"",BD$684&lt;&gt;"")</formula>
    </cfRule>
    <cfRule type="expression" dxfId="0" priority="8210">
      <formula>AND(BD$683="",BD$684="")</formula>
    </cfRule>
  </conditionalFormatting>
  <conditionalFormatting sqref="BE683:BE684">
    <cfRule type="expression" dxfId="1" priority="8207">
      <formula>OR(BE$683&lt;&gt;"",BE$684&lt;&gt;"")</formula>
    </cfRule>
    <cfRule type="expression" dxfId="0" priority="8208">
      <formula>AND(BE$683="",BE$684="")</formula>
    </cfRule>
  </conditionalFormatting>
  <conditionalFormatting sqref="BE685:BE704">
    <cfRule type="expression" dxfId="1" priority="8205">
      <formula>OR(BE$683&lt;&gt;"",BE$684&lt;&gt;"")</formula>
    </cfRule>
    <cfRule type="expression" dxfId="0" priority="8206">
      <formula>AND(BE$683="",BE$684="")</formula>
    </cfRule>
  </conditionalFormatting>
  <conditionalFormatting sqref="BF683:BF684">
    <cfRule type="expression" dxfId="1" priority="8203">
      <formula>OR(BF$683&lt;&gt;"",BF$684&lt;&gt;"")</formula>
    </cfRule>
    <cfRule type="expression" dxfId="0" priority="8204">
      <formula>AND(BF$683="",BF$684="")</formula>
    </cfRule>
  </conditionalFormatting>
  <conditionalFormatting sqref="BF685:BF704">
    <cfRule type="expression" dxfId="1" priority="8201">
      <formula>OR(BF$683&lt;&gt;"",BF$684&lt;&gt;"")</formula>
    </cfRule>
    <cfRule type="expression" dxfId="0" priority="8202">
      <formula>AND(BF$683="",BF$684="")</formula>
    </cfRule>
  </conditionalFormatting>
  <conditionalFormatting sqref="BG683:BG684">
    <cfRule type="expression" dxfId="1" priority="8199">
      <formula>OR(BG$683&lt;&gt;"",BG$684&lt;&gt;"")</formula>
    </cfRule>
    <cfRule type="expression" dxfId="0" priority="8200">
      <formula>AND(BG$683="",BG$684="")</formula>
    </cfRule>
  </conditionalFormatting>
  <conditionalFormatting sqref="BG685:BG704">
    <cfRule type="expression" dxfId="1" priority="8197">
      <formula>OR(BG$683&lt;&gt;"",BG$684&lt;&gt;"")</formula>
    </cfRule>
    <cfRule type="expression" dxfId="0" priority="8198">
      <formula>AND(BG$683="",BG$684="")</formula>
    </cfRule>
  </conditionalFormatting>
  <conditionalFormatting sqref="BH683:BH684">
    <cfRule type="expression" dxfId="1" priority="8195">
      <formula>OR(BH$683&lt;&gt;"",BH$684&lt;&gt;"")</formula>
    </cfRule>
    <cfRule type="expression" dxfId="0" priority="8196">
      <formula>AND(BH$683="",BH$684="")</formula>
    </cfRule>
  </conditionalFormatting>
  <conditionalFormatting sqref="BH685:BH704">
    <cfRule type="expression" dxfId="1" priority="8193">
      <formula>OR(BH$683&lt;&gt;"",BH$684&lt;&gt;"")</formula>
    </cfRule>
    <cfRule type="expression" dxfId="0" priority="8194">
      <formula>AND(BH$683="",BH$684="")</formula>
    </cfRule>
  </conditionalFormatting>
  <conditionalFormatting sqref="BI683:BI684">
    <cfRule type="expression" dxfId="1" priority="8191">
      <formula>OR(BI$683&lt;&gt;"",BI$684&lt;&gt;"")</formula>
    </cfRule>
    <cfRule type="expression" dxfId="0" priority="8192">
      <formula>AND(BI$683="",BI$684="")</formula>
    </cfRule>
  </conditionalFormatting>
  <conditionalFormatting sqref="BI685:BI704">
    <cfRule type="expression" dxfId="1" priority="8189">
      <formula>OR(BI$683&lt;&gt;"",BI$684&lt;&gt;"")</formula>
    </cfRule>
    <cfRule type="expression" dxfId="0" priority="8190">
      <formula>AND(BI$683="",BI$684="")</formula>
    </cfRule>
  </conditionalFormatting>
  <conditionalFormatting sqref="BJ683:BJ684">
    <cfRule type="expression" dxfId="1" priority="8187">
      <formula>OR(BJ$683&lt;&gt;"",BJ$684&lt;&gt;"")</formula>
    </cfRule>
    <cfRule type="expression" dxfId="0" priority="8188">
      <formula>AND(BJ$683="",BJ$684="")</formula>
    </cfRule>
  </conditionalFormatting>
  <conditionalFormatting sqref="BJ685:BJ704">
    <cfRule type="expression" dxfId="1" priority="8185">
      <formula>OR(BJ$683&lt;&gt;"",BJ$684&lt;&gt;"")</formula>
    </cfRule>
    <cfRule type="expression" dxfId="0" priority="8186">
      <formula>AND(BJ$683="",BJ$684="")</formula>
    </cfRule>
  </conditionalFormatting>
  <conditionalFormatting sqref="BK683:BK684">
    <cfRule type="expression" dxfId="1" priority="8183">
      <formula>OR(BK$683&lt;&gt;"",BK$684&lt;&gt;"")</formula>
    </cfRule>
    <cfRule type="expression" dxfId="0" priority="8184">
      <formula>AND(BK$683="",BK$684="")</formula>
    </cfRule>
  </conditionalFormatting>
  <conditionalFormatting sqref="BK685:BK704">
    <cfRule type="expression" dxfId="1" priority="8181">
      <formula>OR(BK$683&lt;&gt;"",BK$684&lt;&gt;"")</formula>
    </cfRule>
    <cfRule type="expression" dxfId="0" priority="8182">
      <formula>AND(BK$683="",BK$684="")</formula>
    </cfRule>
  </conditionalFormatting>
  <conditionalFormatting sqref="BL683:BL684">
    <cfRule type="expression" dxfId="1" priority="8179">
      <formula>OR(BL$683&lt;&gt;"",BL$684&lt;&gt;"")</formula>
    </cfRule>
    <cfRule type="expression" dxfId="0" priority="8180">
      <formula>AND(BL$683="",BL$684="")</formula>
    </cfRule>
  </conditionalFormatting>
  <conditionalFormatting sqref="BL685:BL704">
    <cfRule type="expression" dxfId="1" priority="8177">
      <formula>OR(BL$683&lt;&gt;"",BL$684&lt;&gt;"")</formula>
    </cfRule>
    <cfRule type="expression" dxfId="0" priority="8178">
      <formula>AND(BL$683="",BL$684="")</formula>
    </cfRule>
  </conditionalFormatting>
  <conditionalFormatting sqref="BM683:BM684">
    <cfRule type="expression" dxfId="1" priority="8175">
      <formula>OR(BM$683&lt;&gt;"",BM$684&lt;&gt;"")</formula>
    </cfRule>
    <cfRule type="expression" dxfId="0" priority="8176">
      <formula>AND(BM$683="",BM$684="")</formula>
    </cfRule>
  </conditionalFormatting>
  <conditionalFormatting sqref="BM685:BM704">
    <cfRule type="expression" dxfId="1" priority="8173">
      <formula>OR(BM$683&lt;&gt;"",BM$684&lt;&gt;"")</formula>
    </cfRule>
    <cfRule type="expression" dxfId="0" priority="8174">
      <formula>AND(BM$683="",BM$684="")</formula>
    </cfRule>
  </conditionalFormatting>
  <conditionalFormatting sqref="BN683:BN684">
    <cfRule type="expression" dxfId="1" priority="8171">
      <formula>OR(BN$683&lt;&gt;"",BN$684&lt;&gt;"")</formula>
    </cfRule>
    <cfRule type="expression" dxfId="0" priority="8172">
      <formula>AND(BN$683="",BN$684="")</formula>
    </cfRule>
  </conditionalFormatting>
  <conditionalFormatting sqref="BN685:BN704">
    <cfRule type="expression" dxfId="1" priority="8169">
      <formula>OR(BN$683&lt;&gt;"",BN$684&lt;&gt;"")</formula>
    </cfRule>
    <cfRule type="expression" dxfId="0" priority="8170">
      <formula>AND(BN$683="",BN$684="")</formula>
    </cfRule>
  </conditionalFormatting>
  <conditionalFormatting sqref="BO683:BO684">
    <cfRule type="expression" dxfId="1" priority="8167">
      <formula>OR(BO$683&lt;&gt;"",BO$684&lt;&gt;"")</formula>
    </cfRule>
    <cfRule type="expression" dxfId="0" priority="8168">
      <formula>AND(BO$683="",BO$684="")</formula>
    </cfRule>
  </conditionalFormatting>
  <conditionalFormatting sqref="BO685:BO704">
    <cfRule type="expression" dxfId="1" priority="8165">
      <formula>OR(BO$683&lt;&gt;"",BO$684&lt;&gt;"")</formula>
    </cfRule>
    <cfRule type="expression" dxfId="0" priority="8166">
      <formula>AND(BO$683="",BO$684="")</formula>
    </cfRule>
  </conditionalFormatting>
  <conditionalFormatting sqref="BP683:BP684">
    <cfRule type="expression" dxfId="1" priority="8163">
      <formula>OR(BP$683&lt;&gt;"",BP$684&lt;&gt;"")</formula>
    </cfRule>
    <cfRule type="expression" dxfId="0" priority="8164">
      <formula>AND(BP$683="",BP$684="")</formula>
    </cfRule>
  </conditionalFormatting>
  <conditionalFormatting sqref="BP685:BP704">
    <cfRule type="expression" dxfId="1" priority="8161">
      <formula>OR(BP$683&lt;&gt;"",BP$684&lt;&gt;"")</formula>
    </cfRule>
    <cfRule type="expression" dxfId="0" priority="8162">
      <formula>AND(BP$683="",BP$684="")</formula>
    </cfRule>
  </conditionalFormatting>
  <conditionalFormatting sqref="BQ683:BQ684">
    <cfRule type="expression" dxfId="1" priority="8159">
      <formula>OR(BQ$683&lt;&gt;"",BQ$684&lt;&gt;"")</formula>
    </cfRule>
    <cfRule type="expression" dxfId="0" priority="8160">
      <formula>AND(BQ$683="",BQ$684="")</formula>
    </cfRule>
  </conditionalFormatting>
  <conditionalFormatting sqref="BQ685:BQ704">
    <cfRule type="expression" dxfId="1" priority="8157">
      <formula>OR(BQ$683&lt;&gt;"",BQ$684&lt;&gt;"")</formula>
    </cfRule>
    <cfRule type="expression" dxfId="0" priority="8158">
      <formula>AND(BQ$683="",BQ$684="")</formula>
    </cfRule>
  </conditionalFormatting>
  <conditionalFormatting sqref="BR683:BR684">
    <cfRule type="expression" dxfId="1" priority="8155">
      <formula>OR(BR$683&lt;&gt;"",BR$684&lt;&gt;"")</formula>
    </cfRule>
    <cfRule type="expression" dxfId="0" priority="8156">
      <formula>AND(BR$683="",BR$684="")</formula>
    </cfRule>
  </conditionalFormatting>
  <conditionalFormatting sqref="BR685:BR704">
    <cfRule type="expression" dxfId="1" priority="8153">
      <formula>OR(BR$683&lt;&gt;"",BR$684&lt;&gt;"")</formula>
    </cfRule>
    <cfRule type="expression" dxfId="0" priority="8154">
      <formula>AND(BR$683="",BR$684="")</formula>
    </cfRule>
  </conditionalFormatting>
  <conditionalFormatting sqref="BS683:BS684">
    <cfRule type="expression" dxfId="1" priority="8151">
      <formula>OR(BS$683&lt;&gt;"",BS$684&lt;&gt;"")</formula>
    </cfRule>
    <cfRule type="expression" dxfId="0" priority="8152">
      <formula>AND(BS$683="",BS$684="")</formula>
    </cfRule>
  </conditionalFormatting>
  <conditionalFormatting sqref="BS685:BS704">
    <cfRule type="expression" dxfId="1" priority="8149">
      <formula>OR(BS$683&lt;&gt;"",BS$684&lt;&gt;"")</formula>
    </cfRule>
    <cfRule type="expression" dxfId="0" priority="8150">
      <formula>AND(BS$683="",BS$684="")</formula>
    </cfRule>
  </conditionalFormatting>
  <conditionalFormatting sqref="M710:M711 N711">
    <cfRule type="expression" dxfId="1" priority="8147">
      <formula>OR(M$710&lt;&gt;"",M$711&lt;&gt;"")</formula>
    </cfRule>
    <cfRule type="expression" dxfId="78" priority="8148">
      <formula>AND(M$710="",M$711="")</formula>
    </cfRule>
  </conditionalFormatting>
  <conditionalFormatting sqref="M712:M714">
    <cfRule type="expression" dxfId="1" priority="8143">
      <formula>OR($M$710&lt;&gt;"",$M$711&lt;&gt;"")</formula>
    </cfRule>
    <cfRule type="expression" dxfId="78" priority="8144">
      <formula>AND($M$710="",$M$711="")</formula>
    </cfRule>
  </conditionalFormatting>
  <conditionalFormatting sqref="N712:N714">
    <cfRule type="expression" dxfId="1" priority="8141">
      <formula>OR(N$710&lt;&gt;"",N$711&lt;&gt;"")</formula>
    </cfRule>
    <cfRule type="expression" dxfId="0" priority="8142">
      <formula>AND(N$710="",N$711="")</formula>
    </cfRule>
  </conditionalFormatting>
  <conditionalFormatting sqref="O710:O711 N710">
    <cfRule type="expression" dxfId="1" priority="8139">
      <formula>OR(N$710&lt;&gt;"",N$711&lt;&gt;"")</formula>
    </cfRule>
    <cfRule type="expression" dxfId="0" priority="8140">
      <formula>AND(N$710="",N$711="")</formula>
    </cfRule>
  </conditionalFormatting>
  <conditionalFormatting sqref="O712:O714">
    <cfRule type="expression" dxfId="1" priority="8137">
      <formula>OR(O$710&lt;&gt;"",O$711&lt;&gt;"")</formula>
    </cfRule>
    <cfRule type="expression" dxfId="0" priority="8138">
      <formula>AND(O$710="",O$711="")</formula>
    </cfRule>
  </conditionalFormatting>
  <conditionalFormatting sqref="P710:P711">
    <cfRule type="expression" dxfId="1" priority="8135">
      <formula>OR(P$710&lt;&gt;"",P$711&lt;&gt;"")</formula>
    </cfRule>
    <cfRule type="expression" dxfId="0" priority="8136">
      <formula>AND(P$710="",P$711="")</formula>
    </cfRule>
  </conditionalFormatting>
  <conditionalFormatting sqref="P712:P714">
    <cfRule type="expression" dxfId="1" priority="8133">
      <formula>OR(P$710&lt;&gt;"",P$711&lt;&gt;"")</formula>
    </cfRule>
    <cfRule type="expression" dxfId="0" priority="8134">
      <formula>AND(P$710="",P$711="")</formula>
    </cfRule>
  </conditionalFormatting>
  <conditionalFormatting sqref="Q710:Q711">
    <cfRule type="expression" dxfId="1" priority="8131">
      <formula>OR(Q$710&lt;&gt;"",Q$711&lt;&gt;"")</formula>
    </cfRule>
    <cfRule type="expression" dxfId="0" priority="8132">
      <formula>AND(Q$710="",Q$711="")</formula>
    </cfRule>
  </conditionalFormatting>
  <conditionalFormatting sqref="Q712:Q714">
    <cfRule type="expression" dxfId="1" priority="8129">
      <formula>OR(Q$710&lt;&gt;"",Q$711&lt;&gt;"")</formula>
    </cfRule>
    <cfRule type="expression" dxfId="0" priority="8130">
      <formula>AND(Q$710="",Q$711="")</formula>
    </cfRule>
  </conditionalFormatting>
  <conditionalFormatting sqref="R710:R711">
    <cfRule type="expression" dxfId="1" priority="8127">
      <formula>OR(R$710&lt;&gt;"",R$711&lt;&gt;"")</formula>
    </cfRule>
    <cfRule type="expression" dxfId="0" priority="8128">
      <formula>AND(R$710="",R$711="")</formula>
    </cfRule>
  </conditionalFormatting>
  <conditionalFormatting sqref="R712:R714">
    <cfRule type="expression" dxfId="1" priority="8125">
      <formula>OR(R$710&lt;&gt;"",R$711&lt;&gt;"")</formula>
    </cfRule>
    <cfRule type="expression" dxfId="0" priority="8126">
      <formula>AND(R$710="",R$711="")</formula>
    </cfRule>
  </conditionalFormatting>
  <conditionalFormatting sqref="S710:S711">
    <cfRule type="expression" dxfId="1" priority="8123">
      <formula>OR(S$710&lt;&gt;"",S$711&lt;&gt;"")</formula>
    </cfRule>
    <cfRule type="expression" dxfId="0" priority="8124">
      <formula>AND(S$710="",S$711="")</formula>
    </cfRule>
  </conditionalFormatting>
  <conditionalFormatting sqref="S712:S714">
    <cfRule type="expression" dxfId="1" priority="8121">
      <formula>OR(S$710&lt;&gt;"",S$711&lt;&gt;"")</formula>
    </cfRule>
    <cfRule type="expression" dxfId="0" priority="8122">
      <formula>AND(S$710="",S$711="")</formula>
    </cfRule>
  </conditionalFormatting>
  <conditionalFormatting sqref="T710:T711">
    <cfRule type="expression" dxfId="1" priority="8119">
      <formula>OR(T$710&lt;&gt;"",T$711&lt;&gt;"")</formula>
    </cfRule>
    <cfRule type="expression" dxfId="0" priority="8120">
      <formula>AND(T$710="",T$711="")</formula>
    </cfRule>
  </conditionalFormatting>
  <conditionalFormatting sqref="T712:T714">
    <cfRule type="expression" dxfId="1" priority="8117">
      <formula>OR(T$710&lt;&gt;"",T$711&lt;&gt;"")</formula>
    </cfRule>
    <cfRule type="expression" dxfId="0" priority="8118">
      <formula>AND(T$710="",T$711="")</formula>
    </cfRule>
  </conditionalFormatting>
  <conditionalFormatting sqref="U710:U711">
    <cfRule type="expression" dxfId="1" priority="8115">
      <formula>OR(U$710&lt;&gt;"",U$711&lt;&gt;"")</formula>
    </cfRule>
    <cfRule type="expression" dxfId="0" priority="8116">
      <formula>AND(U$710="",U$711="")</formula>
    </cfRule>
  </conditionalFormatting>
  <conditionalFormatting sqref="U712:U714">
    <cfRule type="expression" dxfId="1" priority="8113">
      <formula>OR(U$710&lt;&gt;"",U$711&lt;&gt;"")</formula>
    </cfRule>
    <cfRule type="expression" dxfId="0" priority="8114">
      <formula>AND(U$710="",U$711="")</formula>
    </cfRule>
  </conditionalFormatting>
  <conditionalFormatting sqref="V710:V711">
    <cfRule type="expression" dxfId="1" priority="8111">
      <formula>OR(V$710&lt;&gt;"",V$711&lt;&gt;"")</formula>
    </cfRule>
    <cfRule type="expression" dxfId="0" priority="8112">
      <formula>AND(V$710="",V$711="")</formula>
    </cfRule>
  </conditionalFormatting>
  <conditionalFormatting sqref="V712:V714">
    <cfRule type="expression" dxfId="1" priority="8109">
      <formula>OR(V$710&lt;&gt;"",V$711&lt;&gt;"")</formula>
    </cfRule>
    <cfRule type="expression" dxfId="0" priority="8110">
      <formula>AND(V$710="",V$711="")</formula>
    </cfRule>
  </conditionalFormatting>
  <conditionalFormatting sqref="W710:W711">
    <cfRule type="expression" dxfId="1" priority="8107">
      <formula>OR(W$710&lt;&gt;"",W$711&lt;&gt;"")</formula>
    </cfRule>
    <cfRule type="expression" dxfId="0" priority="8108">
      <formula>AND(W$710="",W$711="")</formula>
    </cfRule>
  </conditionalFormatting>
  <conditionalFormatting sqref="W712:W714">
    <cfRule type="expression" dxfId="1" priority="8105">
      <formula>OR(W$710&lt;&gt;"",W$711&lt;&gt;"")</formula>
    </cfRule>
    <cfRule type="expression" dxfId="0" priority="8106">
      <formula>AND(W$710="",W$711="")</formula>
    </cfRule>
  </conditionalFormatting>
  <conditionalFormatting sqref="X710:X711">
    <cfRule type="expression" dxfId="1" priority="8103">
      <formula>OR(X$710&lt;&gt;"",X$711&lt;&gt;"")</formula>
    </cfRule>
    <cfRule type="expression" dxfId="0" priority="8104">
      <formula>AND(X$710="",X$711="")</formula>
    </cfRule>
  </conditionalFormatting>
  <conditionalFormatting sqref="X712:X714">
    <cfRule type="expression" dxfId="1" priority="8101">
      <formula>OR(X$710&lt;&gt;"",X$711&lt;&gt;"")</formula>
    </cfRule>
    <cfRule type="expression" dxfId="0" priority="8102">
      <formula>AND(X$710="",X$711="")</formula>
    </cfRule>
  </conditionalFormatting>
  <conditionalFormatting sqref="Y710:Y711">
    <cfRule type="expression" dxfId="1" priority="8099">
      <formula>OR(Y$710&lt;&gt;"",Y$711&lt;&gt;"")</formula>
    </cfRule>
    <cfRule type="expression" dxfId="0" priority="8100">
      <formula>AND(Y$710="",Y$711="")</formula>
    </cfRule>
  </conditionalFormatting>
  <conditionalFormatting sqref="Y712:Y714">
    <cfRule type="expression" dxfId="1" priority="8097">
      <formula>OR(Y$710&lt;&gt;"",Y$711&lt;&gt;"")</formula>
    </cfRule>
    <cfRule type="expression" dxfId="0" priority="8098">
      <formula>AND(Y$710="",Y$711="")</formula>
    </cfRule>
  </conditionalFormatting>
  <conditionalFormatting sqref="Z710:Z711">
    <cfRule type="expression" dxfId="1" priority="8095">
      <formula>OR(Z$710&lt;&gt;"",Z$711&lt;&gt;"")</formula>
    </cfRule>
    <cfRule type="expression" dxfId="0" priority="8096">
      <formula>AND(Z$710="",Z$711="")</formula>
    </cfRule>
  </conditionalFormatting>
  <conditionalFormatting sqref="Z712:Z714">
    <cfRule type="expression" dxfId="1" priority="8093">
      <formula>OR(Z$710&lt;&gt;"",Z$711&lt;&gt;"")</formula>
    </cfRule>
    <cfRule type="expression" dxfId="0" priority="8094">
      <formula>AND(Z$710="",Z$711="")</formula>
    </cfRule>
  </conditionalFormatting>
  <conditionalFormatting sqref="AA710:AA711">
    <cfRule type="expression" dxfId="1" priority="8091">
      <formula>OR(AA$710&lt;&gt;"",AA$711&lt;&gt;"")</formula>
    </cfRule>
    <cfRule type="expression" dxfId="0" priority="8092">
      <formula>AND(AA$710="",AA$711="")</formula>
    </cfRule>
  </conditionalFormatting>
  <conditionalFormatting sqref="AA712:AA714">
    <cfRule type="expression" dxfId="1" priority="8089">
      <formula>OR(AA$710&lt;&gt;"",AA$711&lt;&gt;"")</formula>
    </cfRule>
    <cfRule type="expression" dxfId="0" priority="8090">
      <formula>AND(AA$710="",AA$711="")</formula>
    </cfRule>
  </conditionalFormatting>
  <conditionalFormatting sqref="AB710:AB711">
    <cfRule type="expression" dxfId="1" priority="8087">
      <formula>OR(AB$710&lt;&gt;"",AB$711&lt;&gt;"")</formula>
    </cfRule>
    <cfRule type="expression" dxfId="0" priority="8088">
      <formula>AND(AB$710="",AB$711="")</formula>
    </cfRule>
  </conditionalFormatting>
  <conditionalFormatting sqref="AB712:AB714">
    <cfRule type="expression" dxfId="1" priority="8085">
      <formula>OR(AB$710&lt;&gt;"",AB$711&lt;&gt;"")</formula>
    </cfRule>
    <cfRule type="expression" dxfId="0" priority="8086">
      <formula>AND(AB$710="",AB$711="")</formula>
    </cfRule>
  </conditionalFormatting>
  <conditionalFormatting sqref="AC710:AC711">
    <cfRule type="expression" dxfId="1" priority="8083">
      <formula>OR(AC$710&lt;&gt;"",AC$711&lt;&gt;"")</formula>
    </cfRule>
    <cfRule type="expression" dxfId="0" priority="8084">
      <formula>AND(AC$710="",AC$711="")</formula>
    </cfRule>
  </conditionalFormatting>
  <conditionalFormatting sqref="AC712:AC714">
    <cfRule type="expression" dxfId="1" priority="8081">
      <formula>OR(AC$710&lt;&gt;"",AC$711&lt;&gt;"")</formula>
    </cfRule>
    <cfRule type="expression" dxfId="0" priority="8082">
      <formula>AND(AC$710="",AC$711="")</formula>
    </cfRule>
  </conditionalFormatting>
  <conditionalFormatting sqref="AD710:AD711">
    <cfRule type="expression" dxfId="1" priority="8079">
      <formula>OR(AD$710&lt;&gt;"",AD$711&lt;&gt;"")</formula>
    </cfRule>
    <cfRule type="expression" dxfId="0" priority="8080">
      <formula>AND(AD$710="",AD$711="")</formula>
    </cfRule>
  </conditionalFormatting>
  <conditionalFormatting sqref="AD712:AD714">
    <cfRule type="expression" dxfId="1" priority="8077">
      <formula>OR(AD$710&lt;&gt;"",AD$711&lt;&gt;"")</formula>
    </cfRule>
    <cfRule type="expression" dxfId="0" priority="8078">
      <formula>AND(AD$710="",AD$711="")</formula>
    </cfRule>
  </conditionalFormatting>
  <conditionalFormatting sqref="AE710:AE711">
    <cfRule type="expression" dxfId="1" priority="8075">
      <formula>OR(AE$710&lt;&gt;"",AE$711&lt;&gt;"")</formula>
    </cfRule>
    <cfRule type="expression" dxfId="0" priority="8076">
      <formula>AND(AE$710="",AE$711="")</formula>
    </cfRule>
  </conditionalFormatting>
  <conditionalFormatting sqref="AE712:AE714">
    <cfRule type="expression" dxfId="1" priority="8073">
      <formula>OR(AE$710&lt;&gt;"",AE$711&lt;&gt;"")</formula>
    </cfRule>
    <cfRule type="expression" dxfId="0" priority="8074">
      <formula>AND(AE$710="",AE$711="")</formula>
    </cfRule>
  </conditionalFormatting>
  <conditionalFormatting sqref="AF710:AF711">
    <cfRule type="expression" dxfId="1" priority="8071">
      <formula>OR(AF$710&lt;&gt;"",AF$711&lt;&gt;"")</formula>
    </cfRule>
    <cfRule type="expression" dxfId="0" priority="8072">
      <formula>AND(AF$710="",AF$711="")</formula>
    </cfRule>
  </conditionalFormatting>
  <conditionalFormatting sqref="AF712:AF714">
    <cfRule type="expression" dxfId="1" priority="8069">
      <formula>OR(AF$710&lt;&gt;"",AF$711&lt;&gt;"")</formula>
    </cfRule>
    <cfRule type="expression" dxfId="0" priority="8070">
      <formula>AND(AF$710="",AF$711="")</formula>
    </cfRule>
  </conditionalFormatting>
  <conditionalFormatting sqref="AG710:AG711">
    <cfRule type="expression" dxfId="1" priority="8067">
      <formula>OR(AG$710&lt;&gt;"",AG$711&lt;&gt;"")</formula>
    </cfRule>
    <cfRule type="expression" dxfId="0" priority="8068">
      <formula>AND(AG$710="",AG$711="")</formula>
    </cfRule>
  </conditionalFormatting>
  <conditionalFormatting sqref="AG712:AG714">
    <cfRule type="expression" dxfId="1" priority="8065">
      <formula>OR(AG$710&lt;&gt;"",AG$711&lt;&gt;"")</formula>
    </cfRule>
    <cfRule type="expression" dxfId="0" priority="8066">
      <formula>AND(AG$710="",AG$711="")</formula>
    </cfRule>
  </conditionalFormatting>
  <conditionalFormatting sqref="AH710:AH711">
    <cfRule type="expression" dxfId="1" priority="8063">
      <formula>OR(AH$710&lt;&gt;"",AH$711&lt;&gt;"")</formula>
    </cfRule>
    <cfRule type="expression" dxfId="0" priority="8064">
      <formula>AND(AH$710="",AH$711="")</formula>
    </cfRule>
  </conditionalFormatting>
  <conditionalFormatting sqref="AH712:AH714">
    <cfRule type="expression" dxfId="1" priority="8061">
      <formula>OR(AH$710&lt;&gt;"",AH$711&lt;&gt;"")</formula>
    </cfRule>
    <cfRule type="expression" dxfId="0" priority="8062">
      <formula>AND(AH$710="",AH$711="")</formula>
    </cfRule>
  </conditionalFormatting>
  <conditionalFormatting sqref="AI710:AI711">
    <cfRule type="expression" dxfId="1" priority="8059">
      <formula>OR(AI$710&lt;&gt;"",AI$711&lt;&gt;"")</formula>
    </cfRule>
    <cfRule type="expression" dxfId="0" priority="8060">
      <formula>AND(AI$710="",AI$711="")</formula>
    </cfRule>
  </conditionalFormatting>
  <conditionalFormatting sqref="AI712:AI714">
    <cfRule type="expression" dxfId="1" priority="8057">
      <formula>OR(AI$710&lt;&gt;"",AI$711&lt;&gt;"")</formula>
    </cfRule>
    <cfRule type="expression" dxfId="0" priority="8058">
      <formula>AND(AI$710="",AI$711="")</formula>
    </cfRule>
  </conditionalFormatting>
  <conditionalFormatting sqref="AJ710:AJ711">
    <cfRule type="expression" dxfId="1" priority="8055">
      <formula>OR(AJ$710&lt;&gt;"",AJ$711&lt;&gt;"")</formula>
    </cfRule>
    <cfRule type="expression" dxfId="0" priority="8056">
      <formula>AND(AJ$710="",AJ$711="")</formula>
    </cfRule>
  </conditionalFormatting>
  <conditionalFormatting sqref="AJ712:AJ714">
    <cfRule type="expression" dxfId="1" priority="8053">
      <formula>OR(AJ$710&lt;&gt;"",AJ$711&lt;&gt;"")</formula>
    </cfRule>
    <cfRule type="expression" dxfId="0" priority="8054">
      <formula>AND(AJ$710="",AJ$711="")</formula>
    </cfRule>
  </conditionalFormatting>
  <conditionalFormatting sqref="AK710:AK711">
    <cfRule type="expression" dxfId="1" priority="8051">
      <formula>OR(AK$710&lt;&gt;"",AK$711&lt;&gt;"")</formula>
    </cfRule>
    <cfRule type="expression" dxfId="0" priority="8052">
      <formula>AND(AK$710="",AK$711="")</formula>
    </cfRule>
  </conditionalFormatting>
  <conditionalFormatting sqref="AK712:AK714">
    <cfRule type="expression" dxfId="1" priority="8049">
      <formula>OR(AK$710&lt;&gt;"",AK$711&lt;&gt;"")</formula>
    </cfRule>
    <cfRule type="expression" dxfId="0" priority="8050">
      <formula>AND(AK$710="",AK$711="")</formula>
    </cfRule>
  </conditionalFormatting>
  <conditionalFormatting sqref="AL710:AL711">
    <cfRule type="expression" dxfId="1" priority="8047">
      <formula>OR(AL$710&lt;&gt;"",AL$711&lt;&gt;"")</formula>
    </cfRule>
    <cfRule type="expression" dxfId="0" priority="8048">
      <formula>AND(AL$710="",AL$711="")</formula>
    </cfRule>
  </conditionalFormatting>
  <conditionalFormatting sqref="AL712:AL714">
    <cfRule type="expression" dxfId="1" priority="8045">
      <formula>OR(AL$710&lt;&gt;"",AL$711&lt;&gt;"")</formula>
    </cfRule>
    <cfRule type="expression" dxfId="0" priority="8046">
      <formula>AND(AL$710="",AL$711="")</formula>
    </cfRule>
  </conditionalFormatting>
  <conditionalFormatting sqref="AM710:AM711">
    <cfRule type="expression" dxfId="1" priority="8043">
      <formula>OR(AM$710&lt;&gt;"",AM$711&lt;&gt;"")</formula>
    </cfRule>
    <cfRule type="expression" dxfId="0" priority="8044">
      <formula>AND(AM$710="",AM$711="")</formula>
    </cfRule>
  </conditionalFormatting>
  <conditionalFormatting sqref="AM712:AM714">
    <cfRule type="expression" dxfId="1" priority="8041">
      <formula>OR(AM$710&lt;&gt;"",AM$711&lt;&gt;"")</formula>
    </cfRule>
    <cfRule type="expression" dxfId="0" priority="8042">
      <formula>AND(AM$710="",AM$711="")</formula>
    </cfRule>
  </conditionalFormatting>
  <conditionalFormatting sqref="AN710:AN711">
    <cfRule type="expression" dxfId="1" priority="8039">
      <formula>OR(AN$710&lt;&gt;"",AN$711&lt;&gt;"")</formula>
    </cfRule>
    <cfRule type="expression" dxfId="0" priority="8040">
      <formula>AND(AN$710="",AN$711="")</formula>
    </cfRule>
  </conditionalFormatting>
  <conditionalFormatting sqref="AN712:AN714">
    <cfRule type="expression" dxfId="1" priority="8037">
      <formula>OR(AN$710&lt;&gt;"",AN$711&lt;&gt;"")</formula>
    </cfRule>
    <cfRule type="expression" dxfId="0" priority="8038">
      <formula>AND(AN$710="",AN$711="")</formula>
    </cfRule>
  </conditionalFormatting>
  <conditionalFormatting sqref="AO710:AO711">
    <cfRule type="expression" dxfId="1" priority="8035">
      <formula>OR(AO$710&lt;&gt;"",AO$711&lt;&gt;"")</formula>
    </cfRule>
    <cfRule type="expression" dxfId="0" priority="8036">
      <formula>AND(AO$710="",AO$711="")</formula>
    </cfRule>
  </conditionalFormatting>
  <conditionalFormatting sqref="AO712:AO714">
    <cfRule type="expression" dxfId="1" priority="8033">
      <formula>OR(AO$710&lt;&gt;"",AO$711&lt;&gt;"")</formula>
    </cfRule>
    <cfRule type="expression" dxfId="0" priority="8034">
      <formula>AND(AO$710="",AO$711="")</formula>
    </cfRule>
  </conditionalFormatting>
  <conditionalFormatting sqref="AP710:AP711">
    <cfRule type="expression" dxfId="1" priority="8031">
      <formula>OR(AP$710&lt;&gt;"",AP$711&lt;&gt;"")</formula>
    </cfRule>
    <cfRule type="expression" dxfId="0" priority="8032">
      <formula>AND(AP$710="",AP$711="")</formula>
    </cfRule>
  </conditionalFormatting>
  <conditionalFormatting sqref="AP712:AP714">
    <cfRule type="expression" dxfId="1" priority="8029">
      <formula>OR(AP$710&lt;&gt;"",AP$711&lt;&gt;"")</formula>
    </cfRule>
    <cfRule type="expression" dxfId="0" priority="8030">
      <formula>AND(AP$710="",AP$711="")</formula>
    </cfRule>
  </conditionalFormatting>
  <conditionalFormatting sqref="AQ710:AQ711">
    <cfRule type="expression" dxfId="1" priority="8027">
      <formula>OR(AQ$710&lt;&gt;"",AQ$711&lt;&gt;"")</formula>
    </cfRule>
    <cfRule type="expression" dxfId="0" priority="8028">
      <formula>AND(AQ$710="",AQ$711="")</formula>
    </cfRule>
  </conditionalFormatting>
  <conditionalFormatting sqref="AQ712:AQ714">
    <cfRule type="expression" dxfId="1" priority="8025">
      <formula>OR(AQ$710&lt;&gt;"",AQ$711&lt;&gt;"")</formula>
    </cfRule>
    <cfRule type="expression" dxfId="0" priority="8026">
      <formula>AND(AQ$710="",AQ$711="")</formula>
    </cfRule>
  </conditionalFormatting>
  <conditionalFormatting sqref="AR710:AR711">
    <cfRule type="expression" dxfId="1" priority="8023">
      <formula>OR(AR$710&lt;&gt;"",AR$711&lt;&gt;"")</formula>
    </cfRule>
    <cfRule type="expression" dxfId="0" priority="8024">
      <formula>AND(AR$710="",AR$711="")</formula>
    </cfRule>
  </conditionalFormatting>
  <conditionalFormatting sqref="AR712:AR714">
    <cfRule type="expression" dxfId="1" priority="8021">
      <formula>OR(AR$710&lt;&gt;"",AR$711&lt;&gt;"")</formula>
    </cfRule>
    <cfRule type="expression" dxfId="0" priority="8022">
      <formula>AND(AR$710="",AR$711="")</formula>
    </cfRule>
  </conditionalFormatting>
  <conditionalFormatting sqref="AS710:AS711">
    <cfRule type="expression" dxfId="1" priority="8019">
      <formula>OR(AS$710&lt;&gt;"",AS$711&lt;&gt;"")</formula>
    </cfRule>
    <cfRule type="expression" dxfId="0" priority="8020">
      <formula>AND(AS$710="",AS$711="")</formula>
    </cfRule>
  </conditionalFormatting>
  <conditionalFormatting sqref="AS712:AS714">
    <cfRule type="expression" dxfId="1" priority="8017">
      <formula>OR(AS$710&lt;&gt;"",AS$711&lt;&gt;"")</formula>
    </cfRule>
    <cfRule type="expression" dxfId="0" priority="8018">
      <formula>AND(AS$710="",AS$711="")</formula>
    </cfRule>
  </conditionalFormatting>
  <conditionalFormatting sqref="AT710:AT711">
    <cfRule type="expression" dxfId="1" priority="8015">
      <formula>OR(AT$710&lt;&gt;"",AT$711&lt;&gt;"")</formula>
    </cfRule>
    <cfRule type="expression" dxfId="0" priority="8016">
      <formula>AND(AT$710="",AT$711="")</formula>
    </cfRule>
  </conditionalFormatting>
  <conditionalFormatting sqref="AT712:AT714">
    <cfRule type="expression" dxfId="1" priority="8013">
      <formula>OR(AT$710&lt;&gt;"",AT$711&lt;&gt;"")</formula>
    </cfRule>
    <cfRule type="expression" dxfId="0" priority="8014">
      <formula>AND(AT$710="",AT$711="")</formula>
    </cfRule>
  </conditionalFormatting>
  <conditionalFormatting sqref="AU710:AU711">
    <cfRule type="expression" dxfId="1" priority="8011">
      <formula>OR(AU$710&lt;&gt;"",AU$711&lt;&gt;"")</formula>
    </cfRule>
    <cfRule type="expression" dxfId="0" priority="8012">
      <formula>AND(AU$710="",AU$711="")</formula>
    </cfRule>
  </conditionalFormatting>
  <conditionalFormatting sqref="AU712:AU714">
    <cfRule type="expression" dxfId="1" priority="8009">
      <formula>OR(AU$710&lt;&gt;"",AU$711&lt;&gt;"")</formula>
    </cfRule>
    <cfRule type="expression" dxfId="0" priority="8010">
      <formula>AND(AU$710="",AU$711="")</formula>
    </cfRule>
  </conditionalFormatting>
  <conditionalFormatting sqref="AV710:AV711">
    <cfRule type="expression" dxfId="1" priority="8007">
      <formula>OR(AV$710&lt;&gt;"",AV$711&lt;&gt;"")</formula>
    </cfRule>
    <cfRule type="expression" dxfId="0" priority="8008">
      <formula>AND(AV$710="",AV$711="")</formula>
    </cfRule>
  </conditionalFormatting>
  <conditionalFormatting sqref="AV712:AV714">
    <cfRule type="expression" dxfId="1" priority="8005">
      <formula>OR(AV$710&lt;&gt;"",AV$711&lt;&gt;"")</formula>
    </cfRule>
    <cfRule type="expression" dxfId="0" priority="8006">
      <formula>AND(AV$710="",AV$711="")</formula>
    </cfRule>
  </conditionalFormatting>
  <conditionalFormatting sqref="AW710:AW711">
    <cfRule type="expression" dxfId="1" priority="8003">
      <formula>OR(AW$710&lt;&gt;"",AW$711&lt;&gt;"")</formula>
    </cfRule>
    <cfRule type="expression" dxfId="0" priority="8004">
      <formula>AND(AW$710="",AW$711="")</formula>
    </cfRule>
  </conditionalFormatting>
  <conditionalFormatting sqref="AW712:AW714">
    <cfRule type="expression" dxfId="1" priority="8001">
      <formula>OR(AW$710&lt;&gt;"",AW$711&lt;&gt;"")</formula>
    </cfRule>
    <cfRule type="expression" dxfId="0" priority="8002">
      <formula>AND(AW$710="",AW$711="")</formula>
    </cfRule>
  </conditionalFormatting>
  <conditionalFormatting sqref="AX710:AX711">
    <cfRule type="expression" dxfId="1" priority="7999">
      <formula>OR(AX$710&lt;&gt;"",AX$711&lt;&gt;"")</formula>
    </cfRule>
    <cfRule type="expression" dxfId="0" priority="8000">
      <formula>AND(AX$710="",AX$711="")</formula>
    </cfRule>
  </conditionalFormatting>
  <conditionalFormatting sqref="AX712:AX714">
    <cfRule type="expression" dxfId="1" priority="7997">
      <formula>OR(AX$710&lt;&gt;"",AX$711&lt;&gt;"")</formula>
    </cfRule>
    <cfRule type="expression" dxfId="0" priority="7998">
      <formula>AND(AX$710="",AX$711="")</formula>
    </cfRule>
  </conditionalFormatting>
  <conditionalFormatting sqref="AY710:AY711">
    <cfRule type="expression" dxfId="1" priority="7995">
      <formula>OR(AY$710&lt;&gt;"",AY$711&lt;&gt;"")</formula>
    </cfRule>
    <cfRule type="expression" dxfId="0" priority="7996">
      <formula>AND(AY$710="",AY$711="")</formula>
    </cfRule>
  </conditionalFormatting>
  <conditionalFormatting sqref="AY712:AY714">
    <cfRule type="expression" dxfId="1" priority="7993">
      <formula>OR(AY$710&lt;&gt;"",AY$711&lt;&gt;"")</formula>
    </cfRule>
    <cfRule type="expression" dxfId="0" priority="7994">
      <formula>AND(AY$710="",AY$711="")</formula>
    </cfRule>
  </conditionalFormatting>
  <conditionalFormatting sqref="AZ710:AZ711">
    <cfRule type="expression" dxfId="1" priority="7991">
      <formula>OR(AZ$710&lt;&gt;"",AZ$711&lt;&gt;"")</formula>
    </cfRule>
    <cfRule type="expression" dxfId="0" priority="7992">
      <formula>AND(AZ$710="",AZ$711="")</formula>
    </cfRule>
  </conditionalFormatting>
  <conditionalFormatting sqref="AZ712:AZ714">
    <cfRule type="expression" dxfId="1" priority="7989">
      <formula>OR(AZ$710&lt;&gt;"",AZ$711&lt;&gt;"")</formula>
    </cfRule>
    <cfRule type="expression" dxfId="0" priority="7990">
      <formula>AND(AZ$710="",AZ$711="")</formula>
    </cfRule>
  </conditionalFormatting>
  <conditionalFormatting sqref="BA710:BA711">
    <cfRule type="expression" dxfId="1" priority="7987">
      <formula>OR(BA$710&lt;&gt;"",BA$711&lt;&gt;"")</formula>
    </cfRule>
    <cfRule type="expression" dxfId="0" priority="7988">
      <formula>AND(BA$710="",BA$711="")</formula>
    </cfRule>
  </conditionalFormatting>
  <conditionalFormatting sqref="BA712:BA714">
    <cfRule type="expression" dxfId="1" priority="7985">
      <formula>OR(BA$710&lt;&gt;"",BA$711&lt;&gt;"")</formula>
    </cfRule>
    <cfRule type="expression" dxfId="0" priority="7986">
      <formula>AND(BA$710="",BA$711="")</formula>
    </cfRule>
  </conditionalFormatting>
  <conditionalFormatting sqref="BB710:BB711">
    <cfRule type="expression" dxfId="1" priority="7983">
      <formula>OR(BB$710&lt;&gt;"",BB$711&lt;&gt;"")</formula>
    </cfRule>
    <cfRule type="expression" dxfId="0" priority="7984">
      <formula>AND(BB$710="",BB$711="")</formula>
    </cfRule>
  </conditionalFormatting>
  <conditionalFormatting sqref="BB712:BB714">
    <cfRule type="expression" dxfId="1" priority="7981">
      <formula>OR(BB$710&lt;&gt;"",BB$711&lt;&gt;"")</formula>
    </cfRule>
    <cfRule type="expression" dxfId="0" priority="7982">
      <formula>AND(BB$710="",BB$711="")</formula>
    </cfRule>
  </conditionalFormatting>
  <conditionalFormatting sqref="BC710:BC711">
    <cfRule type="expression" dxfId="1" priority="7979">
      <formula>OR(BC$710&lt;&gt;"",BC$711&lt;&gt;"")</formula>
    </cfRule>
    <cfRule type="expression" dxfId="0" priority="7980">
      <formula>AND(BC$710="",BC$711="")</formula>
    </cfRule>
  </conditionalFormatting>
  <conditionalFormatting sqref="BC712:BC714">
    <cfRule type="expression" dxfId="1" priority="7977">
      <formula>OR(BC$710&lt;&gt;"",BC$711&lt;&gt;"")</formula>
    </cfRule>
    <cfRule type="expression" dxfId="0" priority="7978">
      <formula>AND(BC$710="",BC$711="")</formula>
    </cfRule>
  </conditionalFormatting>
  <conditionalFormatting sqref="BD710:BD711">
    <cfRule type="expression" dxfId="1" priority="7975">
      <formula>OR(BD$710&lt;&gt;"",BD$711&lt;&gt;"")</formula>
    </cfRule>
    <cfRule type="expression" dxfId="0" priority="7976">
      <formula>AND(BD$710="",BD$711="")</formula>
    </cfRule>
  </conditionalFormatting>
  <conditionalFormatting sqref="BD712:BD714">
    <cfRule type="expression" dxfId="1" priority="7973">
      <formula>OR(BD$710&lt;&gt;"",BD$711&lt;&gt;"")</formula>
    </cfRule>
    <cfRule type="expression" dxfId="0" priority="7974">
      <formula>AND(BD$710="",BD$711="")</formula>
    </cfRule>
  </conditionalFormatting>
  <conditionalFormatting sqref="BE710:BE711">
    <cfRule type="expression" dxfId="1" priority="7971">
      <formula>OR(BE$710&lt;&gt;"",BE$711&lt;&gt;"")</formula>
    </cfRule>
    <cfRule type="expression" dxfId="0" priority="7972">
      <formula>AND(BE$710="",BE$711="")</formula>
    </cfRule>
  </conditionalFormatting>
  <conditionalFormatting sqref="BE712:BE714">
    <cfRule type="expression" dxfId="1" priority="7969">
      <formula>OR(BE$710&lt;&gt;"",BE$711&lt;&gt;"")</formula>
    </cfRule>
    <cfRule type="expression" dxfId="0" priority="7970">
      <formula>AND(BE$710="",BE$711="")</formula>
    </cfRule>
  </conditionalFormatting>
  <conditionalFormatting sqref="BF710:BF711">
    <cfRule type="expression" dxfId="1" priority="7967">
      <formula>OR(BF$710&lt;&gt;"",BF$711&lt;&gt;"")</formula>
    </cfRule>
    <cfRule type="expression" dxfId="0" priority="7968">
      <formula>AND(BF$710="",BF$711="")</formula>
    </cfRule>
  </conditionalFormatting>
  <conditionalFormatting sqref="BF712:BF714">
    <cfRule type="expression" dxfId="1" priority="7965">
      <formula>OR(BF$710&lt;&gt;"",BF$711&lt;&gt;"")</formula>
    </cfRule>
    <cfRule type="expression" dxfId="0" priority="7966">
      <formula>AND(BF$710="",BF$711="")</formula>
    </cfRule>
  </conditionalFormatting>
  <conditionalFormatting sqref="BG710:BG711">
    <cfRule type="expression" dxfId="1" priority="7963">
      <formula>OR(BG$710&lt;&gt;"",BG$711&lt;&gt;"")</formula>
    </cfRule>
    <cfRule type="expression" dxfId="0" priority="7964">
      <formula>AND(BG$710="",BG$711="")</formula>
    </cfRule>
  </conditionalFormatting>
  <conditionalFormatting sqref="BG712:BG714">
    <cfRule type="expression" dxfId="1" priority="7961">
      <formula>OR(BG$710&lt;&gt;"",BG$711&lt;&gt;"")</formula>
    </cfRule>
    <cfRule type="expression" dxfId="0" priority="7962">
      <formula>AND(BG$710="",BG$711="")</formula>
    </cfRule>
  </conditionalFormatting>
  <conditionalFormatting sqref="BH710:BH711">
    <cfRule type="expression" dxfId="1" priority="7959">
      <formula>OR(BH$710&lt;&gt;"",BH$711&lt;&gt;"")</formula>
    </cfRule>
    <cfRule type="expression" dxfId="0" priority="7960">
      <formula>AND(BH$710="",BH$711="")</formula>
    </cfRule>
  </conditionalFormatting>
  <conditionalFormatting sqref="BH712:BH714">
    <cfRule type="expression" dxfId="1" priority="7957">
      <formula>OR(BH$710&lt;&gt;"",BH$711&lt;&gt;"")</formula>
    </cfRule>
    <cfRule type="expression" dxfId="0" priority="7958">
      <formula>AND(BH$710="",BH$711="")</formula>
    </cfRule>
  </conditionalFormatting>
  <conditionalFormatting sqref="BI710:BI711">
    <cfRule type="expression" dxfId="1" priority="7955">
      <formula>OR(BI$710&lt;&gt;"",BI$711&lt;&gt;"")</formula>
    </cfRule>
    <cfRule type="expression" dxfId="0" priority="7956">
      <formula>AND(BI$710="",BI$711="")</formula>
    </cfRule>
  </conditionalFormatting>
  <conditionalFormatting sqref="BI712:BI714">
    <cfRule type="expression" dxfId="1" priority="7953">
      <formula>OR(BI$710&lt;&gt;"",BI$711&lt;&gt;"")</formula>
    </cfRule>
    <cfRule type="expression" dxfId="0" priority="7954">
      <formula>AND(BI$710="",BI$711="")</formula>
    </cfRule>
  </conditionalFormatting>
  <conditionalFormatting sqref="BJ710:BJ711">
    <cfRule type="expression" dxfId="1" priority="7951">
      <formula>OR(BJ$710&lt;&gt;"",BJ$711&lt;&gt;"")</formula>
    </cfRule>
    <cfRule type="expression" dxfId="0" priority="7952">
      <formula>AND(BJ$710="",BJ$711="")</formula>
    </cfRule>
  </conditionalFormatting>
  <conditionalFormatting sqref="BJ712:BJ714">
    <cfRule type="expression" dxfId="1" priority="7949">
      <formula>OR(BJ$710&lt;&gt;"",BJ$711&lt;&gt;"")</formula>
    </cfRule>
    <cfRule type="expression" dxfId="0" priority="7950">
      <formula>AND(BJ$710="",BJ$711="")</formula>
    </cfRule>
  </conditionalFormatting>
  <conditionalFormatting sqref="BK710:BK711">
    <cfRule type="expression" dxfId="1" priority="7947">
      <formula>OR(BK$710&lt;&gt;"",BK$711&lt;&gt;"")</formula>
    </cfRule>
    <cfRule type="expression" dxfId="0" priority="7948">
      <formula>AND(BK$710="",BK$711="")</formula>
    </cfRule>
  </conditionalFormatting>
  <conditionalFormatting sqref="BK712:BK714">
    <cfRule type="expression" dxfId="1" priority="7945">
      <formula>OR(BK$710&lt;&gt;"",BK$711&lt;&gt;"")</formula>
    </cfRule>
    <cfRule type="expression" dxfId="0" priority="7946">
      <formula>AND(BK$710="",BK$711="")</formula>
    </cfRule>
  </conditionalFormatting>
  <conditionalFormatting sqref="BL710:BL711">
    <cfRule type="expression" dxfId="1" priority="7943">
      <formula>OR(BL$710&lt;&gt;"",BL$711&lt;&gt;"")</formula>
    </cfRule>
    <cfRule type="expression" dxfId="0" priority="7944">
      <formula>AND(BL$710="",BL$711="")</formula>
    </cfRule>
  </conditionalFormatting>
  <conditionalFormatting sqref="BL712:BL714">
    <cfRule type="expression" dxfId="1" priority="7941">
      <formula>OR(BL$710&lt;&gt;"",BL$711&lt;&gt;"")</formula>
    </cfRule>
    <cfRule type="expression" dxfId="0" priority="7942">
      <formula>AND(BL$710="",BL$711="")</formula>
    </cfRule>
  </conditionalFormatting>
  <conditionalFormatting sqref="BM710:BM711">
    <cfRule type="expression" dxfId="1" priority="7939">
      <formula>OR(BM$710&lt;&gt;"",BM$711&lt;&gt;"")</formula>
    </cfRule>
    <cfRule type="expression" dxfId="0" priority="7940">
      <formula>AND(BM$710="",BM$711="")</formula>
    </cfRule>
  </conditionalFormatting>
  <conditionalFormatting sqref="BM712:BM714">
    <cfRule type="expression" dxfId="1" priority="7937">
      <formula>OR(BM$710&lt;&gt;"",BM$711&lt;&gt;"")</formula>
    </cfRule>
    <cfRule type="expression" dxfId="0" priority="7938">
      <formula>AND(BM$710="",BM$711="")</formula>
    </cfRule>
  </conditionalFormatting>
  <conditionalFormatting sqref="BN710:BN711">
    <cfRule type="expression" dxfId="1" priority="7935">
      <formula>OR(BN$710&lt;&gt;"",BN$711&lt;&gt;"")</formula>
    </cfRule>
    <cfRule type="expression" dxfId="0" priority="7936">
      <formula>AND(BN$710="",BN$711="")</formula>
    </cfRule>
  </conditionalFormatting>
  <conditionalFormatting sqref="BN712:BN714">
    <cfRule type="expression" dxfId="1" priority="7933">
      <formula>OR(BN$710&lt;&gt;"",BN$711&lt;&gt;"")</formula>
    </cfRule>
    <cfRule type="expression" dxfId="0" priority="7934">
      <formula>AND(BN$710="",BN$711="")</formula>
    </cfRule>
  </conditionalFormatting>
  <conditionalFormatting sqref="BO710:BO711">
    <cfRule type="expression" dxfId="1" priority="7931">
      <formula>OR(BO$710&lt;&gt;"",BO$711&lt;&gt;"")</formula>
    </cfRule>
    <cfRule type="expression" dxfId="0" priority="7932">
      <formula>AND(BO$710="",BO$711="")</formula>
    </cfRule>
  </conditionalFormatting>
  <conditionalFormatting sqref="BO712:BO714">
    <cfRule type="expression" dxfId="1" priority="7929">
      <formula>OR(BO$710&lt;&gt;"",BO$711&lt;&gt;"")</formula>
    </cfRule>
    <cfRule type="expression" dxfId="0" priority="7930">
      <formula>AND(BO$710="",BO$711="")</formula>
    </cfRule>
  </conditionalFormatting>
  <conditionalFormatting sqref="BP710:BP711">
    <cfRule type="expression" dxfId="1" priority="7927">
      <formula>OR(BP$710&lt;&gt;"",BP$711&lt;&gt;"")</formula>
    </cfRule>
    <cfRule type="expression" dxfId="0" priority="7928">
      <formula>AND(BP$710="",BP$711="")</formula>
    </cfRule>
  </conditionalFormatting>
  <conditionalFormatting sqref="BP712:BP714">
    <cfRule type="expression" dxfId="1" priority="7925">
      <formula>OR(BP$710&lt;&gt;"",BP$711&lt;&gt;"")</formula>
    </cfRule>
    <cfRule type="expression" dxfId="0" priority="7926">
      <formula>AND(BP$710="",BP$711="")</formula>
    </cfRule>
  </conditionalFormatting>
  <conditionalFormatting sqref="BQ710:BQ711">
    <cfRule type="expression" dxfId="1" priority="7923">
      <formula>OR(BQ$710&lt;&gt;"",BQ$711&lt;&gt;"")</formula>
    </cfRule>
    <cfRule type="expression" dxfId="0" priority="7924">
      <formula>AND(BQ$710="",BQ$711="")</formula>
    </cfRule>
  </conditionalFormatting>
  <conditionalFormatting sqref="BQ712:BQ714">
    <cfRule type="expression" dxfId="1" priority="7921">
      <formula>OR(BQ$710&lt;&gt;"",BQ$711&lt;&gt;"")</formula>
    </cfRule>
    <cfRule type="expression" dxfId="0" priority="7922">
      <formula>AND(BQ$710="",BQ$711="")</formula>
    </cfRule>
  </conditionalFormatting>
  <conditionalFormatting sqref="BR710:BR711">
    <cfRule type="expression" dxfId="1" priority="7919">
      <formula>OR(BR$710&lt;&gt;"",BR$711&lt;&gt;"")</formula>
    </cfRule>
    <cfRule type="expression" dxfId="0" priority="7920">
      <formula>AND(BR$710="",BR$711="")</formula>
    </cfRule>
  </conditionalFormatting>
  <conditionalFormatting sqref="BR712:BR714">
    <cfRule type="expression" dxfId="1" priority="7917">
      <formula>OR(BR$710&lt;&gt;"",BR$711&lt;&gt;"")</formula>
    </cfRule>
    <cfRule type="expression" dxfId="0" priority="7918">
      <formula>AND(BR$710="",BR$711="")</formula>
    </cfRule>
  </conditionalFormatting>
  <conditionalFormatting sqref="BS710:BS711">
    <cfRule type="expression" dxfId="1" priority="7915">
      <formula>OR(BS$710&lt;&gt;"",BS$711&lt;&gt;"")</formula>
    </cfRule>
    <cfRule type="expression" dxfId="0" priority="7916">
      <formula>AND(BS$710="",BS$711="")</formula>
    </cfRule>
  </conditionalFormatting>
  <conditionalFormatting sqref="BS712:BS714">
    <cfRule type="expression" dxfId="1" priority="7913">
      <formula>OR(BS$710&lt;&gt;"",BS$711&lt;&gt;"")</formula>
    </cfRule>
    <cfRule type="expression" dxfId="0" priority="7914">
      <formula>AND(BS$710="",BS$711="")</formula>
    </cfRule>
  </conditionalFormatting>
  <conditionalFormatting sqref="M720:M721 N721">
    <cfRule type="expression" dxfId="1" priority="7911">
      <formula>OR(M$720&lt;&gt;"",M$721&lt;&gt;"")</formula>
    </cfRule>
    <cfRule type="expression" dxfId="78" priority="7912">
      <formula>AND(M$720="",M$721="")</formula>
    </cfRule>
  </conditionalFormatting>
  <conditionalFormatting sqref="M722:M725">
    <cfRule type="expression" dxfId="1" priority="7907">
      <formula>OR($M$720&lt;&gt;"",$M$721&lt;&gt;"")</formula>
    </cfRule>
    <cfRule type="expression" dxfId="78" priority="7908">
      <formula>AND($M$720="",$M$721="")</formula>
    </cfRule>
  </conditionalFormatting>
  <conditionalFormatting sqref="N722:N725">
    <cfRule type="expression" dxfId="1" priority="7905">
      <formula>OR(N$720&lt;&gt;"",N$721&lt;&gt;"")</formula>
    </cfRule>
    <cfRule type="expression" dxfId="0" priority="7906">
      <formula>AND(N$720="",N$721="")</formula>
    </cfRule>
  </conditionalFormatting>
  <conditionalFormatting sqref="O720:O721 N720">
    <cfRule type="expression" dxfId="1" priority="7903">
      <formula>OR(N$720&lt;&gt;"",N$721&lt;&gt;"")</formula>
    </cfRule>
    <cfRule type="expression" dxfId="0" priority="7904">
      <formula>AND(N$720="",N$721="")</formula>
    </cfRule>
  </conditionalFormatting>
  <conditionalFormatting sqref="O722:O725">
    <cfRule type="expression" dxfId="1" priority="7901">
      <formula>OR(O$720&lt;&gt;"",O$721&lt;&gt;"")</formula>
    </cfRule>
    <cfRule type="expression" dxfId="0" priority="7902">
      <formula>AND(O$720="",O$721="")</formula>
    </cfRule>
  </conditionalFormatting>
  <conditionalFormatting sqref="P720:P721">
    <cfRule type="expression" dxfId="1" priority="7899">
      <formula>OR(P$720&lt;&gt;"",P$721&lt;&gt;"")</formula>
    </cfRule>
    <cfRule type="expression" dxfId="0" priority="7900">
      <formula>AND(P$720="",P$721="")</formula>
    </cfRule>
  </conditionalFormatting>
  <conditionalFormatting sqref="P722:P725">
    <cfRule type="expression" dxfId="1" priority="7897">
      <formula>OR(P$720&lt;&gt;"",P$721&lt;&gt;"")</formula>
    </cfRule>
    <cfRule type="expression" dxfId="0" priority="7898">
      <formula>AND(P$720="",P$721="")</formula>
    </cfRule>
  </conditionalFormatting>
  <conditionalFormatting sqref="Q720:Q721">
    <cfRule type="expression" dxfId="1" priority="7895">
      <formula>OR(Q$720&lt;&gt;"",Q$721&lt;&gt;"")</formula>
    </cfRule>
    <cfRule type="expression" dxfId="0" priority="7896">
      <formula>AND(Q$720="",Q$721="")</formula>
    </cfRule>
  </conditionalFormatting>
  <conditionalFormatting sqref="Q722:Q725">
    <cfRule type="expression" dxfId="1" priority="7893">
      <formula>OR(Q$720&lt;&gt;"",Q$721&lt;&gt;"")</formula>
    </cfRule>
    <cfRule type="expression" dxfId="0" priority="7894">
      <formula>AND(Q$720="",Q$721="")</formula>
    </cfRule>
  </conditionalFormatting>
  <conditionalFormatting sqref="R720:R721">
    <cfRule type="expression" dxfId="1" priority="7891">
      <formula>OR(R$720&lt;&gt;"",R$721&lt;&gt;"")</formula>
    </cfRule>
    <cfRule type="expression" dxfId="0" priority="7892">
      <formula>AND(R$720="",R$721="")</formula>
    </cfRule>
  </conditionalFormatting>
  <conditionalFormatting sqref="R722:R725">
    <cfRule type="expression" dxfId="1" priority="7889">
      <formula>OR(R$720&lt;&gt;"",R$721&lt;&gt;"")</formula>
    </cfRule>
    <cfRule type="expression" dxfId="0" priority="7890">
      <formula>AND(R$720="",R$721="")</formula>
    </cfRule>
  </conditionalFormatting>
  <conditionalFormatting sqref="S720:S721">
    <cfRule type="expression" dxfId="1" priority="7887">
      <formula>OR(S$720&lt;&gt;"",S$721&lt;&gt;"")</formula>
    </cfRule>
    <cfRule type="expression" dxfId="0" priority="7888">
      <formula>AND(S$720="",S$721="")</formula>
    </cfRule>
  </conditionalFormatting>
  <conditionalFormatting sqref="S722:S725">
    <cfRule type="expression" dxfId="1" priority="7885">
      <formula>OR(S$720&lt;&gt;"",S$721&lt;&gt;"")</formula>
    </cfRule>
    <cfRule type="expression" dxfId="0" priority="7886">
      <formula>AND(S$720="",S$721="")</formula>
    </cfRule>
  </conditionalFormatting>
  <conditionalFormatting sqref="T720:T721">
    <cfRule type="expression" dxfId="1" priority="7883">
      <formula>OR(T$720&lt;&gt;"",T$721&lt;&gt;"")</formula>
    </cfRule>
    <cfRule type="expression" dxfId="0" priority="7884">
      <formula>AND(T$720="",T$721="")</formula>
    </cfRule>
  </conditionalFormatting>
  <conditionalFormatting sqref="T722:T725">
    <cfRule type="expression" dxfId="1" priority="7881">
      <formula>OR(T$720&lt;&gt;"",T$721&lt;&gt;"")</formula>
    </cfRule>
    <cfRule type="expression" dxfId="0" priority="7882">
      <formula>AND(T$720="",T$721="")</formula>
    </cfRule>
  </conditionalFormatting>
  <conditionalFormatting sqref="U720:U721">
    <cfRule type="expression" dxfId="1" priority="7879">
      <formula>OR(U$720&lt;&gt;"",U$721&lt;&gt;"")</formula>
    </cfRule>
    <cfRule type="expression" dxfId="0" priority="7880">
      <formula>AND(U$720="",U$721="")</formula>
    </cfRule>
  </conditionalFormatting>
  <conditionalFormatting sqref="U722:U725">
    <cfRule type="expression" dxfId="1" priority="7877">
      <formula>OR(U$720&lt;&gt;"",U$721&lt;&gt;"")</formula>
    </cfRule>
    <cfRule type="expression" dxfId="0" priority="7878">
      <formula>AND(U$720="",U$721="")</formula>
    </cfRule>
  </conditionalFormatting>
  <conditionalFormatting sqref="V720:V721">
    <cfRule type="expression" dxfId="1" priority="7875">
      <formula>OR(V$720&lt;&gt;"",V$721&lt;&gt;"")</formula>
    </cfRule>
    <cfRule type="expression" dxfId="0" priority="7876">
      <formula>AND(V$720="",V$721="")</formula>
    </cfRule>
  </conditionalFormatting>
  <conditionalFormatting sqref="V722:V725">
    <cfRule type="expression" dxfId="1" priority="7873">
      <formula>OR(V$720&lt;&gt;"",V$721&lt;&gt;"")</formula>
    </cfRule>
    <cfRule type="expression" dxfId="0" priority="7874">
      <formula>AND(V$720="",V$721="")</formula>
    </cfRule>
  </conditionalFormatting>
  <conditionalFormatting sqref="W720:W721">
    <cfRule type="expression" dxfId="1" priority="7871">
      <formula>OR(W$720&lt;&gt;"",W$721&lt;&gt;"")</formula>
    </cfRule>
    <cfRule type="expression" dxfId="0" priority="7872">
      <formula>AND(W$720="",W$721="")</formula>
    </cfRule>
  </conditionalFormatting>
  <conditionalFormatting sqref="W722:W725">
    <cfRule type="expression" dxfId="1" priority="7869">
      <formula>OR(W$720&lt;&gt;"",W$721&lt;&gt;"")</formula>
    </cfRule>
    <cfRule type="expression" dxfId="0" priority="7870">
      <formula>AND(W$720="",W$721="")</formula>
    </cfRule>
  </conditionalFormatting>
  <conditionalFormatting sqref="X720:X721">
    <cfRule type="expression" dxfId="1" priority="7867">
      <formula>OR(X$720&lt;&gt;"",X$721&lt;&gt;"")</formula>
    </cfRule>
    <cfRule type="expression" dxfId="0" priority="7868">
      <formula>AND(X$720="",X$721="")</formula>
    </cfRule>
  </conditionalFormatting>
  <conditionalFormatting sqref="X722:X725">
    <cfRule type="expression" dxfId="1" priority="7865">
      <formula>OR(X$720&lt;&gt;"",X$721&lt;&gt;"")</formula>
    </cfRule>
    <cfRule type="expression" dxfId="0" priority="7866">
      <formula>AND(X$720="",X$721="")</formula>
    </cfRule>
  </conditionalFormatting>
  <conditionalFormatting sqref="Y720:Y721">
    <cfRule type="expression" dxfId="1" priority="7863">
      <formula>OR(Y$720&lt;&gt;"",Y$721&lt;&gt;"")</formula>
    </cfRule>
    <cfRule type="expression" dxfId="0" priority="7864">
      <formula>AND(Y$720="",Y$721="")</formula>
    </cfRule>
  </conditionalFormatting>
  <conditionalFormatting sqref="Y722:Y725">
    <cfRule type="expression" dxfId="1" priority="7861">
      <formula>OR(Y$720&lt;&gt;"",Y$721&lt;&gt;"")</formula>
    </cfRule>
    <cfRule type="expression" dxfId="0" priority="7862">
      <formula>AND(Y$720="",Y$721="")</formula>
    </cfRule>
  </conditionalFormatting>
  <conditionalFormatting sqref="Z720:Z721">
    <cfRule type="expression" dxfId="1" priority="7859">
      <formula>OR(Z$720&lt;&gt;"",Z$721&lt;&gt;"")</formula>
    </cfRule>
    <cfRule type="expression" dxfId="0" priority="7860">
      <formula>AND(Z$720="",Z$721="")</formula>
    </cfRule>
  </conditionalFormatting>
  <conditionalFormatting sqref="Z722:Z725">
    <cfRule type="expression" dxfId="1" priority="7857">
      <formula>OR(Z$720&lt;&gt;"",Z$721&lt;&gt;"")</formula>
    </cfRule>
    <cfRule type="expression" dxfId="0" priority="7858">
      <formula>AND(Z$720="",Z$721="")</formula>
    </cfRule>
  </conditionalFormatting>
  <conditionalFormatting sqref="AA720:AA721">
    <cfRule type="expression" dxfId="1" priority="7855">
      <formula>OR(AA$720&lt;&gt;"",AA$721&lt;&gt;"")</formula>
    </cfRule>
    <cfRule type="expression" dxfId="0" priority="7856">
      <formula>AND(AA$720="",AA$721="")</formula>
    </cfRule>
  </conditionalFormatting>
  <conditionalFormatting sqref="AA722:AA725">
    <cfRule type="expression" dxfId="1" priority="7853">
      <formula>OR(AA$720&lt;&gt;"",AA$721&lt;&gt;"")</formula>
    </cfRule>
    <cfRule type="expression" dxfId="0" priority="7854">
      <formula>AND(AA$720="",AA$721="")</formula>
    </cfRule>
  </conditionalFormatting>
  <conditionalFormatting sqref="AB720:AB721">
    <cfRule type="expression" dxfId="1" priority="7851">
      <formula>OR(AB$720&lt;&gt;"",AB$721&lt;&gt;"")</formula>
    </cfRule>
    <cfRule type="expression" dxfId="0" priority="7852">
      <formula>AND(AB$720="",AB$721="")</formula>
    </cfRule>
  </conditionalFormatting>
  <conditionalFormatting sqref="AB722:AB725">
    <cfRule type="expression" dxfId="1" priority="7849">
      <formula>OR(AB$720&lt;&gt;"",AB$721&lt;&gt;"")</formula>
    </cfRule>
    <cfRule type="expression" dxfId="0" priority="7850">
      <formula>AND(AB$720="",AB$721="")</formula>
    </cfRule>
  </conditionalFormatting>
  <conditionalFormatting sqref="AC720:AC721">
    <cfRule type="expression" dxfId="1" priority="7847">
      <formula>OR(AC$720&lt;&gt;"",AC$721&lt;&gt;"")</formula>
    </cfRule>
    <cfRule type="expression" dxfId="0" priority="7848">
      <formula>AND(AC$720="",AC$721="")</formula>
    </cfRule>
  </conditionalFormatting>
  <conditionalFormatting sqref="AC722:AC725">
    <cfRule type="expression" dxfId="1" priority="7845">
      <formula>OR(AC$720&lt;&gt;"",AC$721&lt;&gt;"")</formula>
    </cfRule>
    <cfRule type="expression" dxfId="0" priority="7846">
      <formula>AND(AC$720="",AC$721="")</formula>
    </cfRule>
  </conditionalFormatting>
  <conditionalFormatting sqref="AD720:AD721">
    <cfRule type="expression" dxfId="1" priority="7843">
      <formula>OR(AD$720&lt;&gt;"",AD$721&lt;&gt;"")</formula>
    </cfRule>
    <cfRule type="expression" dxfId="0" priority="7844">
      <formula>AND(AD$720="",AD$721="")</formula>
    </cfRule>
  </conditionalFormatting>
  <conditionalFormatting sqref="AD722:AD725">
    <cfRule type="expression" dxfId="1" priority="7841">
      <formula>OR(AD$720&lt;&gt;"",AD$721&lt;&gt;"")</formula>
    </cfRule>
    <cfRule type="expression" dxfId="0" priority="7842">
      <formula>AND(AD$720="",AD$721="")</formula>
    </cfRule>
  </conditionalFormatting>
  <conditionalFormatting sqref="AE720:AE721">
    <cfRule type="expression" dxfId="1" priority="7839">
      <formula>OR(AE$720&lt;&gt;"",AE$721&lt;&gt;"")</formula>
    </cfRule>
    <cfRule type="expression" dxfId="0" priority="7840">
      <formula>AND(AE$720="",AE$721="")</formula>
    </cfRule>
  </conditionalFormatting>
  <conditionalFormatting sqref="AE722:AE725">
    <cfRule type="expression" dxfId="1" priority="7837">
      <formula>OR(AE$720&lt;&gt;"",AE$721&lt;&gt;"")</formula>
    </cfRule>
    <cfRule type="expression" dxfId="0" priority="7838">
      <formula>AND(AE$720="",AE$721="")</formula>
    </cfRule>
  </conditionalFormatting>
  <conditionalFormatting sqref="AF720:AF721">
    <cfRule type="expression" dxfId="1" priority="7835">
      <formula>OR(AF$720&lt;&gt;"",AF$721&lt;&gt;"")</formula>
    </cfRule>
    <cfRule type="expression" dxfId="0" priority="7836">
      <formula>AND(AF$720="",AF$721="")</formula>
    </cfRule>
  </conditionalFormatting>
  <conditionalFormatting sqref="AF722:AF725">
    <cfRule type="expression" dxfId="1" priority="7833">
      <formula>OR(AF$720&lt;&gt;"",AF$721&lt;&gt;"")</formula>
    </cfRule>
    <cfRule type="expression" dxfId="0" priority="7834">
      <formula>AND(AF$720="",AF$721="")</formula>
    </cfRule>
  </conditionalFormatting>
  <conditionalFormatting sqref="AG720:AG721">
    <cfRule type="expression" dxfId="1" priority="7831">
      <formula>OR(AG$720&lt;&gt;"",AG$721&lt;&gt;"")</formula>
    </cfRule>
    <cfRule type="expression" dxfId="0" priority="7832">
      <formula>AND(AG$720="",AG$721="")</formula>
    </cfRule>
  </conditionalFormatting>
  <conditionalFormatting sqref="AG722:AG725">
    <cfRule type="expression" dxfId="1" priority="7829">
      <formula>OR(AG$720&lt;&gt;"",AG$721&lt;&gt;"")</formula>
    </cfRule>
    <cfRule type="expression" dxfId="0" priority="7830">
      <formula>AND(AG$720="",AG$721="")</formula>
    </cfRule>
  </conditionalFormatting>
  <conditionalFormatting sqref="AH720:AH721">
    <cfRule type="expression" dxfId="1" priority="7827">
      <formula>OR(AH$720&lt;&gt;"",AH$721&lt;&gt;"")</formula>
    </cfRule>
    <cfRule type="expression" dxfId="0" priority="7828">
      <formula>AND(AH$720="",AH$721="")</formula>
    </cfRule>
  </conditionalFormatting>
  <conditionalFormatting sqref="AH722:AH725">
    <cfRule type="expression" dxfId="1" priority="7825">
      <formula>OR(AH$720&lt;&gt;"",AH$721&lt;&gt;"")</formula>
    </cfRule>
    <cfRule type="expression" dxfId="0" priority="7826">
      <formula>AND(AH$720="",AH$721="")</formula>
    </cfRule>
  </conditionalFormatting>
  <conditionalFormatting sqref="AI720:AI721">
    <cfRule type="expression" dxfId="1" priority="7823">
      <formula>OR(AI$720&lt;&gt;"",AI$721&lt;&gt;"")</formula>
    </cfRule>
    <cfRule type="expression" dxfId="0" priority="7824">
      <formula>AND(AI$720="",AI$721="")</formula>
    </cfRule>
  </conditionalFormatting>
  <conditionalFormatting sqref="AI722:AI725">
    <cfRule type="expression" dxfId="1" priority="7821">
      <formula>OR(AI$720&lt;&gt;"",AI$721&lt;&gt;"")</formula>
    </cfRule>
    <cfRule type="expression" dxfId="0" priority="7822">
      <formula>AND(AI$720="",AI$721="")</formula>
    </cfRule>
  </conditionalFormatting>
  <conditionalFormatting sqref="AJ720:AJ721">
    <cfRule type="expression" dxfId="1" priority="7819">
      <formula>OR(AJ$720&lt;&gt;"",AJ$721&lt;&gt;"")</formula>
    </cfRule>
    <cfRule type="expression" dxfId="0" priority="7820">
      <formula>AND(AJ$720="",AJ$721="")</formula>
    </cfRule>
  </conditionalFormatting>
  <conditionalFormatting sqref="AJ722:AJ725">
    <cfRule type="expression" dxfId="1" priority="7817">
      <formula>OR(AJ$720&lt;&gt;"",AJ$721&lt;&gt;"")</formula>
    </cfRule>
    <cfRule type="expression" dxfId="0" priority="7818">
      <formula>AND(AJ$720="",AJ$721="")</formula>
    </cfRule>
  </conditionalFormatting>
  <conditionalFormatting sqref="AK720:AK721">
    <cfRule type="expression" dxfId="1" priority="7815">
      <formula>OR(AK$720&lt;&gt;"",AK$721&lt;&gt;"")</formula>
    </cfRule>
    <cfRule type="expression" dxfId="0" priority="7816">
      <formula>AND(AK$720="",AK$721="")</formula>
    </cfRule>
  </conditionalFormatting>
  <conditionalFormatting sqref="AK722:AK725">
    <cfRule type="expression" dxfId="1" priority="7813">
      <formula>OR(AK$720&lt;&gt;"",AK$721&lt;&gt;"")</formula>
    </cfRule>
    <cfRule type="expression" dxfId="0" priority="7814">
      <formula>AND(AK$720="",AK$721="")</formula>
    </cfRule>
  </conditionalFormatting>
  <conditionalFormatting sqref="AL720:AL721">
    <cfRule type="expression" dxfId="1" priority="7811">
      <formula>OR(AL$720&lt;&gt;"",AL$721&lt;&gt;"")</formula>
    </cfRule>
    <cfRule type="expression" dxfId="0" priority="7812">
      <formula>AND(AL$720="",AL$721="")</formula>
    </cfRule>
  </conditionalFormatting>
  <conditionalFormatting sqref="AL722:AL725">
    <cfRule type="expression" dxfId="1" priority="7809">
      <formula>OR(AL$720&lt;&gt;"",AL$721&lt;&gt;"")</formula>
    </cfRule>
    <cfRule type="expression" dxfId="0" priority="7810">
      <formula>AND(AL$720="",AL$721="")</formula>
    </cfRule>
  </conditionalFormatting>
  <conditionalFormatting sqref="AM720:AM721">
    <cfRule type="expression" dxfId="1" priority="7807">
      <formula>OR(AM$720&lt;&gt;"",AM$721&lt;&gt;"")</formula>
    </cfRule>
    <cfRule type="expression" dxfId="0" priority="7808">
      <formula>AND(AM$720="",AM$721="")</formula>
    </cfRule>
  </conditionalFormatting>
  <conditionalFormatting sqref="AM722:AM725">
    <cfRule type="expression" dxfId="1" priority="7805">
      <formula>OR(AM$720&lt;&gt;"",AM$721&lt;&gt;"")</formula>
    </cfRule>
    <cfRule type="expression" dxfId="0" priority="7806">
      <formula>AND(AM$720="",AM$721="")</formula>
    </cfRule>
  </conditionalFormatting>
  <conditionalFormatting sqref="AN720:AN721">
    <cfRule type="expression" dxfId="1" priority="7803">
      <formula>OR(AN$720&lt;&gt;"",AN$721&lt;&gt;"")</formula>
    </cfRule>
    <cfRule type="expression" dxfId="0" priority="7804">
      <formula>AND(AN$720="",AN$721="")</formula>
    </cfRule>
  </conditionalFormatting>
  <conditionalFormatting sqref="AN722:AN725">
    <cfRule type="expression" dxfId="1" priority="7801">
      <formula>OR(AN$720&lt;&gt;"",AN$721&lt;&gt;"")</formula>
    </cfRule>
    <cfRule type="expression" dxfId="0" priority="7802">
      <formula>AND(AN$720="",AN$721="")</formula>
    </cfRule>
  </conditionalFormatting>
  <conditionalFormatting sqref="AO720:AO721">
    <cfRule type="expression" dxfId="1" priority="7799">
      <formula>OR(AO$720&lt;&gt;"",AO$721&lt;&gt;"")</formula>
    </cfRule>
    <cfRule type="expression" dxfId="0" priority="7800">
      <formula>AND(AO$720="",AO$721="")</formula>
    </cfRule>
  </conditionalFormatting>
  <conditionalFormatting sqref="AO722:AO725">
    <cfRule type="expression" dxfId="1" priority="7797">
      <formula>OR(AO$720&lt;&gt;"",AO$721&lt;&gt;"")</formula>
    </cfRule>
    <cfRule type="expression" dxfId="0" priority="7798">
      <formula>AND(AO$720="",AO$721="")</formula>
    </cfRule>
  </conditionalFormatting>
  <conditionalFormatting sqref="AP720:AP721">
    <cfRule type="expression" dxfId="1" priority="7795">
      <formula>OR(AP$720&lt;&gt;"",AP$721&lt;&gt;"")</formula>
    </cfRule>
    <cfRule type="expression" dxfId="0" priority="7796">
      <formula>AND(AP$720="",AP$721="")</formula>
    </cfRule>
  </conditionalFormatting>
  <conditionalFormatting sqref="AP722:AP725">
    <cfRule type="expression" dxfId="1" priority="7793">
      <formula>OR(AP$720&lt;&gt;"",AP$721&lt;&gt;"")</formula>
    </cfRule>
    <cfRule type="expression" dxfId="0" priority="7794">
      <formula>AND(AP$720="",AP$721="")</formula>
    </cfRule>
  </conditionalFormatting>
  <conditionalFormatting sqref="AQ720:AQ721">
    <cfRule type="expression" dxfId="1" priority="7791">
      <formula>OR(AQ$720&lt;&gt;"",AQ$721&lt;&gt;"")</formula>
    </cfRule>
    <cfRule type="expression" dxfId="0" priority="7792">
      <formula>AND(AQ$720="",AQ$721="")</formula>
    </cfRule>
  </conditionalFormatting>
  <conditionalFormatting sqref="AQ722:AQ725">
    <cfRule type="expression" dxfId="1" priority="7789">
      <formula>OR(AQ$720&lt;&gt;"",AQ$721&lt;&gt;"")</formula>
    </cfRule>
    <cfRule type="expression" dxfId="0" priority="7790">
      <formula>AND(AQ$720="",AQ$721="")</formula>
    </cfRule>
  </conditionalFormatting>
  <conditionalFormatting sqref="AR720:AR721">
    <cfRule type="expression" dxfId="1" priority="7787">
      <formula>OR(AR$720&lt;&gt;"",AR$721&lt;&gt;"")</formula>
    </cfRule>
    <cfRule type="expression" dxfId="0" priority="7788">
      <formula>AND(AR$720="",AR$721="")</formula>
    </cfRule>
  </conditionalFormatting>
  <conditionalFormatting sqref="AR722:AR725">
    <cfRule type="expression" dxfId="1" priority="7785">
      <formula>OR(AR$720&lt;&gt;"",AR$721&lt;&gt;"")</formula>
    </cfRule>
    <cfRule type="expression" dxfId="0" priority="7786">
      <formula>AND(AR$720="",AR$721="")</formula>
    </cfRule>
  </conditionalFormatting>
  <conditionalFormatting sqref="AS720:AS721">
    <cfRule type="expression" dxfId="1" priority="7783">
      <formula>OR(AS$720&lt;&gt;"",AS$721&lt;&gt;"")</formula>
    </cfRule>
    <cfRule type="expression" dxfId="0" priority="7784">
      <formula>AND(AS$720="",AS$721="")</formula>
    </cfRule>
  </conditionalFormatting>
  <conditionalFormatting sqref="AS722:AS725">
    <cfRule type="expression" dxfId="1" priority="7781">
      <formula>OR(AS$720&lt;&gt;"",AS$721&lt;&gt;"")</formula>
    </cfRule>
    <cfRule type="expression" dxfId="0" priority="7782">
      <formula>AND(AS$720="",AS$721="")</formula>
    </cfRule>
  </conditionalFormatting>
  <conditionalFormatting sqref="AT720:AT721">
    <cfRule type="expression" dxfId="1" priority="7779">
      <formula>OR(AT$720&lt;&gt;"",AT$721&lt;&gt;"")</formula>
    </cfRule>
    <cfRule type="expression" dxfId="0" priority="7780">
      <formula>AND(AT$720="",AT$721="")</formula>
    </cfRule>
  </conditionalFormatting>
  <conditionalFormatting sqref="AT722:AT725">
    <cfRule type="expression" dxfId="1" priority="7777">
      <formula>OR(AT$720&lt;&gt;"",AT$721&lt;&gt;"")</formula>
    </cfRule>
    <cfRule type="expression" dxfId="0" priority="7778">
      <formula>AND(AT$720="",AT$721="")</formula>
    </cfRule>
  </conditionalFormatting>
  <conditionalFormatting sqref="AU720:AU721">
    <cfRule type="expression" dxfId="1" priority="7775">
      <formula>OR(AU$720&lt;&gt;"",AU$721&lt;&gt;"")</formula>
    </cfRule>
    <cfRule type="expression" dxfId="0" priority="7776">
      <formula>AND(AU$720="",AU$721="")</formula>
    </cfRule>
  </conditionalFormatting>
  <conditionalFormatting sqref="AU722:AU725">
    <cfRule type="expression" dxfId="1" priority="7773">
      <formula>OR(AU$720&lt;&gt;"",AU$721&lt;&gt;"")</formula>
    </cfRule>
    <cfRule type="expression" dxfId="0" priority="7774">
      <formula>AND(AU$720="",AU$721="")</formula>
    </cfRule>
  </conditionalFormatting>
  <conditionalFormatting sqref="AV720:AV721">
    <cfRule type="expression" dxfId="1" priority="7771">
      <formula>OR(AV$720&lt;&gt;"",AV$721&lt;&gt;"")</formula>
    </cfRule>
    <cfRule type="expression" dxfId="0" priority="7772">
      <formula>AND(AV$720="",AV$721="")</formula>
    </cfRule>
  </conditionalFormatting>
  <conditionalFormatting sqref="AV722:AV725">
    <cfRule type="expression" dxfId="1" priority="7769">
      <formula>OR(AV$720&lt;&gt;"",AV$721&lt;&gt;"")</formula>
    </cfRule>
    <cfRule type="expression" dxfId="0" priority="7770">
      <formula>AND(AV$720="",AV$721="")</formula>
    </cfRule>
  </conditionalFormatting>
  <conditionalFormatting sqref="AW720:AW721">
    <cfRule type="expression" dxfId="1" priority="7767">
      <formula>OR(AW$720&lt;&gt;"",AW$721&lt;&gt;"")</formula>
    </cfRule>
    <cfRule type="expression" dxfId="0" priority="7768">
      <formula>AND(AW$720="",AW$721="")</formula>
    </cfRule>
  </conditionalFormatting>
  <conditionalFormatting sqref="AW722:AW725">
    <cfRule type="expression" dxfId="1" priority="7765">
      <formula>OR(AW$720&lt;&gt;"",AW$721&lt;&gt;"")</formula>
    </cfRule>
    <cfRule type="expression" dxfId="0" priority="7766">
      <formula>AND(AW$720="",AW$721="")</formula>
    </cfRule>
  </conditionalFormatting>
  <conditionalFormatting sqref="AX720:AX721">
    <cfRule type="expression" dxfId="1" priority="7763">
      <formula>OR(AX$720&lt;&gt;"",AX$721&lt;&gt;"")</formula>
    </cfRule>
    <cfRule type="expression" dxfId="0" priority="7764">
      <formula>AND(AX$720="",AX$721="")</formula>
    </cfRule>
  </conditionalFormatting>
  <conditionalFormatting sqref="AX722:AX725">
    <cfRule type="expression" dxfId="1" priority="7761">
      <formula>OR(AX$720&lt;&gt;"",AX$721&lt;&gt;"")</formula>
    </cfRule>
    <cfRule type="expression" dxfId="0" priority="7762">
      <formula>AND(AX$720="",AX$721="")</formula>
    </cfRule>
  </conditionalFormatting>
  <conditionalFormatting sqref="AY720:AY721">
    <cfRule type="expression" dxfId="1" priority="7759">
      <formula>OR(AY$720&lt;&gt;"",AY$721&lt;&gt;"")</formula>
    </cfRule>
    <cfRule type="expression" dxfId="0" priority="7760">
      <formula>AND(AY$720="",AY$721="")</formula>
    </cfRule>
  </conditionalFormatting>
  <conditionalFormatting sqref="AY722:AY725">
    <cfRule type="expression" dxfId="1" priority="7757">
      <formula>OR(AY$720&lt;&gt;"",AY$721&lt;&gt;"")</formula>
    </cfRule>
    <cfRule type="expression" dxfId="0" priority="7758">
      <formula>AND(AY$720="",AY$721="")</formula>
    </cfRule>
  </conditionalFormatting>
  <conditionalFormatting sqref="AZ720:AZ721">
    <cfRule type="expression" dxfId="1" priority="7755">
      <formula>OR(AZ$720&lt;&gt;"",AZ$721&lt;&gt;"")</formula>
    </cfRule>
    <cfRule type="expression" dxfId="0" priority="7756">
      <formula>AND(AZ$720="",AZ$721="")</formula>
    </cfRule>
  </conditionalFormatting>
  <conditionalFormatting sqref="AZ722:AZ725">
    <cfRule type="expression" dxfId="1" priority="7753">
      <formula>OR(AZ$720&lt;&gt;"",AZ$721&lt;&gt;"")</formula>
    </cfRule>
    <cfRule type="expression" dxfId="0" priority="7754">
      <formula>AND(AZ$720="",AZ$721="")</formula>
    </cfRule>
  </conditionalFormatting>
  <conditionalFormatting sqref="BA720:BA721">
    <cfRule type="expression" dxfId="1" priority="7751">
      <formula>OR(BA$720&lt;&gt;"",BA$721&lt;&gt;"")</formula>
    </cfRule>
    <cfRule type="expression" dxfId="0" priority="7752">
      <formula>AND(BA$720="",BA$721="")</formula>
    </cfRule>
  </conditionalFormatting>
  <conditionalFormatting sqref="BA722:BA725">
    <cfRule type="expression" dxfId="1" priority="7749">
      <formula>OR(BA$720&lt;&gt;"",BA$721&lt;&gt;"")</formula>
    </cfRule>
    <cfRule type="expression" dxfId="0" priority="7750">
      <formula>AND(BA$720="",BA$721="")</formula>
    </cfRule>
  </conditionalFormatting>
  <conditionalFormatting sqref="BB720:BB721">
    <cfRule type="expression" dxfId="1" priority="7747">
      <formula>OR(BB$720&lt;&gt;"",BB$721&lt;&gt;"")</formula>
    </cfRule>
    <cfRule type="expression" dxfId="0" priority="7748">
      <formula>AND(BB$720="",BB$721="")</formula>
    </cfRule>
  </conditionalFormatting>
  <conditionalFormatting sqref="BB722:BB725">
    <cfRule type="expression" dxfId="1" priority="7745">
      <formula>OR(BB$720&lt;&gt;"",BB$721&lt;&gt;"")</formula>
    </cfRule>
    <cfRule type="expression" dxfId="0" priority="7746">
      <formula>AND(BB$720="",BB$721="")</formula>
    </cfRule>
  </conditionalFormatting>
  <conditionalFormatting sqref="BC720:BC721">
    <cfRule type="expression" dxfId="1" priority="7743">
      <formula>OR(BC$720&lt;&gt;"",BC$721&lt;&gt;"")</formula>
    </cfRule>
    <cfRule type="expression" dxfId="0" priority="7744">
      <formula>AND(BC$720="",BC$721="")</formula>
    </cfRule>
  </conditionalFormatting>
  <conditionalFormatting sqref="BC722:BC725">
    <cfRule type="expression" dxfId="1" priority="7741">
      <formula>OR(BC$720&lt;&gt;"",BC$721&lt;&gt;"")</formula>
    </cfRule>
    <cfRule type="expression" dxfId="0" priority="7742">
      <formula>AND(BC$720="",BC$721="")</formula>
    </cfRule>
  </conditionalFormatting>
  <conditionalFormatting sqref="BD720:BD721">
    <cfRule type="expression" dxfId="1" priority="7739">
      <formula>OR(BD$720&lt;&gt;"",BD$721&lt;&gt;"")</formula>
    </cfRule>
    <cfRule type="expression" dxfId="0" priority="7740">
      <formula>AND(BD$720="",BD$721="")</formula>
    </cfRule>
  </conditionalFormatting>
  <conditionalFormatting sqref="BD722:BD725">
    <cfRule type="expression" dxfId="1" priority="7737">
      <formula>OR(BD$720&lt;&gt;"",BD$721&lt;&gt;"")</formula>
    </cfRule>
    <cfRule type="expression" dxfId="0" priority="7738">
      <formula>AND(BD$720="",BD$721="")</formula>
    </cfRule>
  </conditionalFormatting>
  <conditionalFormatting sqref="BE720:BE721">
    <cfRule type="expression" dxfId="1" priority="7735">
      <formula>OR(BE$720&lt;&gt;"",BE$721&lt;&gt;"")</formula>
    </cfRule>
    <cfRule type="expression" dxfId="0" priority="7736">
      <formula>AND(BE$720="",BE$721="")</formula>
    </cfRule>
  </conditionalFormatting>
  <conditionalFormatting sqref="BE722:BE725">
    <cfRule type="expression" dxfId="1" priority="7733">
      <formula>OR(BE$720&lt;&gt;"",BE$721&lt;&gt;"")</formula>
    </cfRule>
    <cfRule type="expression" dxfId="0" priority="7734">
      <formula>AND(BE$720="",BE$721="")</formula>
    </cfRule>
  </conditionalFormatting>
  <conditionalFormatting sqref="BF720:BF721">
    <cfRule type="expression" dxfId="1" priority="7731">
      <formula>OR(BF$720&lt;&gt;"",BF$721&lt;&gt;"")</formula>
    </cfRule>
    <cfRule type="expression" dxfId="0" priority="7732">
      <formula>AND(BF$720="",BF$721="")</formula>
    </cfRule>
  </conditionalFormatting>
  <conditionalFormatting sqref="BF722:BF725">
    <cfRule type="expression" dxfId="1" priority="7729">
      <formula>OR(BF$720&lt;&gt;"",BF$721&lt;&gt;"")</formula>
    </cfRule>
    <cfRule type="expression" dxfId="0" priority="7730">
      <formula>AND(BF$720="",BF$721="")</formula>
    </cfRule>
  </conditionalFormatting>
  <conditionalFormatting sqref="BG720:BG721">
    <cfRule type="expression" dxfId="1" priority="7727">
      <formula>OR(BG$720&lt;&gt;"",BG$721&lt;&gt;"")</formula>
    </cfRule>
    <cfRule type="expression" dxfId="0" priority="7728">
      <formula>AND(BG$720="",BG$721="")</formula>
    </cfRule>
  </conditionalFormatting>
  <conditionalFormatting sqref="BG722:BG725">
    <cfRule type="expression" dxfId="1" priority="7725">
      <formula>OR(BG$720&lt;&gt;"",BG$721&lt;&gt;"")</formula>
    </cfRule>
    <cfRule type="expression" dxfId="0" priority="7726">
      <formula>AND(BG$720="",BG$721="")</formula>
    </cfRule>
  </conditionalFormatting>
  <conditionalFormatting sqref="BH720:BH721">
    <cfRule type="expression" dxfId="1" priority="7723">
      <formula>OR(BH$720&lt;&gt;"",BH$721&lt;&gt;"")</formula>
    </cfRule>
    <cfRule type="expression" dxfId="0" priority="7724">
      <formula>AND(BH$720="",BH$721="")</formula>
    </cfRule>
  </conditionalFormatting>
  <conditionalFormatting sqref="BH722:BH725">
    <cfRule type="expression" dxfId="1" priority="7721">
      <formula>OR(BH$720&lt;&gt;"",BH$721&lt;&gt;"")</formula>
    </cfRule>
    <cfRule type="expression" dxfId="0" priority="7722">
      <formula>AND(BH$720="",BH$721="")</formula>
    </cfRule>
  </conditionalFormatting>
  <conditionalFormatting sqref="BI720:BI721">
    <cfRule type="expression" dxfId="1" priority="7719">
      <formula>OR(BI$720&lt;&gt;"",BI$721&lt;&gt;"")</formula>
    </cfRule>
    <cfRule type="expression" dxfId="0" priority="7720">
      <formula>AND(BI$720="",BI$721="")</formula>
    </cfRule>
  </conditionalFormatting>
  <conditionalFormatting sqref="BI722:BI725">
    <cfRule type="expression" dxfId="1" priority="7717">
      <formula>OR(BI$720&lt;&gt;"",BI$721&lt;&gt;"")</formula>
    </cfRule>
    <cfRule type="expression" dxfId="0" priority="7718">
      <formula>AND(BI$720="",BI$721="")</formula>
    </cfRule>
  </conditionalFormatting>
  <conditionalFormatting sqref="BJ720:BJ721">
    <cfRule type="expression" dxfId="1" priority="7715">
      <formula>OR(BJ$720&lt;&gt;"",BJ$721&lt;&gt;"")</formula>
    </cfRule>
    <cfRule type="expression" dxfId="0" priority="7716">
      <formula>AND(BJ$720="",BJ$721="")</formula>
    </cfRule>
  </conditionalFormatting>
  <conditionalFormatting sqref="BJ722:BJ725">
    <cfRule type="expression" dxfId="1" priority="7713">
      <formula>OR(BJ$720&lt;&gt;"",BJ$721&lt;&gt;"")</formula>
    </cfRule>
    <cfRule type="expression" dxfId="0" priority="7714">
      <formula>AND(BJ$720="",BJ$721="")</formula>
    </cfRule>
  </conditionalFormatting>
  <conditionalFormatting sqref="BK720:BK721">
    <cfRule type="expression" dxfId="1" priority="7711">
      <formula>OR(BK$720&lt;&gt;"",BK$721&lt;&gt;"")</formula>
    </cfRule>
    <cfRule type="expression" dxfId="0" priority="7712">
      <formula>AND(BK$720="",BK$721="")</formula>
    </cfRule>
  </conditionalFormatting>
  <conditionalFormatting sqref="BK722:BK725">
    <cfRule type="expression" dxfId="1" priority="7709">
      <formula>OR(BK$720&lt;&gt;"",BK$721&lt;&gt;"")</formula>
    </cfRule>
    <cfRule type="expression" dxfId="0" priority="7710">
      <formula>AND(BK$720="",BK$721="")</formula>
    </cfRule>
  </conditionalFormatting>
  <conditionalFormatting sqref="BL720:BL721">
    <cfRule type="expression" dxfId="1" priority="7707">
      <formula>OR(BL$720&lt;&gt;"",BL$721&lt;&gt;"")</formula>
    </cfRule>
    <cfRule type="expression" dxfId="0" priority="7708">
      <formula>AND(BL$720="",BL$721="")</formula>
    </cfRule>
  </conditionalFormatting>
  <conditionalFormatting sqref="BL722:BL725">
    <cfRule type="expression" dxfId="1" priority="7705">
      <formula>OR(BL$720&lt;&gt;"",BL$721&lt;&gt;"")</formula>
    </cfRule>
    <cfRule type="expression" dxfId="0" priority="7706">
      <formula>AND(BL$720="",BL$721="")</formula>
    </cfRule>
  </conditionalFormatting>
  <conditionalFormatting sqref="BM720:BM721">
    <cfRule type="expression" dxfId="1" priority="7703">
      <formula>OR(BM$720&lt;&gt;"",BM$721&lt;&gt;"")</formula>
    </cfRule>
    <cfRule type="expression" dxfId="0" priority="7704">
      <formula>AND(BM$720="",BM$721="")</formula>
    </cfRule>
  </conditionalFormatting>
  <conditionalFormatting sqref="BM722:BM725">
    <cfRule type="expression" dxfId="1" priority="7701">
      <formula>OR(BM$720&lt;&gt;"",BM$721&lt;&gt;"")</formula>
    </cfRule>
    <cfRule type="expression" dxfId="0" priority="7702">
      <formula>AND(BM$720="",BM$721="")</formula>
    </cfRule>
  </conditionalFormatting>
  <conditionalFormatting sqref="BN720:BN721">
    <cfRule type="expression" dxfId="1" priority="7699">
      <formula>OR(BN$720&lt;&gt;"",BN$721&lt;&gt;"")</formula>
    </cfRule>
    <cfRule type="expression" dxfId="0" priority="7700">
      <formula>AND(BN$720="",BN$721="")</formula>
    </cfRule>
  </conditionalFormatting>
  <conditionalFormatting sqref="BN722:BN725">
    <cfRule type="expression" dxfId="1" priority="7697">
      <formula>OR(BN$720&lt;&gt;"",BN$721&lt;&gt;"")</formula>
    </cfRule>
    <cfRule type="expression" dxfId="0" priority="7698">
      <formula>AND(BN$720="",BN$721="")</formula>
    </cfRule>
  </conditionalFormatting>
  <conditionalFormatting sqref="BO720:BO721">
    <cfRule type="expression" dxfId="1" priority="7695">
      <formula>OR(BO$720&lt;&gt;"",BO$721&lt;&gt;"")</formula>
    </cfRule>
    <cfRule type="expression" dxfId="0" priority="7696">
      <formula>AND(BO$720="",BO$721="")</formula>
    </cfRule>
  </conditionalFormatting>
  <conditionalFormatting sqref="BO722:BO725">
    <cfRule type="expression" dxfId="1" priority="7693">
      <formula>OR(BO$720&lt;&gt;"",BO$721&lt;&gt;"")</formula>
    </cfRule>
    <cfRule type="expression" dxfId="0" priority="7694">
      <formula>AND(BO$720="",BO$721="")</formula>
    </cfRule>
  </conditionalFormatting>
  <conditionalFormatting sqref="BP720:BP721">
    <cfRule type="expression" dxfId="1" priority="7691">
      <formula>OR(BP$720&lt;&gt;"",BP$721&lt;&gt;"")</formula>
    </cfRule>
    <cfRule type="expression" dxfId="0" priority="7692">
      <formula>AND(BP$720="",BP$721="")</formula>
    </cfRule>
  </conditionalFormatting>
  <conditionalFormatting sqref="BP722:BP725">
    <cfRule type="expression" dxfId="1" priority="7689">
      <formula>OR(BP$720&lt;&gt;"",BP$721&lt;&gt;"")</formula>
    </cfRule>
    <cfRule type="expression" dxfId="0" priority="7690">
      <formula>AND(BP$720="",BP$721="")</formula>
    </cfRule>
  </conditionalFormatting>
  <conditionalFormatting sqref="BQ720:BQ721">
    <cfRule type="expression" dxfId="1" priority="7687">
      <formula>OR(BQ$720&lt;&gt;"",BQ$721&lt;&gt;"")</formula>
    </cfRule>
    <cfRule type="expression" dxfId="0" priority="7688">
      <formula>AND(BQ$720="",BQ$721="")</formula>
    </cfRule>
  </conditionalFormatting>
  <conditionalFormatting sqref="BQ722:BQ725">
    <cfRule type="expression" dxfId="1" priority="7685">
      <formula>OR(BQ$720&lt;&gt;"",BQ$721&lt;&gt;"")</formula>
    </cfRule>
    <cfRule type="expression" dxfId="0" priority="7686">
      <formula>AND(BQ$720="",BQ$721="")</formula>
    </cfRule>
  </conditionalFormatting>
  <conditionalFormatting sqref="BR720:BR721">
    <cfRule type="expression" dxfId="1" priority="7683">
      <formula>OR(BR$720&lt;&gt;"",BR$721&lt;&gt;"")</formula>
    </cfRule>
    <cfRule type="expression" dxfId="0" priority="7684">
      <formula>AND(BR$720="",BR$721="")</formula>
    </cfRule>
  </conditionalFormatting>
  <conditionalFormatting sqref="BR722:BR725">
    <cfRule type="expression" dxfId="1" priority="7681">
      <formula>OR(BR$720&lt;&gt;"",BR$721&lt;&gt;"")</formula>
    </cfRule>
    <cfRule type="expression" dxfId="0" priority="7682">
      <formula>AND(BR$720="",BR$721="")</formula>
    </cfRule>
  </conditionalFormatting>
  <conditionalFormatting sqref="BS720:BS721">
    <cfRule type="expression" dxfId="1" priority="7679">
      <formula>OR(BS$720&lt;&gt;"",BS$721&lt;&gt;"")</formula>
    </cfRule>
    <cfRule type="expression" dxfId="0" priority="7680">
      <formula>AND(BS$720="",BS$721="")</formula>
    </cfRule>
  </conditionalFormatting>
  <conditionalFormatting sqref="BS722:BS725">
    <cfRule type="expression" dxfId="1" priority="7677">
      <formula>OR(BS$720&lt;&gt;"",BS$721&lt;&gt;"")</formula>
    </cfRule>
    <cfRule type="expression" dxfId="0" priority="7678">
      <formula>AND(BS$720="",BS$721="")</formula>
    </cfRule>
  </conditionalFormatting>
  <conditionalFormatting sqref="M732:M733 N733">
    <cfRule type="expression" dxfId="1" priority="7675">
      <formula>OR(M$732&lt;&gt;"",M$733&lt;&gt;"")</formula>
    </cfRule>
    <cfRule type="expression" dxfId="78" priority="7676">
      <formula>AND(M$732="",M$733="")</formula>
    </cfRule>
  </conditionalFormatting>
  <conditionalFormatting sqref="M734:M737">
    <cfRule type="expression" dxfId="1" priority="7671">
      <formula>OR($M$732&lt;&gt;"",$M$733&lt;&gt;"")</formula>
    </cfRule>
    <cfRule type="expression" dxfId="78" priority="7672">
      <formula>AND($M$732="",$M$733="")</formula>
    </cfRule>
  </conditionalFormatting>
  <conditionalFormatting sqref="N734:N737">
    <cfRule type="expression" dxfId="1" priority="7669">
      <formula>OR(N$732&lt;&gt;"",N$733&lt;&gt;"")</formula>
    </cfRule>
    <cfRule type="expression" dxfId="0" priority="7670">
      <formula>AND(N$732="",N$733="")</formula>
    </cfRule>
  </conditionalFormatting>
  <conditionalFormatting sqref="O732:O733 N732">
    <cfRule type="expression" dxfId="1" priority="7667">
      <formula>OR(N$732&lt;&gt;"",N$733&lt;&gt;"")</formula>
    </cfRule>
    <cfRule type="expression" dxfId="0" priority="7668">
      <formula>AND(N$732="",N$733="")</formula>
    </cfRule>
  </conditionalFormatting>
  <conditionalFormatting sqref="O734:O737">
    <cfRule type="expression" dxfId="1" priority="7665">
      <formula>OR(O$732&lt;&gt;"",O$733&lt;&gt;"")</formula>
    </cfRule>
    <cfRule type="expression" dxfId="0" priority="7666">
      <formula>AND(O$732="",O$733="")</formula>
    </cfRule>
  </conditionalFormatting>
  <conditionalFormatting sqref="P732:P733">
    <cfRule type="expression" dxfId="1" priority="7663">
      <formula>OR(P$732&lt;&gt;"",P$733&lt;&gt;"")</formula>
    </cfRule>
    <cfRule type="expression" dxfId="0" priority="7664">
      <formula>AND(P$732="",P$733="")</formula>
    </cfRule>
  </conditionalFormatting>
  <conditionalFormatting sqref="P734:P737">
    <cfRule type="expression" dxfId="1" priority="7661">
      <formula>OR(P$732&lt;&gt;"",P$733&lt;&gt;"")</formula>
    </cfRule>
    <cfRule type="expression" dxfId="0" priority="7662">
      <formula>AND(P$732="",P$733="")</formula>
    </cfRule>
  </conditionalFormatting>
  <conditionalFormatting sqref="Q732:Q733">
    <cfRule type="expression" dxfId="1" priority="7659">
      <formula>OR(Q$732&lt;&gt;"",Q$733&lt;&gt;"")</formula>
    </cfRule>
    <cfRule type="expression" dxfId="0" priority="7660">
      <formula>AND(Q$732="",Q$733="")</formula>
    </cfRule>
  </conditionalFormatting>
  <conditionalFormatting sqref="Q734:Q737">
    <cfRule type="expression" dxfId="1" priority="7657">
      <formula>OR(Q$732&lt;&gt;"",Q$733&lt;&gt;"")</formula>
    </cfRule>
    <cfRule type="expression" dxfId="0" priority="7658">
      <formula>AND(Q$732="",Q$733="")</formula>
    </cfRule>
  </conditionalFormatting>
  <conditionalFormatting sqref="R732:R733">
    <cfRule type="expression" dxfId="1" priority="7655">
      <formula>OR(R$732&lt;&gt;"",R$733&lt;&gt;"")</formula>
    </cfRule>
    <cfRule type="expression" dxfId="0" priority="7656">
      <formula>AND(R$732="",R$733="")</formula>
    </cfRule>
  </conditionalFormatting>
  <conditionalFormatting sqref="R734:R737">
    <cfRule type="expression" dxfId="1" priority="7653">
      <formula>OR(R$732&lt;&gt;"",R$733&lt;&gt;"")</formula>
    </cfRule>
    <cfRule type="expression" dxfId="0" priority="7654">
      <formula>AND(R$732="",R$733="")</formula>
    </cfRule>
  </conditionalFormatting>
  <conditionalFormatting sqref="S732:S733">
    <cfRule type="expression" dxfId="1" priority="7651">
      <formula>OR(S$732&lt;&gt;"",S$733&lt;&gt;"")</formula>
    </cfRule>
    <cfRule type="expression" dxfId="0" priority="7652">
      <formula>AND(S$732="",S$733="")</formula>
    </cfRule>
  </conditionalFormatting>
  <conditionalFormatting sqref="S734:S737">
    <cfRule type="expression" dxfId="1" priority="7649">
      <formula>OR(S$732&lt;&gt;"",S$733&lt;&gt;"")</formula>
    </cfRule>
    <cfRule type="expression" dxfId="0" priority="7650">
      <formula>AND(S$732="",S$733="")</formula>
    </cfRule>
  </conditionalFormatting>
  <conditionalFormatting sqref="T732:T733">
    <cfRule type="expression" dxfId="1" priority="7647">
      <formula>OR(T$732&lt;&gt;"",T$733&lt;&gt;"")</formula>
    </cfRule>
    <cfRule type="expression" dxfId="0" priority="7648">
      <formula>AND(T$732="",T$733="")</formula>
    </cfRule>
  </conditionalFormatting>
  <conditionalFormatting sqref="T734:T737">
    <cfRule type="expression" dxfId="1" priority="7645">
      <formula>OR(T$732&lt;&gt;"",T$733&lt;&gt;"")</formula>
    </cfRule>
    <cfRule type="expression" dxfId="0" priority="7646">
      <formula>AND(T$732="",T$733="")</formula>
    </cfRule>
  </conditionalFormatting>
  <conditionalFormatting sqref="U732:U733">
    <cfRule type="expression" dxfId="1" priority="7643">
      <formula>OR(U$732&lt;&gt;"",U$733&lt;&gt;"")</formula>
    </cfRule>
    <cfRule type="expression" dxfId="0" priority="7644">
      <formula>AND(U$732="",U$733="")</formula>
    </cfRule>
  </conditionalFormatting>
  <conditionalFormatting sqref="U734:U737">
    <cfRule type="expression" dxfId="1" priority="7641">
      <formula>OR(U$732&lt;&gt;"",U$733&lt;&gt;"")</formula>
    </cfRule>
    <cfRule type="expression" dxfId="0" priority="7642">
      <formula>AND(U$732="",U$733="")</formula>
    </cfRule>
  </conditionalFormatting>
  <conditionalFormatting sqref="V732:V733">
    <cfRule type="expression" dxfId="1" priority="7639">
      <formula>OR(V$732&lt;&gt;"",V$733&lt;&gt;"")</formula>
    </cfRule>
    <cfRule type="expression" dxfId="0" priority="7640">
      <formula>AND(V$732="",V$733="")</formula>
    </cfRule>
  </conditionalFormatting>
  <conditionalFormatting sqref="V734:V737">
    <cfRule type="expression" dxfId="1" priority="7637">
      <formula>OR(V$732&lt;&gt;"",V$733&lt;&gt;"")</formula>
    </cfRule>
    <cfRule type="expression" dxfId="0" priority="7638">
      <formula>AND(V$732="",V$733="")</formula>
    </cfRule>
  </conditionalFormatting>
  <conditionalFormatting sqref="W732:W733">
    <cfRule type="expression" dxfId="1" priority="7635">
      <formula>OR(W$732&lt;&gt;"",W$733&lt;&gt;"")</formula>
    </cfRule>
    <cfRule type="expression" dxfId="0" priority="7636">
      <formula>AND(W$732="",W$733="")</formula>
    </cfRule>
  </conditionalFormatting>
  <conditionalFormatting sqref="W734:W737">
    <cfRule type="expression" dxfId="1" priority="7633">
      <formula>OR(W$732&lt;&gt;"",W$733&lt;&gt;"")</formula>
    </cfRule>
    <cfRule type="expression" dxfId="0" priority="7634">
      <formula>AND(W$732="",W$733="")</formula>
    </cfRule>
  </conditionalFormatting>
  <conditionalFormatting sqref="X732:X733">
    <cfRule type="expression" dxfId="1" priority="7631">
      <formula>OR(X$732&lt;&gt;"",X$733&lt;&gt;"")</formula>
    </cfRule>
    <cfRule type="expression" dxfId="0" priority="7632">
      <formula>AND(X$732="",X$733="")</formula>
    </cfRule>
  </conditionalFormatting>
  <conditionalFormatting sqref="X734:X737">
    <cfRule type="expression" dxfId="1" priority="7629">
      <formula>OR(X$732&lt;&gt;"",X$733&lt;&gt;"")</formula>
    </cfRule>
    <cfRule type="expression" dxfId="0" priority="7630">
      <formula>AND(X$732="",X$733="")</formula>
    </cfRule>
  </conditionalFormatting>
  <conditionalFormatting sqref="Y732:Y733">
    <cfRule type="expression" dxfId="1" priority="7627">
      <formula>OR(Y$732&lt;&gt;"",Y$733&lt;&gt;"")</formula>
    </cfRule>
    <cfRule type="expression" dxfId="0" priority="7628">
      <formula>AND(Y$732="",Y$733="")</formula>
    </cfRule>
  </conditionalFormatting>
  <conditionalFormatting sqref="Y734:Y737">
    <cfRule type="expression" dxfId="1" priority="7625">
      <formula>OR(Y$732&lt;&gt;"",Y$733&lt;&gt;"")</formula>
    </cfRule>
    <cfRule type="expression" dxfId="0" priority="7626">
      <formula>AND(Y$732="",Y$733="")</formula>
    </cfRule>
  </conditionalFormatting>
  <conditionalFormatting sqref="Z732:Z733">
    <cfRule type="expression" dxfId="1" priority="7623">
      <formula>OR(Z$732&lt;&gt;"",Z$733&lt;&gt;"")</formula>
    </cfRule>
    <cfRule type="expression" dxfId="0" priority="7624">
      <formula>AND(Z$732="",Z$733="")</formula>
    </cfRule>
  </conditionalFormatting>
  <conditionalFormatting sqref="Z734:Z737">
    <cfRule type="expression" dxfId="1" priority="7621">
      <formula>OR(Z$732&lt;&gt;"",Z$733&lt;&gt;"")</formula>
    </cfRule>
    <cfRule type="expression" dxfId="0" priority="7622">
      <formula>AND(Z$732="",Z$733="")</formula>
    </cfRule>
  </conditionalFormatting>
  <conditionalFormatting sqref="AA732:AA733">
    <cfRule type="expression" dxfId="1" priority="7619">
      <formula>OR(AA$732&lt;&gt;"",AA$733&lt;&gt;"")</formula>
    </cfRule>
    <cfRule type="expression" dxfId="0" priority="7620">
      <formula>AND(AA$732="",AA$733="")</formula>
    </cfRule>
  </conditionalFormatting>
  <conditionalFormatting sqref="AA734:AA737">
    <cfRule type="expression" dxfId="1" priority="7617">
      <formula>OR(AA$732&lt;&gt;"",AA$733&lt;&gt;"")</formula>
    </cfRule>
    <cfRule type="expression" dxfId="0" priority="7618">
      <formula>AND(AA$732="",AA$733="")</formula>
    </cfRule>
  </conditionalFormatting>
  <conditionalFormatting sqref="AB732:AB733">
    <cfRule type="expression" dxfId="1" priority="7615">
      <formula>OR(AB$732&lt;&gt;"",AB$733&lt;&gt;"")</formula>
    </cfRule>
    <cfRule type="expression" dxfId="0" priority="7616">
      <formula>AND(AB$732="",AB$733="")</formula>
    </cfRule>
  </conditionalFormatting>
  <conditionalFormatting sqref="AB734:AB737">
    <cfRule type="expression" dxfId="1" priority="7613">
      <formula>OR(AB$732&lt;&gt;"",AB$733&lt;&gt;"")</formula>
    </cfRule>
    <cfRule type="expression" dxfId="0" priority="7614">
      <formula>AND(AB$732="",AB$733="")</formula>
    </cfRule>
  </conditionalFormatting>
  <conditionalFormatting sqref="AC732:AC733">
    <cfRule type="expression" dxfId="1" priority="7611">
      <formula>OR(AC$732&lt;&gt;"",AC$733&lt;&gt;"")</formula>
    </cfRule>
    <cfRule type="expression" dxfId="0" priority="7612">
      <formula>AND(AC$732="",AC$733="")</formula>
    </cfRule>
  </conditionalFormatting>
  <conditionalFormatting sqref="AC734:AC737">
    <cfRule type="expression" dxfId="1" priority="7609">
      <formula>OR(AC$732&lt;&gt;"",AC$733&lt;&gt;"")</formula>
    </cfRule>
    <cfRule type="expression" dxfId="0" priority="7610">
      <formula>AND(AC$732="",AC$733="")</formula>
    </cfRule>
  </conditionalFormatting>
  <conditionalFormatting sqref="AD732:AD733">
    <cfRule type="expression" dxfId="1" priority="7607">
      <formula>OR(AD$732&lt;&gt;"",AD$733&lt;&gt;"")</formula>
    </cfRule>
    <cfRule type="expression" dxfId="0" priority="7608">
      <formula>AND(AD$732="",AD$733="")</formula>
    </cfRule>
  </conditionalFormatting>
  <conditionalFormatting sqref="AD734:AD737">
    <cfRule type="expression" dxfId="1" priority="7605">
      <formula>OR(AD$732&lt;&gt;"",AD$733&lt;&gt;"")</formula>
    </cfRule>
    <cfRule type="expression" dxfId="0" priority="7606">
      <formula>AND(AD$732="",AD$733="")</formula>
    </cfRule>
  </conditionalFormatting>
  <conditionalFormatting sqref="AE732:AE733">
    <cfRule type="expression" dxfId="1" priority="7603">
      <formula>OR(AE$732&lt;&gt;"",AE$733&lt;&gt;"")</formula>
    </cfRule>
    <cfRule type="expression" dxfId="0" priority="7604">
      <formula>AND(AE$732="",AE$733="")</formula>
    </cfRule>
  </conditionalFormatting>
  <conditionalFormatting sqref="AE734:AE737">
    <cfRule type="expression" dxfId="1" priority="7601">
      <formula>OR(AE$732&lt;&gt;"",AE$733&lt;&gt;"")</formula>
    </cfRule>
    <cfRule type="expression" dxfId="0" priority="7602">
      <formula>AND(AE$732="",AE$733="")</formula>
    </cfRule>
  </conditionalFormatting>
  <conditionalFormatting sqref="AF732:AF733">
    <cfRule type="expression" dxfId="1" priority="7599">
      <formula>OR(AF$732&lt;&gt;"",AF$733&lt;&gt;"")</formula>
    </cfRule>
    <cfRule type="expression" dxfId="0" priority="7600">
      <formula>AND(AF$732="",AF$733="")</formula>
    </cfRule>
  </conditionalFormatting>
  <conditionalFormatting sqref="AF734:AF737">
    <cfRule type="expression" dxfId="1" priority="7597">
      <formula>OR(AF$732&lt;&gt;"",AF$733&lt;&gt;"")</formula>
    </cfRule>
    <cfRule type="expression" dxfId="0" priority="7598">
      <formula>AND(AF$732="",AF$733="")</formula>
    </cfRule>
  </conditionalFormatting>
  <conditionalFormatting sqref="AG732:AG733">
    <cfRule type="expression" dxfId="1" priority="7595">
      <formula>OR(AG$732&lt;&gt;"",AG$733&lt;&gt;"")</formula>
    </cfRule>
    <cfRule type="expression" dxfId="0" priority="7596">
      <formula>AND(AG$732="",AG$733="")</formula>
    </cfRule>
  </conditionalFormatting>
  <conditionalFormatting sqref="AG734:AG737">
    <cfRule type="expression" dxfId="1" priority="7593">
      <formula>OR(AG$732&lt;&gt;"",AG$733&lt;&gt;"")</formula>
    </cfRule>
    <cfRule type="expression" dxfId="0" priority="7594">
      <formula>AND(AG$732="",AG$733="")</formula>
    </cfRule>
  </conditionalFormatting>
  <conditionalFormatting sqref="AH732:AH733">
    <cfRule type="expression" dxfId="1" priority="7591">
      <formula>OR(AH$732&lt;&gt;"",AH$733&lt;&gt;"")</formula>
    </cfRule>
    <cfRule type="expression" dxfId="0" priority="7592">
      <formula>AND(AH$732="",AH$733="")</formula>
    </cfRule>
  </conditionalFormatting>
  <conditionalFormatting sqref="AH734:AH737">
    <cfRule type="expression" dxfId="1" priority="7589">
      <formula>OR(AH$732&lt;&gt;"",AH$733&lt;&gt;"")</formula>
    </cfRule>
    <cfRule type="expression" dxfId="0" priority="7590">
      <formula>AND(AH$732="",AH$733="")</formula>
    </cfRule>
  </conditionalFormatting>
  <conditionalFormatting sqref="AI732:AI733">
    <cfRule type="expression" dxfId="1" priority="7587">
      <formula>OR(AI$732&lt;&gt;"",AI$733&lt;&gt;"")</formula>
    </cfRule>
    <cfRule type="expression" dxfId="0" priority="7588">
      <formula>AND(AI$732="",AI$733="")</formula>
    </cfRule>
  </conditionalFormatting>
  <conditionalFormatting sqref="AI734:AI737">
    <cfRule type="expression" dxfId="1" priority="7585">
      <formula>OR(AI$732&lt;&gt;"",AI$733&lt;&gt;"")</formula>
    </cfRule>
    <cfRule type="expression" dxfId="0" priority="7586">
      <formula>AND(AI$732="",AI$733="")</formula>
    </cfRule>
  </conditionalFormatting>
  <conditionalFormatting sqref="AJ732:AJ733">
    <cfRule type="expression" dxfId="1" priority="7583">
      <formula>OR(AJ$732&lt;&gt;"",AJ$733&lt;&gt;"")</formula>
    </cfRule>
    <cfRule type="expression" dxfId="0" priority="7584">
      <formula>AND(AJ$732="",AJ$733="")</formula>
    </cfRule>
  </conditionalFormatting>
  <conditionalFormatting sqref="AJ734:AJ737">
    <cfRule type="expression" dxfId="1" priority="7581">
      <formula>OR(AJ$732&lt;&gt;"",AJ$733&lt;&gt;"")</formula>
    </cfRule>
    <cfRule type="expression" dxfId="0" priority="7582">
      <formula>AND(AJ$732="",AJ$733="")</formula>
    </cfRule>
  </conditionalFormatting>
  <conditionalFormatting sqref="AK732:AK733">
    <cfRule type="expression" dxfId="1" priority="7579">
      <formula>OR(AK$732&lt;&gt;"",AK$733&lt;&gt;"")</formula>
    </cfRule>
    <cfRule type="expression" dxfId="0" priority="7580">
      <formula>AND(AK$732="",AK$733="")</formula>
    </cfRule>
  </conditionalFormatting>
  <conditionalFormatting sqref="AK734:AK737">
    <cfRule type="expression" dxfId="1" priority="7577">
      <formula>OR(AK$732&lt;&gt;"",AK$733&lt;&gt;"")</formula>
    </cfRule>
    <cfRule type="expression" dxfId="0" priority="7578">
      <formula>AND(AK$732="",AK$733="")</formula>
    </cfRule>
  </conditionalFormatting>
  <conditionalFormatting sqref="AL732:AL733">
    <cfRule type="expression" dxfId="1" priority="7575">
      <formula>OR(AL$732&lt;&gt;"",AL$733&lt;&gt;"")</formula>
    </cfRule>
    <cfRule type="expression" dxfId="0" priority="7576">
      <formula>AND(AL$732="",AL$733="")</formula>
    </cfRule>
  </conditionalFormatting>
  <conditionalFormatting sqref="AL734:AL737">
    <cfRule type="expression" dxfId="1" priority="7573">
      <formula>OR(AL$732&lt;&gt;"",AL$733&lt;&gt;"")</formula>
    </cfRule>
    <cfRule type="expression" dxfId="0" priority="7574">
      <formula>AND(AL$732="",AL$733="")</formula>
    </cfRule>
  </conditionalFormatting>
  <conditionalFormatting sqref="AM732:AM733">
    <cfRule type="expression" dxfId="1" priority="7571">
      <formula>OR(AM$732&lt;&gt;"",AM$733&lt;&gt;"")</formula>
    </cfRule>
    <cfRule type="expression" dxfId="0" priority="7572">
      <formula>AND(AM$732="",AM$733="")</formula>
    </cfRule>
  </conditionalFormatting>
  <conditionalFormatting sqref="AM734:AM737">
    <cfRule type="expression" dxfId="1" priority="7569">
      <formula>OR(AM$732&lt;&gt;"",AM$733&lt;&gt;"")</formula>
    </cfRule>
    <cfRule type="expression" dxfId="0" priority="7570">
      <formula>AND(AM$732="",AM$733="")</formula>
    </cfRule>
  </conditionalFormatting>
  <conditionalFormatting sqref="AN732:AN733">
    <cfRule type="expression" dxfId="1" priority="7567">
      <formula>OR(AN$732&lt;&gt;"",AN$733&lt;&gt;"")</formula>
    </cfRule>
    <cfRule type="expression" dxfId="0" priority="7568">
      <formula>AND(AN$732="",AN$733="")</formula>
    </cfRule>
  </conditionalFormatting>
  <conditionalFormatting sqref="AN734:AN737">
    <cfRule type="expression" dxfId="1" priority="7565">
      <formula>OR(AN$732&lt;&gt;"",AN$733&lt;&gt;"")</formula>
    </cfRule>
    <cfRule type="expression" dxfId="0" priority="7566">
      <formula>AND(AN$732="",AN$733="")</formula>
    </cfRule>
  </conditionalFormatting>
  <conditionalFormatting sqref="AO732:AO733">
    <cfRule type="expression" dxfId="1" priority="7563">
      <formula>OR(AO$732&lt;&gt;"",AO$733&lt;&gt;"")</formula>
    </cfRule>
    <cfRule type="expression" dxfId="0" priority="7564">
      <formula>AND(AO$732="",AO$733="")</formula>
    </cfRule>
  </conditionalFormatting>
  <conditionalFormatting sqref="AO734:AO737">
    <cfRule type="expression" dxfId="1" priority="7561">
      <formula>OR(AO$732&lt;&gt;"",AO$733&lt;&gt;"")</formula>
    </cfRule>
    <cfRule type="expression" dxfId="0" priority="7562">
      <formula>AND(AO$732="",AO$733="")</formula>
    </cfRule>
  </conditionalFormatting>
  <conditionalFormatting sqref="AP732:AP733">
    <cfRule type="expression" dxfId="1" priority="7559">
      <formula>OR(AP$732&lt;&gt;"",AP$733&lt;&gt;"")</formula>
    </cfRule>
    <cfRule type="expression" dxfId="0" priority="7560">
      <formula>AND(AP$732="",AP$733="")</formula>
    </cfRule>
  </conditionalFormatting>
  <conditionalFormatting sqref="AP734:AP737">
    <cfRule type="expression" dxfId="1" priority="7557">
      <formula>OR(AP$732&lt;&gt;"",AP$733&lt;&gt;"")</formula>
    </cfRule>
    <cfRule type="expression" dxfId="0" priority="7558">
      <formula>AND(AP$732="",AP$733="")</formula>
    </cfRule>
  </conditionalFormatting>
  <conditionalFormatting sqref="AQ732:AQ733">
    <cfRule type="expression" dxfId="1" priority="7555">
      <formula>OR(AQ$732&lt;&gt;"",AQ$733&lt;&gt;"")</formula>
    </cfRule>
    <cfRule type="expression" dxfId="0" priority="7556">
      <formula>AND(AQ$732="",AQ$733="")</formula>
    </cfRule>
  </conditionalFormatting>
  <conditionalFormatting sqref="AQ734:AQ737">
    <cfRule type="expression" dxfId="1" priority="7553">
      <formula>OR(AQ$732&lt;&gt;"",AQ$733&lt;&gt;"")</formula>
    </cfRule>
    <cfRule type="expression" dxfId="0" priority="7554">
      <formula>AND(AQ$732="",AQ$733="")</formula>
    </cfRule>
  </conditionalFormatting>
  <conditionalFormatting sqref="AR732:AR733">
    <cfRule type="expression" dxfId="1" priority="7551">
      <formula>OR(AR$732&lt;&gt;"",AR$733&lt;&gt;"")</formula>
    </cfRule>
    <cfRule type="expression" dxfId="0" priority="7552">
      <formula>AND(AR$732="",AR$733="")</formula>
    </cfRule>
  </conditionalFormatting>
  <conditionalFormatting sqref="AR734:AR737">
    <cfRule type="expression" dxfId="1" priority="7549">
      <formula>OR(AR$732&lt;&gt;"",AR$733&lt;&gt;"")</formula>
    </cfRule>
    <cfRule type="expression" dxfId="0" priority="7550">
      <formula>AND(AR$732="",AR$733="")</formula>
    </cfRule>
  </conditionalFormatting>
  <conditionalFormatting sqref="AS732:AS733">
    <cfRule type="expression" dxfId="1" priority="7547">
      <formula>OR(AS$732&lt;&gt;"",AS$733&lt;&gt;"")</formula>
    </cfRule>
    <cfRule type="expression" dxfId="0" priority="7548">
      <formula>AND(AS$732="",AS$733="")</formula>
    </cfRule>
  </conditionalFormatting>
  <conditionalFormatting sqref="AS734:AS737">
    <cfRule type="expression" dxfId="1" priority="7545">
      <formula>OR(AS$732&lt;&gt;"",AS$733&lt;&gt;"")</formula>
    </cfRule>
    <cfRule type="expression" dxfId="0" priority="7546">
      <formula>AND(AS$732="",AS$733="")</formula>
    </cfRule>
  </conditionalFormatting>
  <conditionalFormatting sqref="AT732:AT733">
    <cfRule type="expression" dxfId="1" priority="7543">
      <formula>OR(AT$732&lt;&gt;"",AT$733&lt;&gt;"")</formula>
    </cfRule>
    <cfRule type="expression" dxfId="0" priority="7544">
      <formula>AND(AT$732="",AT$733="")</formula>
    </cfRule>
  </conditionalFormatting>
  <conditionalFormatting sqref="AT734:AT737">
    <cfRule type="expression" dxfId="1" priority="7541">
      <formula>OR(AT$732&lt;&gt;"",AT$733&lt;&gt;"")</formula>
    </cfRule>
    <cfRule type="expression" dxfId="0" priority="7542">
      <formula>AND(AT$732="",AT$733="")</formula>
    </cfRule>
  </conditionalFormatting>
  <conditionalFormatting sqref="AU732:AU733">
    <cfRule type="expression" dxfId="1" priority="7539">
      <formula>OR(AU$732&lt;&gt;"",AU$733&lt;&gt;"")</formula>
    </cfRule>
    <cfRule type="expression" dxfId="0" priority="7540">
      <formula>AND(AU$732="",AU$733="")</formula>
    </cfRule>
  </conditionalFormatting>
  <conditionalFormatting sqref="AU734:AU737">
    <cfRule type="expression" dxfId="1" priority="7537">
      <formula>OR(AU$732&lt;&gt;"",AU$733&lt;&gt;"")</formula>
    </cfRule>
    <cfRule type="expression" dxfId="0" priority="7538">
      <formula>AND(AU$732="",AU$733="")</formula>
    </cfRule>
  </conditionalFormatting>
  <conditionalFormatting sqref="AV732:AV733">
    <cfRule type="expression" dxfId="1" priority="7535">
      <formula>OR(AV$732&lt;&gt;"",AV$733&lt;&gt;"")</formula>
    </cfRule>
    <cfRule type="expression" dxfId="0" priority="7536">
      <formula>AND(AV$732="",AV$733="")</formula>
    </cfRule>
  </conditionalFormatting>
  <conditionalFormatting sqref="AV734:AV737">
    <cfRule type="expression" dxfId="1" priority="7533">
      <formula>OR(AV$732&lt;&gt;"",AV$733&lt;&gt;"")</formula>
    </cfRule>
    <cfRule type="expression" dxfId="0" priority="7534">
      <formula>AND(AV$732="",AV$733="")</formula>
    </cfRule>
  </conditionalFormatting>
  <conditionalFormatting sqref="AW732:AW733">
    <cfRule type="expression" dxfId="1" priority="7531">
      <formula>OR(AW$732&lt;&gt;"",AW$733&lt;&gt;"")</formula>
    </cfRule>
    <cfRule type="expression" dxfId="0" priority="7532">
      <formula>AND(AW$732="",AW$733="")</formula>
    </cfRule>
  </conditionalFormatting>
  <conditionalFormatting sqref="AW734:AW737">
    <cfRule type="expression" dxfId="1" priority="7529">
      <formula>OR(AW$732&lt;&gt;"",AW$733&lt;&gt;"")</formula>
    </cfRule>
    <cfRule type="expression" dxfId="0" priority="7530">
      <formula>AND(AW$732="",AW$733="")</formula>
    </cfRule>
  </conditionalFormatting>
  <conditionalFormatting sqref="AX732:AX733">
    <cfRule type="expression" dxfId="1" priority="7527">
      <formula>OR(AX$732&lt;&gt;"",AX$733&lt;&gt;"")</formula>
    </cfRule>
    <cfRule type="expression" dxfId="0" priority="7528">
      <formula>AND(AX$732="",AX$733="")</formula>
    </cfRule>
  </conditionalFormatting>
  <conditionalFormatting sqref="AX734:AX737">
    <cfRule type="expression" dxfId="1" priority="7525">
      <formula>OR(AX$732&lt;&gt;"",AX$733&lt;&gt;"")</formula>
    </cfRule>
    <cfRule type="expression" dxfId="0" priority="7526">
      <formula>AND(AX$732="",AX$733="")</formula>
    </cfRule>
  </conditionalFormatting>
  <conditionalFormatting sqref="AY732:AY733">
    <cfRule type="expression" dxfId="1" priority="7523">
      <formula>OR(AY$732&lt;&gt;"",AY$733&lt;&gt;"")</formula>
    </cfRule>
    <cfRule type="expression" dxfId="0" priority="7524">
      <formula>AND(AY$732="",AY$733="")</formula>
    </cfRule>
  </conditionalFormatting>
  <conditionalFormatting sqref="AY734:AY737">
    <cfRule type="expression" dxfId="1" priority="7521">
      <formula>OR(AY$732&lt;&gt;"",AY$733&lt;&gt;"")</formula>
    </cfRule>
    <cfRule type="expression" dxfId="0" priority="7522">
      <formula>AND(AY$732="",AY$733="")</formula>
    </cfRule>
  </conditionalFormatting>
  <conditionalFormatting sqref="AZ732:AZ733">
    <cfRule type="expression" dxfId="1" priority="7519">
      <formula>OR(AZ$732&lt;&gt;"",AZ$733&lt;&gt;"")</formula>
    </cfRule>
    <cfRule type="expression" dxfId="0" priority="7520">
      <formula>AND(AZ$732="",AZ$733="")</formula>
    </cfRule>
  </conditionalFormatting>
  <conditionalFormatting sqref="AZ734:AZ737">
    <cfRule type="expression" dxfId="1" priority="7517">
      <formula>OR(AZ$732&lt;&gt;"",AZ$733&lt;&gt;"")</formula>
    </cfRule>
    <cfRule type="expression" dxfId="0" priority="7518">
      <formula>AND(AZ$732="",AZ$733="")</formula>
    </cfRule>
  </conditionalFormatting>
  <conditionalFormatting sqref="BA732:BA733">
    <cfRule type="expression" dxfId="1" priority="7515">
      <formula>OR(BA$732&lt;&gt;"",BA$733&lt;&gt;"")</formula>
    </cfRule>
    <cfRule type="expression" dxfId="0" priority="7516">
      <formula>AND(BA$732="",BA$733="")</formula>
    </cfRule>
  </conditionalFormatting>
  <conditionalFormatting sqref="BA734:BA737">
    <cfRule type="expression" dxfId="1" priority="7513">
      <formula>OR(BA$732&lt;&gt;"",BA$733&lt;&gt;"")</formula>
    </cfRule>
    <cfRule type="expression" dxfId="0" priority="7514">
      <formula>AND(BA$732="",BA$733="")</formula>
    </cfRule>
  </conditionalFormatting>
  <conditionalFormatting sqref="BB732:BB733">
    <cfRule type="expression" dxfId="1" priority="7511">
      <formula>OR(BB$732&lt;&gt;"",BB$733&lt;&gt;"")</formula>
    </cfRule>
    <cfRule type="expression" dxfId="0" priority="7512">
      <formula>AND(BB$732="",BB$733="")</formula>
    </cfRule>
  </conditionalFormatting>
  <conditionalFormatting sqref="BB734:BB737">
    <cfRule type="expression" dxfId="1" priority="7509">
      <formula>OR(BB$732&lt;&gt;"",BB$733&lt;&gt;"")</formula>
    </cfRule>
    <cfRule type="expression" dxfId="0" priority="7510">
      <formula>AND(BB$732="",BB$733="")</formula>
    </cfRule>
  </conditionalFormatting>
  <conditionalFormatting sqref="BC732:BC733">
    <cfRule type="expression" dxfId="1" priority="7507">
      <formula>OR(BC$732&lt;&gt;"",BC$733&lt;&gt;"")</formula>
    </cfRule>
    <cfRule type="expression" dxfId="0" priority="7508">
      <formula>AND(BC$732="",BC$733="")</formula>
    </cfRule>
  </conditionalFormatting>
  <conditionalFormatting sqref="BC734:BC737">
    <cfRule type="expression" dxfId="1" priority="7505">
      <formula>OR(BC$732&lt;&gt;"",BC$733&lt;&gt;"")</formula>
    </cfRule>
    <cfRule type="expression" dxfId="0" priority="7506">
      <formula>AND(BC$732="",BC$733="")</formula>
    </cfRule>
  </conditionalFormatting>
  <conditionalFormatting sqref="BD732:BD733">
    <cfRule type="expression" dxfId="1" priority="7503">
      <formula>OR(BD$732&lt;&gt;"",BD$733&lt;&gt;"")</formula>
    </cfRule>
    <cfRule type="expression" dxfId="0" priority="7504">
      <formula>AND(BD$732="",BD$733="")</formula>
    </cfRule>
  </conditionalFormatting>
  <conditionalFormatting sqref="BD734:BD737">
    <cfRule type="expression" dxfId="1" priority="7501">
      <formula>OR(BD$732&lt;&gt;"",BD$733&lt;&gt;"")</formula>
    </cfRule>
    <cfRule type="expression" dxfId="0" priority="7502">
      <formula>AND(BD$732="",BD$733="")</formula>
    </cfRule>
  </conditionalFormatting>
  <conditionalFormatting sqref="BE732:BE733">
    <cfRule type="expression" dxfId="1" priority="7499">
      <formula>OR(BE$732&lt;&gt;"",BE$733&lt;&gt;"")</formula>
    </cfRule>
    <cfRule type="expression" dxfId="0" priority="7500">
      <formula>AND(BE$732="",BE$733="")</formula>
    </cfRule>
  </conditionalFormatting>
  <conditionalFormatting sqref="BE734:BE737">
    <cfRule type="expression" dxfId="1" priority="7497">
      <formula>OR(BE$732&lt;&gt;"",BE$733&lt;&gt;"")</formula>
    </cfRule>
    <cfRule type="expression" dxfId="0" priority="7498">
      <formula>AND(BE$732="",BE$733="")</formula>
    </cfRule>
  </conditionalFormatting>
  <conditionalFormatting sqref="BF732:BF733">
    <cfRule type="expression" dxfId="1" priority="7495">
      <formula>OR(BF$732&lt;&gt;"",BF$733&lt;&gt;"")</formula>
    </cfRule>
    <cfRule type="expression" dxfId="0" priority="7496">
      <formula>AND(BF$732="",BF$733="")</formula>
    </cfRule>
  </conditionalFormatting>
  <conditionalFormatting sqref="BF734:BF737">
    <cfRule type="expression" dxfId="1" priority="7493">
      <formula>OR(BF$732&lt;&gt;"",BF$733&lt;&gt;"")</formula>
    </cfRule>
    <cfRule type="expression" dxfId="0" priority="7494">
      <formula>AND(BF$732="",BF$733="")</formula>
    </cfRule>
  </conditionalFormatting>
  <conditionalFormatting sqref="BG732:BG733">
    <cfRule type="expression" dxfId="1" priority="7491">
      <formula>OR(BG$732&lt;&gt;"",BG$733&lt;&gt;"")</formula>
    </cfRule>
    <cfRule type="expression" dxfId="0" priority="7492">
      <formula>AND(BG$732="",BG$733="")</formula>
    </cfRule>
  </conditionalFormatting>
  <conditionalFormatting sqref="BG734:BG737">
    <cfRule type="expression" dxfId="1" priority="7489">
      <formula>OR(BG$732&lt;&gt;"",BG$733&lt;&gt;"")</formula>
    </cfRule>
    <cfRule type="expression" dxfId="0" priority="7490">
      <formula>AND(BG$732="",BG$733="")</formula>
    </cfRule>
  </conditionalFormatting>
  <conditionalFormatting sqref="BH732:BH733">
    <cfRule type="expression" dxfId="1" priority="7487">
      <formula>OR(BH$732&lt;&gt;"",BH$733&lt;&gt;"")</formula>
    </cfRule>
    <cfRule type="expression" dxfId="0" priority="7488">
      <formula>AND(BH$732="",BH$733="")</formula>
    </cfRule>
  </conditionalFormatting>
  <conditionalFormatting sqref="BH734:BH737">
    <cfRule type="expression" dxfId="1" priority="7485">
      <formula>OR(BH$732&lt;&gt;"",BH$733&lt;&gt;"")</formula>
    </cfRule>
    <cfRule type="expression" dxfId="0" priority="7486">
      <formula>AND(BH$732="",BH$733="")</formula>
    </cfRule>
  </conditionalFormatting>
  <conditionalFormatting sqref="BI732:BI733">
    <cfRule type="expression" dxfId="1" priority="7483">
      <formula>OR(BI$732&lt;&gt;"",BI$733&lt;&gt;"")</formula>
    </cfRule>
    <cfRule type="expression" dxfId="0" priority="7484">
      <formula>AND(BI$732="",BI$733="")</formula>
    </cfRule>
  </conditionalFormatting>
  <conditionalFormatting sqref="BI734:BI737">
    <cfRule type="expression" dxfId="1" priority="7481">
      <formula>OR(BI$732&lt;&gt;"",BI$733&lt;&gt;"")</formula>
    </cfRule>
    <cfRule type="expression" dxfId="0" priority="7482">
      <formula>AND(BI$732="",BI$733="")</formula>
    </cfRule>
  </conditionalFormatting>
  <conditionalFormatting sqref="BJ732:BJ733">
    <cfRule type="expression" dxfId="1" priority="7479">
      <formula>OR(BJ$732&lt;&gt;"",BJ$733&lt;&gt;"")</formula>
    </cfRule>
    <cfRule type="expression" dxfId="0" priority="7480">
      <formula>AND(BJ$732="",BJ$733="")</formula>
    </cfRule>
  </conditionalFormatting>
  <conditionalFormatting sqref="BJ734:BJ737">
    <cfRule type="expression" dxfId="1" priority="7477">
      <formula>OR(BJ$732&lt;&gt;"",BJ$733&lt;&gt;"")</formula>
    </cfRule>
    <cfRule type="expression" dxfId="0" priority="7478">
      <formula>AND(BJ$732="",BJ$733="")</formula>
    </cfRule>
  </conditionalFormatting>
  <conditionalFormatting sqref="BK732:BK733">
    <cfRule type="expression" dxfId="1" priority="7475">
      <formula>OR(BK$732&lt;&gt;"",BK$733&lt;&gt;"")</formula>
    </cfRule>
    <cfRule type="expression" dxfId="0" priority="7476">
      <formula>AND(BK$732="",BK$733="")</formula>
    </cfRule>
  </conditionalFormatting>
  <conditionalFormatting sqref="BK734:BK737">
    <cfRule type="expression" dxfId="1" priority="7473">
      <formula>OR(BK$732&lt;&gt;"",BK$733&lt;&gt;"")</formula>
    </cfRule>
    <cfRule type="expression" dxfId="0" priority="7474">
      <formula>AND(BK$732="",BK$733="")</formula>
    </cfRule>
  </conditionalFormatting>
  <conditionalFormatting sqref="BL732:BL733">
    <cfRule type="expression" dxfId="1" priority="7471">
      <formula>OR(BL$732&lt;&gt;"",BL$733&lt;&gt;"")</formula>
    </cfRule>
    <cfRule type="expression" dxfId="0" priority="7472">
      <formula>AND(BL$732="",BL$733="")</formula>
    </cfRule>
  </conditionalFormatting>
  <conditionalFormatting sqref="BL734:BL737">
    <cfRule type="expression" dxfId="1" priority="7469">
      <formula>OR(BL$732&lt;&gt;"",BL$733&lt;&gt;"")</formula>
    </cfRule>
    <cfRule type="expression" dxfId="0" priority="7470">
      <formula>AND(BL$732="",BL$733="")</formula>
    </cfRule>
  </conditionalFormatting>
  <conditionalFormatting sqref="BM732:BM733">
    <cfRule type="expression" dxfId="1" priority="7467">
      <formula>OR(BM$732&lt;&gt;"",BM$733&lt;&gt;"")</formula>
    </cfRule>
    <cfRule type="expression" dxfId="0" priority="7468">
      <formula>AND(BM$732="",BM$733="")</formula>
    </cfRule>
  </conditionalFormatting>
  <conditionalFormatting sqref="BM734:BM737">
    <cfRule type="expression" dxfId="1" priority="7465">
      <formula>OR(BM$732&lt;&gt;"",BM$733&lt;&gt;"")</formula>
    </cfRule>
    <cfRule type="expression" dxfId="0" priority="7466">
      <formula>AND(BM$732="",BM$733="")</formula>
    </cfRule>
  </conditionalFormatting>
  <conditionalFormatting sqref="BN732:BN733">
    <cfRule type="expression" dxfId="1" priority="7463">
      <formula>OR(BN$732&lt;&gt;"",BN$733&lt;&gt;"")</formula>
    </cfRule>
    <cfRule type="expression" dxfId="0" priority="7464">
      <formula>AND(BN$732="",BN$733="")</formula>
    </cfRule>
  </conditionalFormatting>
  <conditionalFormatting sqref="BN734:BN737">
    <cfRule type="expression" dxfId="1" priority="7461">
      <formula>OR(BN$732&lt;&gt;"",BN$733&lt;&gt;"")</formula>
    </cfRule>
    <cfRule type="expression" dxfId="0" priority="7462">
      <formula>AND(BN$732="",BN$733="")</formula>
    </cfRule>
  </conditionalFormatting>
  <conditionalFormatting sqref="BO732:BO733">
    <cfRule type="expression" dxfId="1" priority="7459">
      <formula>OR(BO$732&lt;&gt;"",BO$733&lt;&gt;"")</formula>
    </cfRule>
    <cfRule type="expression" dxfId="0" priority="7460">
      <formula>AND(BO$732="",BO$733="")</formula>
    </cfRule>
  </conditionalFormatting>
  <conditionalFormatting sqref="BO734:BO737">
    <cfRule type="expression" dxfId="1" priority="7457">
      <formula>OR(BO$732&lt;&gt;"",BO$733&lt;&gt;"")</formula>
    </cfRule>
    <cfRule type="expression" dxfId="0" priority="7458">
      <formula>AND(BO$732="",BO$733="")</formula>
    </cfRule>
  </conditionalFormatting>
  <conditionalFormatting sqref="BP732:BP733">
    <cfRule type="expression" dxfId="1" priority="7455">
      <formula>OR(BP$732&lt;&gt;"",BP$733&lt;&gt;"")</formula>
    </cfRule>
    <cfRule type="expression" dxfId="0" priority="7456">
      <formula>AND(BP$732="",BP$733="")</formula>
    </cfRule>
  </conditionalFormatting>
  <conditionalFormatting sqref="BP734:BP737">
    <cfRule type="expression" dxfId="1" priority="7453">
      <formula>OR(BP$732&lt;&gt;"",BP$733&lt;&gt;"")</formula>
    </cfRule>
    <cfRule type="expression" dxfId="0" priority="7454">
      <formula>AND(BP$732="",BP$733="")</formula>
    </cfRule>
  </conditionalFormatting>
  <conditionalFormatting sqref="BQ732:BQ733">
    <cfRule type="expression" dxfId="1" priority="7451">
      <formula>OR(BQ$732&lt;&gt;"",BQ$733&lt;&gt;"")</formula>
    </cfRule>
    <cfRule type="expression" dxfId="0" priority="7452">
      <formula>AND(BQ$732="",BQ$733="")</formula>
    </cfRule>
  </conditionalFormatting>
  <conditionalFormatting sqref="BQ734:BQ737">
    <cfRule type="expression" dxfId="1" priority="7449">
      <formula>OR(BQ$732&lt;&gt;"",BQ$733&lt;&gt;"")</formula>
    </cfRule>
    <cfRule type="expression" dxfId="0" priority="7450">
      <formula>AND(BQ$732="",BQ$733="")</formula>
    </cfRule>
  </conditionalFormatting>
  <conditionalFormatting sqref="BR732:BR733">
    <cfRule type="expression" dxfId="1" priority="7447">
      <formula>OR(BR$732&lt;&gt;"",BR$733&lt;&gt;"")</formula>
    </cfRule>
    <cfRule type="expression" dxfId="0" priority="7448">
      <formula>AND(BR$732="",BR$733="")</formula>
    </cfRule>
  </conditionalFormatting>
  <conditionalFormatting sqref="BR734:BR737">
    <cfRule type="expression" dxfId="1" priority="7445">
      <formula>OR(BR$732&lt;&gt;"",BR$733&lt;&gt;"")</formula>
    </cfRule>
    <cfRule type="expression" dxfId="0" priority="7446">
      <formula>AND(BR$732="",BR$733="")</formula>
    </cfRule>
  </conditionalFormatting>
  <conditionalFormatting sqref="BS732:BS733">
    <cfRule type="expression" dxfId="1" priority="7443">
      <formula>OR(BS$732&lt;&gt;"",BS$733&lt;&gt;"")</formula>
    </cfRule>
    <cfRule type="expression" dxfId="0" priority="7444">
      <formula>AND(BS$732="",BS$733="")</formula>
    </cfRule>
  </conditionalFormatting>
  <conditionalFormatting sqref="BS734:BS737">
    <cfRule type="expression" dxfId="1" priority="7441">
      <formula>OR(BS$732&lt;&gt;"",BS$733&lt;&gt;"")</formula>
    </cfRule>
    <cfRule type="expression" dxfId="0" priority="7442">
      <formula>AND(BS$732="",BS$733="")</formula>
    </cfRule>
  </conditionalFormatting>
  <conditionalFormatting sqref="M189:M192">
    <cfRule type="expression" dxfId="78" priority="7440">
      <formula>AND($M$187="",$M$188="")</formula>
    </cfRule>
  </conditionalFormatting>
  <conditionalFormatting sqref="M96">
    <cfRule type="expression" dxfId="4512" priority="7321">
      <formula>OR($M$94&lt;&gt;"",$M$95&lt;&gt;"")</formula>
    </cfRule>
    <cfRule type="expression" dxfId="78" priority="7322">
      <formula>AND($M$94="",$M$95="")</formula>
    </cfRule>
  </conditionalFormatting>
  <conditionalFormatting sqref="M94:M95">
    <cfRule type="expression" dxfId="1" priority="7317">
      <formula>OR(M$94&lt;&gt;"",M$95&lt;&gt;"")</formula>
    </cfRule>
    <cfRule type="expression" dxfId="78" priority="7318">
      <formula>AND(M$94="",M$95="")</formula>
    </cfRule>
  </conditionalFormatting>
  <conditionalFormatting sqref="N95">
    <cfRule type="expression" dxfId="1" priority="7313">
      <formula>OR(N$94&lt;&gt;"",N$95&lt;&gt;"")</formula>
    </cfRule>
    <cfRule type="expression" dxfId="0" priority="7314">
      <formula>AND(N$94="",N$95="")</formula>
    </cfRule>
  </conditionalFormatting>
  <conditionalFormatting sqref="N96">
    <cfRule type="expression" dxfId="4512" priority="7309">
      <formula>OR(N$94&lt;&gt;"",N$95&lt;&gt;"")</formula>
    </cfRule>
    <cfRule type="expression" dxfId="0" priority="7310">
      <formula>AND(N$94="",N$95="")</formula>
    </cfRule>
  </conditionalFormatting>
  <conditionalFormatting sqref="O96">
    <cfRule type="expression" dxfId="4512" priority="7267">
      <formula>OR(O$94&lt;&gt;"",O$95&lt;&gt;"")</formula>
    </cfRule>
    <cfRule type="expression" dxfId="0" priority="7268">
      <formula>AND(O$94="",O$95="")</formula>
    </cfRule>
  </conditionalFormatting>
  <conditionalFormatting sqref="P96">
    <cfRule type="expression" dxfId="4512" priority="7261">
      <formula>OR(P$94&lt;&gt;"",P$95&lt;&gt;"")</formula>
    </cfRule>
    <cfRule type="expression" dxfId="0" priority="7262">
      <formula>AND(P$94="",P$95="")</formula>
    </cfRule>
  </conditionalFormatting>
  <conditionalFormatting sqref="Q96">
    <cfRule type="expression" dxfId="4512" priority="7255">
      <formula>OR(Q$94&lt;&gt;"",Q$95&lt;&gt;"")</formula>
    </cfRule>
    <cfRule type="expression" dxfId="0" priority="7256">
      <formula>AND(Q$94="",Q$95="")</formula>
    </cfRule>
  </conditionalFormatting>
  <conditionalFormatting sqref="R96">
    <cfRule type="expression" dxfId="4512" priority="7249">
      <formula>OR(R$94&lt;&gt;"",R$95&lt;&gt;"")</formula>
    </cfRule>
    <cfRule type="expression" dxfId="0" priority="7250">
      <formula>AND(R$94="",R$95="")</formula>
    </cfRule>
  </conditionalFormatting>
  <conditionalFormatting sqref="S96">
    <cfRule type="expression" dxfId="4512" priority="7243">
      <formula>OR(S$94&lt;&gt;"",S$95&lt;&gt;"")</formula>
    </cfRule>
    <cfRule type="expression" dxfId="0" priority="7244">
      <formula>AND(S$94="",S$95="")</formula>
    </cfRule>
  </conditionalFormatting>
  <conditionalFormatting sqref="T96">
    <cfRule type="expression" dxfId="4512" priority="7237">
      <formula>OR(T$94&lt;&gt;"",T$95&lt;&gt;"")</formula>
    </cfRule>
    <cfRule type="expression" dxfId="0" priority="7238">
      <formula>AND(T$94="",T$95="")</formula>
    </cfRule>
  </conditionalFormatting>
  <conditionalFormatting sqref="U96">
    <cfRule type="expression" dxfId="4512" priority="7231">
      <formula>OR(U$94&lt;&gt;"",U$95&lt;&gt;"")</formula>
    </cfRule>
    <cfRule type="expression" dxfId="0" priority="7232">
      <formula>AND(U$94="",U$95="")</formula>
    </cfRule>
  </conditionalFormatting>
  <conditionalFormatting sqref="V96">
    <cfRule type="expression" dxfId="4512" priority="7225">
      <formula>OR(V$94&lt;&gt;"",V$95&lt;&gt;"")</formula>
    </cfRule>
    <cfRule type="expression" dxfId="0" priority="7226">
      <formula>AND(V$94="",V$95="")</formula>
    </cfRule>
  </conditionalFormatting>
  <conditionalFormatting sqref="W96">
    <cfRule type="expression" dxfId="4512" priority="7219">
      <formula>OR(W$94&lt;&gt;"",W$95&lt;&gt;"")</formula>
    </cfRule>
    <cfRule type="expression" dxfId="0" priority="7220">
      <formula>AND(W$94="",W$95="")</formula>
    </cfRule>
  </conditionalFormatting>
  <conditionalFormatting sqref="X96">
    <cfRule type="expression" dxfId="4512" priority="7213">
      <formula>OR(X$94&lt;&gt;"",X$95&lt;&gt;"")</formula>
    </cfRule>
    <cfRule type="expression" dxfId="0" priority="7214">
      <formula>AND(X$94="",X$95="")</formula>
    </cfRule>
  </conditionalFormatting>
  <conditionalFormatting sqref="Y96">
    <cfRule type="expression" dxfId="4512" priority="7207">
      <formula>OR(Y$94&lt;&gt;"",Y$95&lt;&gt;"")</formula>
    </cfRule>
    <cfRule type="expression" dxfId="0" priority="7208">
      <formula>AND(Y$94="",Y$95="")</formula>
    </cfRule>
  </conditionalFormatting>
  <conditionalFormatting sqref="Z96">
    <cfRule type="expression" dxfId="4512" priority="7201">
      <formula>OR(Z$94&lt;&gt;"",Z$95&lt;&gt;"")</formula>
    </cfRule>
    <cfRule type="expression" dxfId="0" priority="7202">
      <formula>AND(Z$94="",Z$95="")</formula>
    </cfRule>
  </conditionalFormatting>
  <conditionalFormatting sqref="AA96">
    <cfRule type="expression" dxfId="4512" priority="7195">
      <formula>OR(AA$94&lt;&gt;"",AA$95&lt;&gt;"")</formula>
    </cfRule>
    <cfRule type="expression" dxfId="0" priority="7196">
      <formula>AND(AA$94="",AA$95="")</formula>
    </cfRule>
  </conditionalFormatting>
  <conditionalFormatting sqref="AB96">
    <cfRule type="expression" dxfId="4512" priority="7189">
      <formula>OR(AB$94&lt;&gt;"",AB$95&lt;&gt;"")</formula>
    </cfRule>
    <cfRule type="expression" dxfId="0" priority="7190">
      <formula>AND(AB$94="",AB$95="")</formula>
    </cfRule>
  </conditionalFormatting>
  <conditionalFormatting sqref="AC96">
    <cfRule type="expression" dxfId="4512" priority="7183">
      <formula>OR(AC$94&lt;&gt;"",AC$95&lt;&gt;"")</formula>
    </cfRule>
    <cfRule type="expression" dxfId="0" priority="7184">
      <formula>AND(AC$94="",AC$95="")</formula>
    </cfRule>
  </conditionalFormatting>
  <conditionalFormatting sqref="AD96">
    <cfRule type="expression" dxfId="4512" priority="7177">
      <formula>OR(AD$94&lt;&gt;"",AD$95&lt;&gt;"")</formula>
    </cfRule>
    <cfRule type="expression" dxfId="0" priority="7178">
      <formula>AND(AD$94="",AD$95="")</formula>
    </cfRule>
  </conditionalFormatting>
  <conditionalFormatting sqref="AE96">
    <cfRule type="expression" dxfId="4512" priority="7171">
      <formula>OR(AE$94&lt;&gt;"",AE$95&lt;&gt;"")</formula>
    </cfRule>
    <cfRule type="expression" dxfId="0" priority="7172">
      <formula>AND(AE$94="",AE$95="")</formula>
    </cfRule>
  </conditionalFormatting>
  <conditionalFormatting sqref="AF96">
    <cfRule type="expression" dxfId="4512" priority="7165">
      <formula>OR(AF$94&lt;&gt;"",AF$95&lt;&gt;"")</formula>
    </cfRule>
    <cfRule type="expression" dxfId="0" priority="7166">
      <formula>AND(AF$94="",AF$95="")</formula>
    </cfRule>
  </conditionalFormatting>
  <conditionalFormatting sqref="AG96">
    <cfRule type="expression" dxfId="4512" priority="7159">
      <formula>OR(AG$94&lt;&gt;"",AG$95&lt;&gt;"")</formula>
    </cfRule>
    <cfRule type="expression" dxfId="0" priority="7160">
      <formula>AND(AG$94="",AG$95="")</formula>
    </cfRule>
  </conditionalFormatting>
  <conditionalFormatting sqref="AH96">
    <cfRule type="expression" dxfId="4512" priority="7153">
      <formula>OR(AH$94&lt;&gt;"",AH$95&lt;&gt;"")</formula>
    </cfRule>
    <cfRule type="expression" dxfId="0" priority="7154">
      <formula>AND(AH$94="",AH$95="")</formula>
    </cfRule>
  </conditionalFormatting>
  <conditionalFormatting sqref="AI96">
    <cfRule type="expression" dxfId="4512" priority="7147">
      <formula>OR(AI$94&lt;&gt;"",AI$95&lt;&gt;"")</formula>
    </cfRule>
    <cfRule type="expression" dxfId="0" priority="7148">
      <formula>AND(AI$94="",AI$95="")</formula>
    </cfRule>
  </conditionalFormatting>
  <conditionalFormatting sqref="AJ96">
    <cfRule type="expression" dxfId="4512" priority="7141">
      <formula>OR(AJ$94&lt;&gt;"",AJ$95&lt;&gt;"")</formula>
    </cfRule>
    <cfRule type="expression" dxfId="0" priority="7142">
      <formula>AND(AJ$94="",AJ$95="")</formula>
    </cfRule>
  </conditionalFormatting>
  <conditionalFormatting sqref="AK96">
    <cfRule type="expression" dxfId="4512" priority="7135">
      <formula>OR(AK$94&lt;&gt;"",AK$95&lt;&gt;"")</formula>
    </cfRule>
    <cfRule type="expression" dxfId="0" priority="7136">
      <formula>AND(AK$94="",AK$95="")</formula>
    </cfRule>
  </conditionalFormatting>
  <conditionalFormatting sqref="AL96">
    <cfRule type="expression" dxfId="4512" priority="7123">
      <formula>OR(AL$94&lt;&gt;"",AL$95&lt;&gt;"")</formula>
    </cfRule>
    <cfRule type="expression" dxfId="0" priority="7124">
      <formula>AND(AL$94="",AL$95="")</formula>
    </cfRule>
  </conditionalFormatting>
  <conditionalFormatting sqref="AM96">
    <cfRule type="expression" dxfId="4512" priority="7117">
      <formula>OR(AM$94&lt;&gt;"",AM$95&lt;&gt;"")</formula>
    </cfRule>
    <cfRule type="expression" dxfId="0" priority="7118">
      <formula>AND(AM$94="",AM$95="")</formula>
    </cfRule>
  </conditionalFormatting>
  <conditionalFormatting sqref="AN96">
    <cfRule type="expression" dxfId="4512" priority="7111">
      <formula>OR(AN$94&lt;&gt;"",AN$95&lt;&gt;"")</formula>
    </cfRule>
    <cfRule type="expression" dxfId="0" priority="7112">
      <formula>AND(AN$94="",AN$95="")</formula>
    </cfRule>
  </conditionalFormatting>
  <conditionalFormatting sqref="AO96">
    <cfRule type="expression" dxfId="4512" priority="7105">
      <formula>OR(AO$94&lt;&gt;"",AO$95&lt;&gt;"")</formula>
    </cfRule>
    <cfRule type="expression" dxfId="0" priority="7106">
      <formula>AND(AO$94="",AO$95="")</formula>
    </cfRule>
  </conditionalFormatting>
  <conditionalFormatting sqref="AP96">
    <cfRule type="expression" dxfId="4512" priority="7099">
      <formula>OR(AP$94&lt;&gt;"",AP$95&lt;&gt;"")</formula>
    </cfRule>
    <cfRule type="expression" dxfId="0" priority="7100">
      <formula>AND(AP$94="",AP$95="")</formula>
    </cfRule>
  </conditionalFormatting>
  <conditionalFormatting sqref="AQ96">
    <cfRule type="expression" dxfId="4512" priority="7093">
      <formula>OR(AQ$94&lt;&gt;"",AQ$95&lt;&gt;"")</formula>
    </cfRule>
    <cfRule type="expression" dxfId="0" priority="7094">
      <formula>AND(AQ$94="",AQ$95="")</formula>
    </cfRule>
  </conditionalFormatting>
  <conditionalFormatting sqref="AR96">
    <cfRule type="expression" dxfId="4512" priority="7087">
      <formula>OR(AR$94&lt;&gt;"",AR$95&lt;&gt;"")</formula>
    </cfRule>
    <cfRule type="expression" dxfId="0" priority="7088">
      <formula>AND(AR$94="",AR$95="")</formula>
    </cfRule>
  </conditionalFormatting>
  <conditionalFormatting sqref="AS96">
    <cfRule type="expression" dxfId="4512" priority="7081">
      <formula>OR(AS$94&lt;&gt;"",AS$95&lt;&gt;"")</formula>
    </cfRule>
    <cfRule type="expression" dxfId="0" priority="7082">
      <formula>AND(AS$94="",AS$95="")</formula>
    </cfRule>
  </conditionalFormatting>
  <conditionalFormatting sqref="AT96">
    <cfRule type="expression" dxfId="4512" priority="7075">
      <formula>OR(AT$94&lt;&gt;"",AT$95&lt;&gt;"")</formula>
    </cfRule>
    <cfRule type="expression" dxfId="0" priority="7076">
      <formula>AND(AT$94="",AT$95="")</formula>
    </cfRule>
  </conditionalFormatting>
  <conditionalFormatting sqref="AU96">
    <cfRule type="expression" dxfId="4512" priority="7069">
      <formula>OR(AU$94&lt;&gt;"",AU$95&lt;&gt;"")</formula>
    </cfRule>
    <cfRule type="expression" dxfId="0" priority="7070">
      <formula>AND(AU$94="",AU$95="")</formula>
    </cfRule>
  </conditionalFormatting>
  <conditionalFormatting sqref="AV96">
    <cfRule type="expression" dxfId="4512" priority="7063">
      <formula>OR(AV$94&lt;&gt;"",AV$95&lt;&gt;"")</formula>
    </cfRule>
    <cfRule type="expression" dxfId="0" priority="7064">
      <formula>AND(AV$94="",AV$95="")</formula>
    </cfRule>
  </conditionalFormatting>
  <conditionalFormatting sqref="AW96">
    <cfRule type="expression" dxfId="4512" priority="7057">
      <formula>OR(AW$94&lt;&gt;"",AW$95&lt;&gt;"")</formula>
    </cfRule>
    <cfRule type="expression" dxfId="0" priority="7058">
      <formula>AND(AW$94="",AW$95="")</formula>
    </cfRule>
  </conditionalFormatting>
  <conditionalFormatting sqref="AX96">
    <cfRule type="expression" dxfId="4512" priority="7051">
      <formula>OR(AX$94&lt;&gt;"",AX$95&lt;&gt;"")</formula>
    </cfRule>
    <cfRule type="expression" dxfId="0" priority="7052">
      <formula>AND(AX$94="",AX$95="")</formula>
    </cfRule>
  </conditionalFormatting>
  <conditionalFormatting sqref="AY96">
    <cfRule type="expression" dxfId="4512" priority="7045">
      <formula>OR(AY$94&lt;&gt;"",AY$95&lt;&gt;"")</formula>
    </cfRule>
    <cfRule type="expression" dxfId="0" priority="7046">
      <formula>AND(AY$94="",AY$95="")</formula>
    </cfRule>
  </conditionalFormatting>
  <conditionalFormatting sqref="AZ96">
    <cfRule type="expression" dxfId="4512" priority="7039">
      <formula>OR(AZ$94&lt;&gt;"",AZ$95&lt;&gt;"")</formula>
    </cfRule>
    <cfRule type="expression" dxfId="0" priority="7040">
      <formula>AND(AZ$94="",AZ$95="")</formula>
    </cfRule>
  </conditionalFormatting>
  <conditionalFormatting sqref="BA96">
    <cfRule type="expression" dxfId="4512" priority="7033">
      <formula>OR(BA$94&lt;&gt;"",BA$95&lt;&gt;"")</formula>
    </cfRule>
    <cfRule type="expression" dxfId="0" priority="7034">
      <formula>AND(BA$94="",BA$95="")</formula>
    </cfRule>
  </conditionalFormatting>
  <conditionalFormatting sqref="BB96">
    <cfRule type="expression" dxfId="4512" priority="7027">
      <formula>OR(BB$94&lt;&gt;"",BB$95&lt;&gt;"")</formula>
    </cfRule>
    <cfRule type="expression" dxfId="0" priority="7028">
      <formula>AND(BB$94="",BB$95="")</formula>
    </cfRule>
  </conditionalFormatting>
  <conditionalFormatting sqref="BC96">
    <cfRule type="expression" dxfId="4512" priority="7021">
      <formula>OR(BC$94&lt;&gt;"",BC$95&lt;&gt;"")</formula>
    </cfRule>
    <cfRule type="expression" dxfId="0" priority="7022">
      <formula>AND(BC$94="",BC$95="")</formula>
    </cfRule>
  </conditionalFormatting>
  <conditionalFormatting sqref="BD96">
    <cfRule type="expression" dxfId="4512" priority="7015">
      <formula>OR(BD$94&lt;&gt;"",BD$95&lt;&gt;"")</formula>
    </cfRule>
    <cfRule type="expression" dxfId="0" priority="7016">
      <formula>AND(BD$94="",BD$95="")</formula>
    </cfRule>
  </conditionalFormatting>
  <conditionalFormatting sqref="BE96">
    <cfRule type="expression" dxfId="4512" priority="7009">
      <formula>OR(BE$94&lt;&gt;"",BE$95&lt;&gt;"")</formula>
    </cfRule>
    <cfRule type="expression" dxfId="0" priority="7010">
      <formula>AND(BE$94="",BE$95="")</formula>
    </cfRule>
  </conditionalFormatting>
  <conditionalFormatting sqref="BF96">
    <cfRule type="expression" dxfId="4512" priority="7003">
      <formula>OR(BF$94&lt;&gt;"",BF$95&lt;&gt;"")</formula>
    </cfRule>
    <cfRule type="expression" dxfId="0" priority="7004">
      <formula>AND(BF$94="",BF$95="")</formula>
    </cfRule>
  </conditionalFormatting>
  <conditionalFormatting sqref="BG96">
    <cfRule type="expression" dxfId="4512" priority="6997">
      <formula>OR(BG$94&lt;&gt;"",BG$95&lt;&gt;"")</formula>
    </cfRule>
    <cfRule type="expression" dxfId="0" priority="6998">
      <formula>AND(BG$94="",BG$95="")</formula>
    </cfRule>
  </conditionalFormatting>
  <conditionalFormatting sqref="BH96">
    <cfRule type="expression" dxfId="4512" priority="6991">
      <formula>OR(BH$94&lt;&gt;"",BH$95&lt;&gt;"")</formula>
    </cfRule>
    <cfRule type="expression" dxfId="0" priority="6992">
      <formula>AND(BH$94="",BH$95="")</formula>
    </cfRule>
  </conditionalFormatting>
  <conditionalFormatting sqref="BI96">
    <cfRule type="expression" dxfId="4512" priority="6985">
      <formula>OR(BI$94&lt;&gt;"",BI$95&lt;&gt;"")</formula>
    </cfRule>
    <cfRule type="expression" dxfId="0" priority="6986">
      <formula>AND(BI$94="",BI$95="")</formula>
    </cfRule>
  </conditionalFormatting>
  <conditionalFormatting sqref="BJ96">
    <cfRule type="expression" dxfId="4512" priority="6979">
      <formula>OR(BJ$94&lt;&gt;"",BJ$95&lt;&gt;"")</formula>
    </cfRule>
    <cfRule type="expression" dxfId="0" priority="6980">
      <formula>AND(BJ$94="",BJ$95="")</formula>
    </cfRule>
  </conditionalFormatting>
  <conditionalFormatting sqref="BK96">
    <cfRule type="expression" dxfId="4512" priority="6973">
      <formula>OR(BK$94&lt;&gt;"",BK$95&lt;&gt;"")</formula>
    </cfRule>
    <cfRule type="expression" dxfId="0" priority="6974">
      <formula>AND(BK$94="",BK$95="")</formula>
    </cfRule>
  </conditionalFormatting>
  <conditionalFormatting sqref="BL96">
    <cfRule type="expression" dxfId="4512" priority="6967">
      <formula>OR(BL$94&lt;&gt;"",BL$95&lt;&gt;"")</formula>
    </cfRule>
    <cfRule type="expression" dxfId="0" priority="6968">
      <formula>AND(BL$94="",BL$95="")</formula>
    </cfRule>
  </conditionalFormatting>
  <conditionalFormatting sqref="BM96">
    <cfRule type="expression" dxfId="4512" priority="6961">
      <formula>OR(BM$94&lt;&gt;"",BM$95&lt;&gt;"")</formula>
    </cfRule>
    <cfRule type="expression" dxfId="0" priority="6962">
      <formula>AND(BM$94="",BM$95="")</formula>
    </cfRule>
  </conditionalFormatting>
  <conditionalFormatting sqref="BN96">
    <cfRule type="expression" dxfId="4512" priority="6955">
      <formula>OR(BN$94&lt;&gt;"",BN$95&lt;&gt;"")</formula>
    </cfRule>
    <cfRule type="expression" dxfId="0" priority="6956">
      <formula>AND(BN$94="",BN$95="")</formula>
    </cfRule>
  </conditionalFormatting>
  <conditionalFormatting sqref="BO96">
    <cfRule type="expression" dxfId="4512" priority="6949">
      <formula>OR(BO$94&lt;&gt;"",BO$95&lt;&gt;"")</formula>
    </cfRule>
    <cfRule type="expression" dxfId="0" priority="6950">
      <formula>AND(BO$94="",BO$95="")</formula>
    </cfRule>
  </conditionalFormatting>
  <conditionalFormatting sqref="BP96">
    <cfRule type="expression" dxfId="4512" priority="6943">
      <formula>OR(BP$94&lt;&gt;"",BP$95&lt;&gt;"")</formula>
    </cfRule>
    <cfRule type="expression" dxfId="0" priority="6944">
      <formula>AND(BP$94="",BP$95="")</formula>
    </cfRule>
  </conditionalFormatting>
  <conditionalFormatting sqref="BQ96">
    <cfRule type="expression" dxfId="4512" priority="6937">
      <formula>OR(BQ$94&lt;&gt;"",BQ$95&lt;&gt;"")</formula>
    </cfRule>
    <cfRule type="expression" dxfId="0" priority="6938">
      <formula>AND(BQ$94="",BQ$95="")</formula>
    </cfRule>
  </conditionalFormatting>
  <conditionalFormatting sqref="BR96">
    <cfRule type="expression" dxfId="4512" priority="6931">
      <formula>OR(BR$94&lt;&gt;"",BR$95&lt;&gt;"")</formula>
    </cfRule>
    <cfRule type="expression" dxfId="0" priority="6932">
      <formula>AND(BR$94="",BR$95="")</formula>
    </cfRule>
  </conditionalFormatting>
  <conditionalFormatting sqref="BS96">
    <cfRule type="expression" dxfId="4512" priority="6925">
      <formula>OR(BS$94&lt;&gt;"",BS$95&lt;&gt;"")</formula>
    </cfRule>
    <cfRule type="expression" dxfId="0" priority="6926">
      <formula>AND(BS$94="",BS$95="")</formula>
    </cfRule>
  </conditionalFormatting>
  <conditionalFormatting sqref="M150">
    <cfRule type="expression" dxfId="4512" priority="6923">
      <formula>OR($M$148&lt;&gt;"",$M$149&lt;&gt;"")</formula>
    </cfRule>
    <cfRule type="expression" dxfId="78" priority="6924">
      <formula>AND($M$148="",$M$149="")</formula>
    </cfRule>
  </conditionalFormatting>
  <conditionalFormatting sqref="M148:M149">
    <cfRule type="expression" dxfId="1" priority="6921">
      <formula>OR(M$148&lt;&gt;"",M$149&lt;&gt;"")</formula>
    </cfRule>
    <cfRule type="expression" dxfId="78" priority="6922">
      <formula>AND(M$148="",M$149="")</formula>
    </cfRule>
  </conditionalFormatting>
  <conditionalFormatting sqref="N148:N149">
    <cfRule type="expression" dxfId="1" priority="6917">
      <formula>OR(N$148&lt;&gt;"",N$149&lt;&gt;"")</formula>
    </cfRule>
    <cfRule type="expression" dxfId="0" priority="6918">
      <formula>AND(N$148="",N$149="")</formula>
    </cfRule>
  </conditionalFormatting>
  <conditionalFormatting sqref="N150">
    <cfRule type="expression" dxfId="4512" priority="6913">
      <formula>OR(N$148&lt;&gt;"",N$149&lt;&gt;"")</formula>
    </cfRule>
    <cfRule type="expression" dxfId="0" priority="6914">
      <formula>AND(N$148="",N$149="")</formula>
    </cfRule>
  </conditionalFormatting>
  <conditionalFormatting sqref="O150">
    <cfRule type="expression" dxfId="4512" priority="6907">
      <formula>OR(O$148&lt;&gt;"",O$149&lt;&gt;"")</formula>
    </cfRule>
    <cfRule type="expression" dxfId="0" priority="6908">
      <formula>AND(O$148="",O$149="")</formula>
    </cfRule>
  </conditionalFormatting>
  <conditionalFormatting sqref="P150">
    <cfRule type="expression" dxfId="4512" priority="6901">
      <formula>OR(P$148&lt;&gt;"",P$149&lt;&gt;"")</formula>
    </cfRule>
    <cfRule type="expression" dxfId="0" priority="6902">
      <formula>AND(P$148="",P$149="")</formula>
    </cfRule>
  </conditionalFormatting>
  <conditionalFormatting sqref="Q150">
    <cfRule type="expression" dxfId="4512" priority="6895">
      <formula>OR(Q$148&lt;&gt;"",Q$149&lt;&gt;"")</formula>
    </cfRule>
    <cfRule type="expression" dxfId="0" priority="6896">
      <formula>AND(Q$148="",Q$149="")</formula>
    </cfRule>
  </conditionalFormatting>
  <conditionalFormatting sqref="R150">
    <cfRule type="expression" dxfId="4512" priority="6889">
      <formula>OR(R$148&lt;&gt;"",R$149&lt;&gt;"")</formula>
    </cfRule>
    <cfRule type="expression" dxfId="0" priority="6890">
      <formula>AND(R$148="",R$149="")</formula>
    </cfRule>
  </conditionalFormatting>
  <conditionalFormatting sqref="S150">
    <cfRule type="expression" dxfId="4512" priority="6883">
      <formula>OR(S$148&lt;&gt;"",S$149&lt;&gt;"")</formula>
    </cfRule>
    <cfRule type="expression" dxfId="0" priority="6884">
      <formula>AND(S$148="",S$149="")</formula>
    </cfRule>
  </conditionalFormatting>
  <conditionalFormatting sqref="T150">
    <cfRule type="expression" dxfId="4512" priority="6877">
      <formula>OR(T$148&lt;&gt;"",T$149&lt;&gt;"")</formula>
    </cfRule>
    <cfRule type="expression" dxfId="0" priority="6878">
      <formula>AND(T$148="",T$149="")</formula>
    </cfRule>
  </conditionalFormatting>
  <conditionalFormatting sqref="U150">
    <cfRule type="expression" dxfId="4512" priority="6871">
      <formula>OR(U$148&lt;&gt;"",U$149&lt;&gt;"")</formula>
    </cfRule>
    <cfRule type="expression" dxfId="0" priority="6872">
      <formula>AND(U$148="",U$149="")</formula>
    </cfRule>
  </conditionalFormatting>
  <conditionalFormatting sqref="V150">
    <cfRule type="expression" dxfId="4512" priority="6865">
      <formula>OR(V$148&lt;&gt;"",V$149&lt;&gt;"")</formula>
    </cfRule>
    <cfRule type="expression" dxfId="0" priority="6866">
      <formula>AND(V$148="",V$149="")</formula>
    </cfRule>
  </conditionalFormatting>
  <conditionalFormatting sqref="W150">
    <cfRule type="expression" dxfId="4512" priority="6859">
      <formula>OR(W$148&lt;&gt;"",W$149&lt;&gt;"")</formula>
    </cfRule>
    <cfRule type="expression" dxfId="0" priority="6860">
      <formula>AND(W$148="",W$149="")</formula>
    </cfRule>
  </conditionalFormatting>
  <conditionalFormatting sqref="X150">
    <cfRule type="expression" dxfId="4512" priority="6853">
      <formula>OR(X$148&lt;&gt;"",X$149&lt;&gt;"")</formula>
    </cfRule>
    <cfRule type="expression" dxfId="0" priority="6854">
      <formula>AND(X$148="",X$149="")</formula>
    </cfRule>
  </conditionalFormatting>
  <conditionalFormatting sqref="Y150">
    <cfRule type="expression" dxfId="4512" priority="6847">
      <formula>OR(Y$148&lt;&gt;"",Y$149&lt;&gt;"")</formula>
    </cfRule>
    <cfRule type="expression" dxfId="0" priority="6848">
      <formula>AND(Y$148="",Y$149="")</formula>
    </cfRule>
  </conditionalFormatting>
  <conditionalFormatting sqref="Z150">
    <cfRule type="expression" dxfId="4512" priority="6841">
      <formula>OR(Z$148&lt;&gt;"",Z$149&lt;&gt;"")</formula>
    </cfRule>
    <cfRule type="expression" dxfId="0" priority="6842">
      <formula>AND(Z$148="",Z$149="")</formula>
    </cfRule>
  </conditionalFormatting>
  <conditionalFormatting sqref="AA150">
    <cfRule type="expression" dxfId="4512" priority="6835">
      <formula>OR(AA$148&lt;&gt;"",AA$149&lt;&gt;"")</formula>
    </cfRule>
    <cfRule type="expression" dxfId="0" priority="6836">
      <formula>AND(AA$148="",AA$149="")</formula>
    </cfRule>
  </conditionalFormatting>
  <conditionalFormatting sqref="AB150">
    <cfRule type="expression" dxfId="4512" priority="6829">
      <formula>OR(AB$148&lt;&gt;"",AB$149&lt;&gt;"")</formula>
    </cfRule>
    <cfRule type="expression" dxfId="0" priority="6830">
      <formula>AND(AB$148="",AB$149="")</formula>
    </cfRule>
  </conditionalFormatting>
  <conditionalFormatting sqref="AC150">
    <cfRule type="expression" dxfId="4512" priority="6823">
      <formula>OR(AC$148&lt;&gt;"",AC$149&lt;&gt;"")</formula>
    </cfRule>
    <cfRule type="expression" dxfId="0" priority="6824">
      <formula>AND(AC$148="",AC$149="")</formula>
    </cfRule>
  </conditionalFormatting>
  <conditionalFormatting sqref="AD150">
    <cfRule type="expression" dxfId="4512" priority="6817">
      <formula>OR(AD$148&lt;&gt;"",AD$149&lt;&gt;"")</formula>
    </cfRule>
    <cfRule type="expression" dxfId="0" priority="6818">
      <formula>AND(AD$148="",AD$149="")</formula>
    </cfRule>
  </conditionalFormatting>
  <conditionalFormatting sqref="AE150">
    <cfRule type="expression" dxfId="4512" priority="6811">
      <formula>OR(AE$148&lt;&gt;"",AE$149&lt;&gt;"")</formula>
    </cfRule>
    <cfRule type="expression" dxfId="0" priority="6812">
      <formula>AND(AE$148="",AE$149="")</formula>
    </cfRule>
  </conditionalFormatting>
  <conditionalFormatting sqref="AF150">
    <cfRule type="expression" dxfId="4512" priority="6805">
      <formula>OR(AF$148&lt;&gt;"",AF$149&lt;&gt;"")</formula>
    </cfRule>
    <cfRule type="expression" dxfId="0" priority="6806">
      <formula>AND(AF$148="",AF$149="")</formula>
    </cfRule>
  </conditionalFormatting>
  <conditionalFormatting sqref="AG150">
    <cfRule type="expression" dxfId="4512" priority="6799">
      <formula>OR(AG$148&lt;&gt;"",AG$149&lt;&gt;"")</formula>
    </cfRule>
    <cfRule type="expression" dxfId="0" priority="6800">
      <formula>AND(AG$148="",AG$149="")</formula>
    </cfRule>
  </conditionalFormatting>
  <conditionalFormatting sqref="AH150">
    <cfRule type="expression" dxfId="4512" priority="6793">
      <formula>OR(AH$148&lt;&gt;"",AH$149&lt;&gt;"")</formula>
    </cfRule>
    <cfRule type="expression" dxfId="0" priority="6794">
      <formula>AND(AH$148="",AH$149="")</formula>
    </cfRule>
  </conditionalFormatting>
  <conditionalFormatting sqref="AI150">
    <cfRule type="expression" dxfId="4512" priority="6787">
      <formula>OR(AI$148&lt;&gt;"",AI$149&lt;&gt;"")</formula>
    </cfRule>
    <cfRule type="expression" dxfId="0" priority="6788">
      <formula>AND(AI$148="",AI$149="")</formula>
    </cfRule>
  </conditionalFormatting>
  <conditionalFormatting sqref="AJ150">
    <cfRule type="expression" dxfId="4512" priority="6781">
      <formula>OR(AJ$148&lt;&gt;"",AJ$149&lt;&gt;"")</formula>
    </cfRule>
    <cfRule type="expression" dxfId="0" priority="6782">
      <formula>AND(AJ$148="",AJ$149="")</formula>
    </cfRule>
  </conditionalFormatting>
  <conditionalFormatting sqref="AK150">
    <cfRule type="expression" dxfId="4512" priority="6775">
      <formula>OR(AK$148&lt;&gt;"",AK$149&lt;&gt;"")</formula>
    </cfRule>
    <cfRule type="expression" dxfId="0" priority="6776">
      <formula>AND(AK$148="",AK$149="")</formula>
    </cfRule>
  </conditionalFormatting>
  <conditionalFormatting sqref="AL150">
    <cfRule type="expression" dxfId="4512" priority="6769">
      <formula>OR(AL$148&lt;&gt;"",AL$149&lt;&gt;"")</formula>
    </cfRule>
    <cfRule type="expression" dxfId="0" priority="6770">
      <formula>AND(AL$148="",AL$149="")</formula>
    </cfRule>
  </conditionalFormatting>
  <conditionalFormatting sqref="AM150">
    <cfRule type="expression" dxfId="4512" priority="6763">
      <formula>OR(AM$148&lt;&gt;"",AM$149&lt;&gt;"")</formula>
    </cfRule>
    <cfRule type="expression" dxfId="0" priority="6764">
      <formula>AND(AM$148="",AM$149="")</formula>
    </cfRule>
  </conditionalFormatting>
  <conditionalFormatting sqref="AN150">
    <cfRule type="expression" dxfId="4512" priority="6757">
      <formula>OR(AN$148&lt;&gt;"",AN$149&lt;&gt;"")</formula>
    </cfRule>
    <cfRule type="expression" dxfId="0" priority="6758">
      <formula>AND(AN$148="",AN$149="")</formula>
    </cfRule>
  </conditionalFormatting>
  <conditionalFormatting sqref="AO150">
    <cfRule type="expression" dxfId="4512" priority="6751">
      <formula>OR(AO$148&lt;&gt;"",AO$149&lt;&gt;"")</formula>
    </cfRule>
    <cfRule type="expression" dxfId="0" priority="6752">
      <formula>AND(AO$148="",AO$149="")</formula>
    </cfRule>
  </conditionalFormatting>
  <conditionalFormatting sqref="AP150">
    <cfRule type="expression" dxfId="4512" priority="6745">
      <formula>OR(AP$148&lt;&gt;"",AP$149&lt;&gt;"")</formula>
    </cfRule>
    <cfRule type="expression" dxfId="0" priority="6746">
      <formula>AND(AP$148="",AP$149="")</formula>
    </cfRule>
  </conditionalFormatting>
  <conditionalFormatting sqref="AQ150">
    <cfRule type="expression" dxfId="4512" priority="6739">
      <formula>OR(AQ$148&lt;&gt;"",AQ$149&lt;&gt;"")</formula>
    </cfRule>
    <cfRule type="expression" dxfId="0" priority="6740">
      <formula>AND(AQ$148="",AQ$149="")</formula>
    </cfRule>
  </conditionalFormatting>
  <conditionalFormatting sqref="AR150">
    <cfRule type="expression" dxfId="4512" priority="6733">
      <formula>OR(AR$148&lt;&gt;"",AR$149&lt;&gt;"")</formula>
    </cfRule>
    <cfRule type="expression" dxfId="0" priority="6734">
      <formula>AND(AR$148="",AR$149="")</formula>
    </cfRule>
  </conditionalFormatting>
  <conditionalFormatting sqref="AS150">
    <cfRule type="expression" dxfId="4512" priority="6727">
      <formula>OR(AS$148&lt;&gt;"",AS$149&lt;&gt;"")</formula>
    </cfRule>
    <cfRule type="expression" dxfId="0" priority="6728">
      <formula>AND(AS$148="",AS$149="")</formula>
    </cfRule>
  </conditionalFormatting>
  <conditionalFormatting sqref="AT150">
    <cfRule type="expression" dxfId="4512" priority="6721">
      <formula>OR(AT$148&lt;&gt;"",AT$149&lt;&gt;"")</formula>
    </cfRule>
    <cfRule type="expression" dxfId="0" priority="6722">
      <formula>AND(AT$148="",AT$149="")</formula>
    </cfRule>
  </conditionalFormatting>
  <conditionalFormatting sqref="AU150">
    <cfRule type="expression" dxfId="4512" priority="6715">
      <formula>OR(AU$148&lt;&gt;"",AU$149&lt;&gt;"")</formula>
    </cfRule>
    <cfRule type="expression" dxfId="0" priority="6716">
      <formula>AND(AU$148="",AU$149="")</formula>
    </cfRule>
  </conditionalFormatting>
  <conditionalFormatting sqref="AV150">
    <cfRule type="expression" dxfId="4512" priority="6709">
      <formula>OR(AV$148&lt;&gt;"",AV$149&lt;&gt;"")</formula>
    </cfRule>
    <cfRule type="expression" dxfId="0" priority="6710">
      <formula>AND(AV$148="",AV$149="")</formula>
    </cfRule>
  </conditionalFormatting>
  <conditionalFormatting sqref="AW150">
    <cfRule type="expression" dxfId="4512" priority="6703">
      <formula>OR(AW$148&lt;&gt;"",AW$149&lt;&gt;"")</formula>
    </cfRule>
    <cfRule type="expression" dxfId="0" priority="6704">
      <formula>AND(AW$148="",AW$149="")</formula>
    </cfRule>
  </conditionalFormatting>
  <conditionalFormatting sqref="AX150">
    <cfRule type="expression" dxfId="4512" priority="6697">
      <formula>OR(AX$148&lt;&gt;"",AX$149&lt;&gt;"")</formula>
    </cfRule>
    <cfRule type="expression" dxfId="0" priority="6698">
      <formula>AND(AX$148="",AX$149="")</formula>
    </cfRule>
  </conditionalFormatting>
  <conditionalFormatting sqref="AY150">
    <cfRule type="expression" dxfId="4512" priority="6691">
      <formula>OR(AY$148&lt;&gt;"",AY$149&lt;&gt;"")</formula>
    </cfRule>
    <cfRule type="expression" dxfId="0" priority="6692">
      <formula>AND(AY$148="",AY$149="")</formula>
    </cfRule>
  </conditionalFormatting>
  <conditionalFormatting sqref="AZ150">
    <cfRule type="expression" dxfId="4512" priority="6685">
      <formula>OR(AZ$148&lt;&gt;"",AZ$149&lt;&gt;"")</formula>
    </cfRule>
    <cfRule type="expression" dxfId="0" priority="6686">
      <formula>AND(AZ$148="",AZ$149="")</formula>
    </cfRule>
  </conditionalFormatting>
  <conditionalFormatting sqref="BA150">
    <cfRule type="expression" dxfId="4512" priority="6679">
      <formula>OR(BA$148&lt;&gt;"",BA$149&lt;&gt;"")</formula>
    </cfRule>
    <cfRule type="expression" dxfId="0" priority="6680">
      <formula>AND(BA$148="",BA$149="")</formula>
    </cfRule>
  </conditionalFormatting>
  <conditionalFormatting sqref="BB150">
    <cfRule type="expression" dxfId="4512" priority="6673">
      <formula>OR(BB$148&lt;&gt;"",BB$149&lt;&gt;"")</formula>
    </cfRule>
    <cfRule type="expression" dxfId="0" priority="6674">
      <formula>AND(BB$148="",BB$149="")</formula>
    </cfRule>
  </conditionalFormatting>
  <conditionalFormatting sqref="BC150">
    <cfRule type="expression" dxfId="4512" priority="6667">
      <formula>OR(BC$148&lt;&gt;"",BC$149&lt;&gt;"")</formula>
    </cfRule>
    <cfRule type="expression" dxfId="0" priority="6668">
      <formula>AND(BC$148="",BC$149="")</formula>
    </cfRule>
  </conditionalFormatting>
  <conditionalFormatting sqref="BD150">
    <cfRule type="expression" dxfId="4512" priority="6661">
      <formula>OR(BD$148&lt;&gt;"",BD$149&lt;&gt;"")</formula>
    </cfRule>
    <cfRule type="expression" dxfId="0" priority="6662">
      <formula>AND(BD$148="",BD$149="")</formula>
    </cfRule>
  </conditionalFormatting>
  <conditionalFormatting sqref="BE150">
    <cfRule type="expression" dxfId="4512" priority="6655">
      <formula>OR(BE$148&lt;&gt;"",BE$149&lt;&gt;"")</formula>
    </cfRule>
    <cfRule type="expression" dxfId="0" priority="6656">
      <formula>AND(BE$148="",BE$149="")</formula>
    </cfRule>
  </conditionalFormatting>
  <conditionalFormatting sqref="BF150">
    <cfRule type="expression" dxfId="4512" priority="6649">
      <formula>OR(BF$148&lt;&gt;"",BF$149&lt;&gt;"")</formula>
    </cfRule>
    <cfRule type="expression" dxfId="0" priority="6650">
      <formula>AND(BF$148="",BF$149="")</formula>
    </cfRule>
  </conditionalFormatting>
  <conditionalFormatting sqref="BG150">
    <cfRule type="expression" dxfId="4512" priority="6643">
      <formula>OR(BG$148&lt;&gt;"",BG$149&lt;&gt;"")</formula>
    </cfRule>
    <cfRule type="expression" dxfId="0" priority="6644">
      <formula>AND(BG$148="",BG$149="")</formula>
    </cfRule>
  </conditionalFormatting>
  <conditionalFormatting sqref="BH150">
    <cfRule type="expression" dxfId="4512" priority="6637">
      <formula>OR(BH$148&lt;&gt;"",BH$149&lt;&gt;"")</formula>
    </cfRule>
    <cfRule type="expression" dxfId="0" priority="6638">
      <formula>AND(BH$148="",BH$149="")</formula>
    </cfRule>
  </conditionalFormatting>
  <conditionalFormatting sqref="BI150">
    <cfRule type="expression" dxfId="4512" priority="6631">
      <formula>OR(BI$148&lt;&gt;"",BI$149&lt;&gt;"")</formula>
    </cfRule>
    <cfRule type="expression" dxfId="0" priority="6632">
      <formula>AND(BI$148="",BI$149="")</formula>
    </cfRule>
  </conditionalFormatting>
  <conditionalFormatting sqref="BJ150">
    <cfRule type="expression" dxfId="4512" priority="6625">
      <formula>OR(BJ$148&lt;&gt;"",BJ$149&lt;&gt;"")</formula>
    </cfRule>
    <cfRule type="expression" dxfId="0" priority="6626">
      <formula>AND(BJ$148="",BJ$149="")</formula>
    </cfRule>
  </conditionalFormatting>
  <conditionalFormatting sqref="BK150">
    <cfRule type="expression" dxfId="4512" priority="6619">
      <formula>OR(BK$148&lt;&gt;"",BK$149&lt;&gt;"")</formula>
    </cfRule>
    <cfRule type="expression" dxfId="0" priority="6620">
      <formula>AND(BK$148="",BK$149="")</formula>
    </cfRule>
  </conditionalFormatting>
  <conditionalFormatting sqref="BL150">
    <cfRule type="expression" dxfId="4512" priority="6613">
      <formula>OR(BL$148&lt;&gt;"",BL$149&lt;&gt;"")</formula>
    </cfRule>
    <cfRule type="expression" dxfId="0" priority="6614">
      <formula>AND(BL$148="",BL$149="")</formula>
    </cfRule>
  </conditionalFormatting>
  <conditionalFormatting sqref="BM150">
    <cfRule type="expression" dxfId="4512" priority="6607">
      <formula>OR(BM$148&lt;&gt;"",BM$149&lt;&gt;"")</formula>
    </cfRule>
    <cfRule type="expression" dxfId="0" priority="6608">
      <formula>AND(BM$148="",BM$149="")</formula>
    </cfRule>
  </conditionalFormatting>
  <conditionalFormatting sqref="BN150">
    <cfRule type="expression" dxfId="4512" priority="6601">
      <formula>OR(BN$148&lt;&gt;"",BN$149&lt;&gt;"")</formula>
    </cfRule>
    <cfRule type="expression" dxfId="0" priority="6602">
      <formula>AND(BN$148="",BN$149="")</formula>
    </cfRule>
  </conditionalFormatting>
  <conditionalFormatting sqref="BO150">
    <cfRule type="expression" dxfId="4512" priority="6595">
      <formula>OR(BO$148&lt;&gt;"",BO$149&lt;&gt;"")</formula>
    </cfRule>
    <cfRule type="expression" dxfId="0" priority="6596">
      <formula>AND(BO$148="",BO$149="")</formula>
    </cfRule>
  </conditionalFormatting>
  <conditionalFormatting sqref="BP150">
    <cfRule type="expression" dxfId="4512" priority="6589">
      <formula>OR(BP$148&lt;&gt;"",BP$149&lt;&gt;"")</formula>
    </cfRule>
    <cfRule type="expression" dxfId="0" priority="6590">
      <formula>AND(BP$148="",BP$149="")</formula>
    </cfRule>
  </conditionalFormatting>
  <conditionalFormatting sqref="BQ150">
    <cfRule type="expression" dxfId="4512" priority="6583">
      <formula>OR(BQ$148&lt;&gt;"",BQ$149&lt;&gt;"")</formula>
    </cfRule>
    <cfRule type="expression" dxfId="0" priority="6584">
      <formula>AND(BQ$148="",BQ$149="")</formula>
    </cfRule>
  </conditionalFormatting>
  <conditionalFormatting sqref="BR150">
    <cfRule type="expression" dxfId="4512" priority="6577">
      <formula>OR(BR$148&lt;&gt;"",BR$149&lt;&gt;"")</formula>
    </cfRule>
    <cfRule type="expression" dxfId="0" priority="6578">
      <formula>AND(BR$148="",BR$149="")</formula>
    </cfRule>
  </conditionalFormatting>
  <conditionalFormatting sqref="BS150">
    <cfRule type="expression" dxfId="4512" priority="6571">
      <formula>OR(BS$148&lt;&gt;"",BS$149&lt;&gt;"")</formula>
    </cfRule>
    <cfRule type="expression" dxfId="0" priority="6572">
      <formula>AND(BS$148="",BS$149="")</formula>
    </cfRule>
  </conditionalFormatting>
  <conditionalFormatting sqref="M189">
    <cfRule type="expression" dxfId="167" priority="7439">
      <formula>OR($M$187&lt;&gt;"",$M$188&lt;&gt;"")</formula>
    </cfRule>
  </conditionalFormatting>
  <conditionalFormatting sqref="M190">
    <cfRule type="expression" dxfId="165" priority="6566">
      <formula>OR($M$187&lt;&gt;"",$M$188&lt;&gt;"")</formula>
    </cfRule>
  </conditionalFormatting>
  <conditionalFormatting sqref="M191">
    <cfRule type="expression" dxfId="165" priority="6565">
      <formula>OR($M$187&lt;&gt;"",$M$188&lt;&gt;"")</formula>
    </cfRule>
  </conditionalFormatting>
  <conditionalFormatting sqref="M192">
    <cfRule type="expression" dxfId="163" priority="6564">
      <formula>OR($M$187&lt;&gt;"",$M$188&lt;&gt;"")</formula>
    </cfRule>
  </conditionalFormatting>
  <conditionalFormatting sqref="N189:N192">
    <cfRule type="expression" dxfId="0" priority="6563">
      <formula>AND(N$187="",N$188="")</formula>
    </cfRule>
  </conditionalFormatting>
  <conditionalFormatting sqref="N189">
    <cfRule type="expression" dxfId="167" priority="6562">
      <formula>OR(N$187&lt;&gt;"",N$188&lt;&gt;"")</formula>
    </cfRule>
  </conditionalFormatting>
  <conditionalFormatting sqref="N190">
    <cfRule type="expression" dxfId="165" priority="6561">
      <formula>OR(N$187&lt;&gt;"",N$188&lt;&gt;"")</formula>
    </cfRule>
  </conditionalFormatting>
  <conditionalFormatting sqref="N191">
    <cfRule type="expression" dxfId="165" priority="6560">
      <formula>OR(N$187&lt;&gt;"",N$188&lt;&gt;"")</formula>
    </cfRule>
  </conditionalFormatting>
  <conditionalFormatting sqref="N192">
    <cfRule type="expression" dxfId="163" priority="6559">
      <formula>OR(N$187&lt;&gt;"",N$188&lt;&gt;"")</formula>
    </cfRule>
  </conditionalFormatting>
  <conditionalFormatting sqref="M209:M212">
    <cfRule type="expression" dxfId="78" priority="6218">
      <formula>AND($M$187="",$M$188="")</formula>
    </cfRule>
  </conditionalFormatting>
  <conditionalFormatting sqref="M209">
    <cfRule type="expression" dxfId="167" priority="6217">
      <formula>OR($M$187&lt;&gt;"",$M$188&lt;&gt;"")</formula>
    </cfRule>
  </conditionalFormatting>
  <conditionalFormatting sqref="M210">
    <cfRule type="expression" dxfId="165" priority="6216">
      <formula>OR($M$187&lt;&gt;"",$M$188&lt;&gt;"")</formula>
    </cfRule>
  </conditionalFormatting>
  <conditionalFormatting sqref="M211">
    <cfRule type="expression" dxfId="165" priority="6215">
      <formula>OR($M$187&lt;&gt;"",$M$188&lt;&gt;"")</formula>
    </cfRule>
  </conditionalFormatting>
  <conditionalFormatting sqref="M212">
    <cfRule type="expression" dxfId="163" priority="6214">
      <formula>OR($M$187&lt;&gt;"",$M$188&lt;&gt;"")</formula>
    </cfRule>
  </conditionalFormatting>
  <conditionalFormatting sqref="N209:N212">
    <cfRule type="expression" dxfId="0" priority="6213">
      <formula>AND(N$187="",N$188="")</formula>
    </cfRule>
  </conditionalFormatting>
  <conditionalFormatting sqref="N209">
    <cfRule type="expression" dxfId="167" priority="6212">
      <formula>OR(N$187&lt;&gt;"",N$188&lt;&gt;"")</formula>
    </cfRule>
  </conditionalFormatting>
  <conditionalFormatting sqref="N210">
    <cfRule type="expression" dxfId="165" priority="6211">
      <formula>OR(N$187&lt;&gt;"",N$188&lt;&gt;"")</formula>
    </cfRule>
  </conditionalFormatting>
  <conditionalFormatting sqref="N211">
    <cfRule type="expression" dxfId="165" priority="6210">
      <formula>OR(N$187&lt;&gt;"",N$188&lt;&gt;"")</formula>
    </cfRule>
  </conditionalFormatting>
  <conditionalFormatting sqref="N212">
    <cfRule type="expression" dxfId="163" priority="6209">
      <formula>OR(N$187&lt;&gt;"",N$188&lt;&gt;"")</formula>
    </cfRule>
  </conditionalFormatting>
  <conditionalFormatting sqref="N193:N208">
    <cfRule type="expression" dxfId="1" priority="6202">
      <formula>OR(N$187&lt;&gt;"",N$188&lt;&gt;"")</formula>
    </cfRule>
    <cfRule type="expression" dxfId="0" priority="6203">
      <formula>AND(N$187="",N$188="")</formula>
    </cfRule>
  </conditionalFormatting>
  <conditionalFormatting sqref="N213:N218">
    <cfRule type="expression" dxfId="1" priority="6200">
      <formula>OR(N$187&lt;&gt;"",N$188&lt;&gt;"")</formula>
    </cfRule>
    <cfRule type="expression" dxfId="0" priority="6201">
      <formula>AND(N$187="",N$188="")</formula>
    </cfRule>
  </conditionalFormatting>
  <conditionalFormatting sqref="O187:O188">
    <cfRule type="expression" dxfId="1" priority="6198">
      <formula>OR(O$187&lt;&gt;"",O$188&lt;&gt;"")</formula>
    </cfRule>
    <cfRule type="expression" dxfId="0" priority="6199">
      <formula>AND(O$187="",O$188="")</formula>
    </cfRule>
  </conditionalFormatting>
  <conditionalFormatting sqref="O189:O192">
    <cfRule type="expression" dxfId="0" priority="6197">
      <formula>AND(O$187="",O$188="")</formula>
    </cfRule>
  </conditionalFormatting>
  <conditionalFormatting sqref="O189">
    <cfRule type="expression" dxfId="167" priority="6196">
      <formula>OR(O$187&lt;&gt;"",O$188&lt;&gt;"")</formula>
    </cfRule>
  </conditionalFormatting>
  <conditionalFormatting sqref="O190">
    <cfRule type="expression" dxfId="165" priority="6195">
      <formula>OR(O$187&lt;&gt;"",O$188&lt;&gt;"")</formula>
    </cfRule>
  </conditionalFormatting>
  <conditionalFormatting sqref="O191">
    <cfRule type="expression" dxfId="165" priority="6194">
      <formula>OR(O$187&lt;&gt;"",O$188&lt;&gt;"")</formula>
    </cfRule>
  </conditionalFormatting>
  <conditionalFormatting sqref="O192">
    <cfRule type="expression" dxfId="163" priority="6193">
      <formula>OR(O$187&lt;&gt;"",O$188&lt;&gt;"")</formula>
    </cfRule>
  </conditionalFormatting>
  <conditionalFormatting sqref="O209:O212">
    <cfRule type="expression" dxfId="0" priority="6192">
      <formula>AND(O$187="",O$188="")</formula>
    </cfRule>
  </conditionalFormatting>
  <conditionalFormatting sqref="O209">
    <cfRule type="expression" dxfId="167" priority="6191">
      <formula>OR(O$187&lt;&gt;"",O$188&lt;&gt;"")</formula>
    </cfRule>
  </conditionalFormatting>
  <conditionalFormatting sqref="O210">
    <cfRule type="expression" dxfId="165" priority="6190">
      <formula>OR(O$187&lt;&gt;"",O$188&lt;&gt;"")</formula>
    </cfRule>
  </conditionalFormatting>
  <conditionalFormatting sqref="O211">
    <cfRule type="expression" dxfId="165" priority="6189">
      <formula>OR(O$187&lt;&gt;"",O$188&lt;&gt;"")</formula>
    </cfRule>
  </conditionalFormatting>
  <conditionalFormatting sqref="O212">
    <cfRule type="expression" dxfId="163" priority="6188">
      <formula>OR(O$187&lt;&gt;"",O$188&lt;&gt;"")</formula>
    </cfRule>
  </conditionalFormatting>
  <conditionalFormatting sqref="O193:O208">
    <cfRule type="expression" dxfId="1" priority="6186">
      <formula>OR(O$187&lt;&gt;"",O$188&lt;&gt;"")</formula>
    </cfRule>
    <cfRule type="expression" dxfId="0" priority="6187">
      <formula>AND(O$187="",O$188="")</formula>
    </cfRule>
  </conditionalFormatting>
  <conditionalFormatting sqref="O213:O218">
    <cfRule type="expression" dxfId="1" priority="6184">
      <formula>OR(O$187&lt;&gt;"",O$188&lt;&gt;"")</formula>
    </cfRule>
    <cfRule type="expression" dxfId="0" priority="6185">
      <formula>AND(O$187="",O$188="")</formula>
    </cfRule>
  </conditionalFormatting>
  <conditionalFormatting sqref="P187:P188">
    <cfRule type="expression" dxfId="1" priority="6182">
      <formula>OR(P$187&lt;&gt;"",P$188&lt;&gt;"")</formula>
    </cfRule>
    <cfRule type="expression" dxfId="0" priority="6183">
      <formula>AND(P$187="",P$188="")</formula>
    </cfRule>
  </conditionalFormatting>
  <conditionalFormatting sqref="P189:P192">
    <cfRule type="expression" dxfId="0" priority="6181">
      <formula>AND(P$187="",P$188="")</formula>
    </cfRule>
  </conditionalFormatting>
  <conditionalFormatting sqref="P189">
    <cfRule type="expression" dxfId="167" priority="6180">
      <formula>OR(P$187&lt;&gt;"",P$188&lt;&gt;"")</formula>
    </cfRule>
  </conditionalFormatting>
  <conditionalFormatting sqref="P190">
    <cfRule type="expression" dxfId="165" priority="6179">
      <formula>OR(P$187&lt;&gt;"",P$188&lt;&gt;"")</formula>
    </cfRule>
  </conditionalFormatting>
  <conditionalFormatting sqref="P191">
    <cfRule type="expression" dxfId="165" priority="6178">
      <formula>OR(P$187&lt;&gt;"",P$188&lt;&gt;"")</formula>
    </cfRule>
  </conditionalFormatting>
  <conditionalFormatting sqref="P192">
    <cfRule type="expression" dxfId="163" priority="6177">
      <formula>OR(P$187&lt;&gt;"",P$188&lt;&gt;"")</formula>
    </cfRule>
  </conditionalFormatting>
  <conditionalFormatting sqref="P209:P212">
    <cfRule type="expression" dxfId="0" priority="6176">
      <formula>AND(P$187="",P$188="")</formula>
    </cfRule>
  </conditionalFormatting>
  <conditionalFormatting sqref="P209">
    <cfRule type="expression" dxfId="167" priority="6175">
      <formula>OR(P$187&lt;&gt;"",P$188&lt;&gt;"")</formula>
    </cfRule>
  </conditionalFormatting>
  <conditionalFormatting sqref="P210">
    <cfRule type="expression" dxfId="165" priority="6174">
      <formula>OR(P$187&lt;&gt;"",P$188&lt;&gt;"")</formula>
    </cfRule>
  </conditionalFormatting>
  <conditionalFormatting sqref="P211">
    <cfRule type="expression" dxfId="165" priority="6173">
      <formula>OR(P$187&lt;&gt;"",P$188&lt;&gt;"")</formula>
    </cfRule>
  </conditionalFormatting>
  <conditionalFormatting sqref="P212">
    <cfRule type="expression" dxfId="163" priority="6172">
      <formula>OR(P$187&lt;&gt;"",P$188&lt;&gt;"")</formula>
    </cfRule>
  </conditionalFormatting>
  <conditionalFormatting sqref="P193:P208">
    <cfRule type="expression" dxfId="1" priority="6170">
      <formula>OR(P$187&lt;&gt;"",P$188&lt;&gt;"")</formula>
    </cfRule>
    <cfRule type="expression" dxfId="0" priority="6171">
      <formula>AND(P$187="",P$188="")</formula>
    </cfRule>
  </conditionalFormatting>
  <conditionalFormatting sqref="P213:P218">
    <cfRule type="expression" dxfId="1" priority="6168">
      <formula>OR(P$187&lt;&gt;"",P$188&lt;&gt;"")</formula>
    </cfRule>
    <cfRule type="expression" dxfId="0" priority="6169">
      <formula>AND(P$187="",P$188="")</formula>
    </cfRule>
  </conditionalFormatting>
  <conditionalFormatting sqref="Q187:Q188">
    <cfRule type="expression" dxfId="1" priority="6166">
      <formula>OR(Q$187&lt;&gt;"",Q$188&lt;&gt;"")</formula>
    </cfRule>
    <cfRule type="expression" dxfId="0" priority="6167">
      <formula>AND(Q$187="",Q$188="")</formula>
    </cfRule>
  </conditionalFormatting>
  <conditionalFormatting sqref="Q189:Q192">
    <cfRule type="expression" dxfId="0" priority="6165">
      <formula>AND(Q$187="",Q$188="")</formula>
    </cfRule>
  </conditionalFormatting>
  <conditionalFormatting sqref="Q189">
    <cfRule type="expression" dxfId="167" priority="6164">
      <formula>OR(Q$187&lt;&gt;"",Q$188&lt;&gt;"")</formula>
    </cfRule>
  </conditionalFormatting>
  <conditionalFormatting sqref="Q190">
    <cfRule type="expression" dxfId="165" priority="6163">
      <formula>OR(Q$187&lt;&gt;"",Q$188&lt;&gt;"")</formula>
    </cfRule>
  </conditionalFormatting>
  <conditionalFormatting sqref="Q191">
    <cfRule type="expression" dxfId="165" priority="6162">
      <formula>OR(Q$187&lt;&gt;"",Q$188&lt;&gt;"")</formula>
    </cfRule>
  </conditionalFormatting>
  <conditionalFormatting sqref="Q192">
    <cfRule type="expression" dxfId="163" priority="6161">
      <formula>OR(Q$187&lt;&gt;"",Q$188&lt;&gt;"")</formula>
    </cfRule>
  </conditionalFormatting>
  <conditionalFormatting sqref="Q209:Q212">
    <cfRule type="expression" dxfId="0" priority="6160">
      <formula>AND(Q$187="",Q$188="")</formula>
    </cfRule>
  </conditionalFormatting>
  <conditionalFormatting sqref="Q209">
    <cfRule type="expression" dxfId="167" priority="6159">
      <formula>OR(Q$187&lt;&gt;"",Q$188&lt;&gt;"")</formula>
    </cfRule>
  </conditionalFormatting>
  <conditionalFormatting sqref="Q210">
    <cfRule type="expression" dxfId="165" priority="6158">
      <formula>OR(Q$187&lt;&gt;"",Q$188&lt;&gt;"")</formula>
    </cfRule>
  </conditionalFormatting>
  <conditionalFormatting sqref="Q211">
    <cfRule type="expression" dxfId="165" priority="6157">
      <formula>OR(Q$187&lt;&gt;"",Q$188&lt;&gt;"")</formula>
    </cfRule>
  </conditionalFormatting>
  <conditionalFormatting sqref="Q212">
    <cfRule type="expression" dxfId="163" priority="6156">
      <formula>OR(Q$187&lt;&gt;"",Q$188&lt;&gt;"")</formula>
    </cfRule>
  </conditionalFormatting>
  <conditionalFormatting sqref="Q193:Q208">
    <cfRule type="expression" dxfId="1" priority="6154">
      <formula>OR(Q$187&lt;&gt;"",Q$188&lt;&gt;"")</formula>
    </cfRule>
    <cfRule type="expression" dxfId="0" priority="6155">
      <formula>AND(Q$187="",Q$188="")</formula>
    </cfRule>
  </conditionalFormatting>
  <conditionalFormatting sqref="Q213:Q218">
    <cfRule type="expression" dxfId="1" priority="6152">
      <formula>OR(Q$187&lt;&gt;"",Q$188&lt;&gt;"")</formula>
    </cfRule>
    <cfRule type="expression" dxfId="0" priority="6153">
      <formula>AND(Q$187="",Q$188="")</formula>
    </cfRule>
  </conditionalFormatting>
  <conditionalFormatting sqref="R187:R188">
    <cfRule type="expression" dxfId="1" priority="6150">
      <formula>OR(R$187&lt;&gt;"",R$188&lt;&gt;"")</formula>
    </cfRule>
    <cfRule type="expression" dxfId="0" priority="6151">
      <formula>AND(R$187="",R$188="")</formula>
    </cfRule>
  </conditionalFormatting>
  <conditionalFormatting sqref="R189:R192">
    <cfRule type="expression" dxfId="0" priority="6149">
      <formula>AND(R$187="",R$188="")</formula>
    </cfRule>
  </conditionalFormatting>
  <conditionalFormatting sqref="R189">
    <cfRule type="expression" dxfId="167" priority="6148">
      <formula>OR(R$187&lt;&gt;"",R$188&lt;&gt;"")</formula>
    </cfRule>
  </conditionalFormatting>
  <conditionalFormatting sqref="R190">
    <cfRule type="expression" dxfId="165" priority="6147">
      <formula>OR(R$187&lt;&gt;"",R$188&lt;&gt;"")</formula>
    </cfRule>
  </conditionalFormatting>
  <conditionalFormatting sqref="R191">
    <cfRule type="expression" dxfId="165" priority="6146">
      <formula>OR(R$187&lt;&gt;"",R$188&lt;&gt;"")</formula>
    </cfRule>
  </conditionalFormatting>
  <conditionalFormatting sqref="R192">
    <cfRule type="expression" dxfId="163" priority="6145">
      <formula>OR(R$187&lt;&gt;"",R$188&lt;&gt;"")</formula>
    </cfRule>
  </conditionalFormatting>
  <conditionalFormatting sqref="R209:R212">
    <cfRule type="expression" dxfId="0" priority="6144">
      <formula>AND(R$187="",R$188="")</formula>
    </cfRule>
  </conditionalFormatting>
  <conditionalFormatting sqref="R209">
    <cfRule type="expression" dxfId="167" priority="6143">
      <formula>OR(R$187&lt;&gt;"",R$188&lt;&gt;"")</formula>
    </cfRule>
  </conditionalFormatting>
  <conditionalFormatting sqref="R210">
    <cfRule type="expression" dxfId="165" priority="6142">
      <formula>OR(R$187&lt;&gt;"",R$188&lt;&gt;"")</formula>
    </cfRule>
  </conditionalFormatting>
  <conditionalFormatting sqref="R211">
    <cfRule type="expression" dxfId="165" priority="6141">
      <formula>OR(R$187&lt;&gt;"",R$188&lt;&gt;"")</formula>
    </cfRule>
  </conditionalFormatting>
  <conditionalFormatting sqref="R212">
    <cfRule type="expression" dxfId="163" priority="6140">
      <formula>OR(R$187&lt;&gt;"",R$188&lt;&gt;"")</formula>
    </cfRule>
  </conditionalFormatting>
  <conditionalFormatting sqref="R193:R208">
    <cfRule type="expression" dxfId="1" priority="6138">
      <formula>OR(R$187&lt;&gt;"",R$188&lt;&gt;"")</formula>
    </cfRule>
    <cfRule type="expression" dxfId="0" priority="6139">
      <formula>AND(R$187="",R$188="")</formula>
    </cfRule>
  </conditionalFormatting>
  <conditionalFormatting sqref="R213:R218">
    <cfRule type="expression" dxfId="1" priority="6136">
      <formula>OR(R$187&lt;&gt;"",R$188&lt;&gt;"")</formula>
    </cfRule>
    <cfRule type="expression" dxfId="0" priority="6137">
      <formula>AND(R$187="",R$188="")</formula>
    </cfRule>
  </conditionalFormatting>
  <conditionalFormatting sqref="S187:S188">
    <cfRule type="expression" dxfId="1" priority="6134">
      <formula>OR(S$187&lt;&gt;"",S$188&lt;&gt;"")</formula>
    </cfRule>
    <cfRule type="expression" dxfId="0" priority="6135">
      <formula>AND(S$187="",S$188="")</formula>
    </cfRule>
  </conditionalFormatting>
  <conditionalFormatting sqref="S189:S192">
    <cfRule type="expression" dxfId="0" priority="6133">
      <formula>AND(S$187="",S$188="")</formula>
    </cfRule>
  </conditionalFormatting>
  <conditionalFormatting sqref="S189">
    <cfRule type="expression" dxfId="167" priority="6132">
      <formula>OR(S$187&lt;&gt;"",S$188&lt;&gt;"")</formula>
    </cfRule>
  </conditionalFormatting>
  <conditionalFormatting sqref="S190">
    <cfRule type="expression" dxfId="165" priority="6131">
      <formula>OR(S$187&lt;&gt;"",S$188&lt;&gt;"")</formula>
    </cfRule>
  </conditionalFormatting>
  <conditionalFormatting sqref="S191">
    <cfRule type="expression" dxfId="165" priority="6130">
      <formula>OR(S$187&lt;&gt;"",S$188&lt;&gt;"")</formula>
    </cfRule>
  </conditionalFormatting>
  <conditionalFormatting sqref="S192">
    <cfRule type="expression" dxfId="163" priority="6129">
      <formula>OR(S$187&lt;&gt;"",S$188&lt;&gt;"")</formula>
    </cfRule>
  </conditionalFormatting>
  <conditionalFormatting sqref="S209:S212">
    <cfRule type="expression" dxfId="0" priority="6128">
      <formula>AND(S$187="",S$188="")</formula>
    </cfRule>
  </conditionalFormatting>
  <conditionalFormatting sqref="S209">
    <cfRule type="expression" dxfId="167" priority="6127">
      <formula>OR(S$187&lt;&gt;"",S$188&lt;&gt;"")</formula>
    </cfRule>
  </conditionalFormatting>
  <conditionalFormatting sqref="S210">
    <cfRule type="expression" dxfId="165" priority="6126">
      <formula>OR(S$187&lt;&gt;"",S$188&lt;&gt;"")</formula>
    </cfRule>
  </conditionalFormatting>
  <conditionalFormatting sqref="S211">
    <cfRule type="expression" dxfId="165" priority="6125">
      <formula>OR(S$187&lt;&gt;"",S$188&lt;&gt;"")</formula>
    </cfRule>
  </conditionalFormatting>
  <conditionalFormatting sqref="S212">
    <cfRule type="expression" dxfId="163" priority="6124">
      <formula>OR(S$187&lt;&gt;"",S$188&lt;&gt;"")</formula>
    </cfRule>
  </conditionalFormatting>
  <conditionalFormatting sqref="S193:S208">
    <cfRule type="expression" dxfId="1" priority="6122">
      <formula>OR(S$187&lt;&gt;"",S$188&lt;&gt;"")</formula>
    </cfRule>
    <cfRule type="expression" dxfId="0" priority="6123">
      <formula>AND(S$187="",S$188="")</formula>
    </cfRule>
  </conditionalFormatting>
  <conditionalFormatting sqref="S213:S218">
    <cfRule type="expression" dxfId="1" priority="6120">
      <formula>OR(S$187&lt;&gt;"",S$188&lt;&gt;"")</formula>
    </cfRule>
    <cfRule type="expression" dxfId="0" priority="6121">
      <formula>AND(S$187="",S$188="")</formula>
    </cfRule>
  </conditionalFormatting>
  <conditionalFormatting sqref="T187:T188">
    <cfRule type="expression" dxfId="1" priority="6118">
      <formula>OR(T$187&lt;&gt;"",T$188&lt;&gt;"")</formula>
    </cfRule>
    <cfRule type="expression" dxfId="0" priority="6119">
      <formula>AND(T$187="",T$188="")</formula>
    </cfRule>
  </conditionalFormatting>
  <conditionalFormatting sqref="T189:T192">
    <cfRule type="expression" dxfId="0" priority="6117">
      <formula>AND(T$187="",T$188="")</formula>
    </cfRule>
  </conditionalFormatting>
  <conditionalFormatting sqref="T189">
    <cfRule type="expression" dxfId="167" priority="6116">
      <formula>OR(T$187&lt;&gt;"",T$188&lt;&gt;"")</formula>
    </cfRule>
  </conditionalFormatting>
  <conditionalFormatting sqref="T190">
    <cfRule type="expression" dxfId="165" priority="6115">
      <formula>OR(T$187&lt;&gt;"",T$188&lt;&gt;"")</formula>
    </cfRule>
  </conditionalFormatting>
  <conditionalFormatting sqref="T191">
    <cfRule type="expression" dxfId="165" priority="6114">
      <formula>OR(T$187&lt;&gt;"",T$188&lt;&gt;"")</formula>
    </cfRule>
  </conditionalFormatting>
  <conditionalFormatting sqref="T192">
    <cfRule type="expression" dxfId="163" priority="6113">
      <formula>OR(T$187&lt;&gt;"",T$188&lt;&gt;"")</formula>
    </cfRule>
  </conditionalFormatting>
  <conditionalFormatting sqref="T209:T212">
    <cfRule type="expression" dxfId="0" priority="6112">
      <formula>AND(T$187="",T$188="")</formula>
    </cfRule>
  </conditionalFormatting>
  <conditionalFormatting sqref="T209">
    <cfRule type="expression" dxfId="167" priority="6111">
      <formula>OR(T$187&lt;&gt;"",T$188&lt;&gt;"")</formula>
    </cfRule>
  </conditionalFormatting>
  <conditionalFormatting sqref="T210">
    <cfRule type="expression" dxfId="165" priority="6110">
      <formula>OR(T$187&lt;&gt;"",T$188&lt;&gt;"")</formula>
    </cfRule>
  </conditionalFormatting>
  <conditionalFormatting sqref="T211">
    <cfRule type="expression" dxfId="165" priority="6109">
      <formula>OR(T$187&lt;&gt;"",T$188&lt;&gt;"")</formula>
    </cfRule>
  </conditionalFormatting>
  <conditionalFormatting sqref="T212">
    <cfRule type="expression" dxfId="163" priority="6108">
      <formula>OR(T$187&lt;&gt;"",T$188&lt;&gt;"")</formula>
    </cfRule>
  </conditionalFormatting>
  <conditionalFormatting sqref="T193:T208">
    <cfRule type="expression" dxfId="1" priority="6106">
      <formula>OR(T$187&lt;&gt;"",T$188&lt;&gt;"")</formula>
    </cfRule>
    <cfRule type="expression" dxfId="0" priority="6107">
      <formula>AND(T$187="",T$188="")</formula>
    </cfRule>
  </conditionalFormatting>
  <conditionalFormatting sqref="T213:T218">
    <cfRule type="expression" dxfId="1" priority="6104">
      <formula>OR(T$187&lt;&gt;"",T$188&lt;&gt;"")</formula>
    </cfRule>
    <cfRule type="expression" dxfId="0" priority="6105">
      <formula>AND(T$187="",T$188="")</formula>
    </cfRule>
  </conditionalFormatting>
  <conditionalFormatting sqref="U187:U188">
    <cfRule type="expression" dxfId="1" priority="6102">
      <formula>OR(U$187&lt;&gt;"",U$188&lt;&gt;"")</formula>
    </cfRule>
    <cfRule type="expression" dxfId="0" priority="6103">
      <formula>AND(U$187="",U$188="")</formula>
    </cfRule>
  </conditionalFormatting>
  <conditionalFormatting sqref="U189:U192">
    <cfRule type="expression" dxfId="0" priority="6101">
      <formula>AND(U$187="",U$188="")</formula>
    </cfRule>
  </conditionalFormatting>
  <conditionalFormatting sqref="U189">
    <cfRule type="expression" dxfId="167" priority="6100">
      <formula>OR(U$187&lt;&gt;"",U$188&lt;&gt;"")</formula>
    </cfRule>
  </conditionalFormatting>
  <conditionalFormatting sqref="U190">
    <cfRule type="expression" dxfId="165" priority="6099">
      <formula>OR(U$187&lt;&gt;"",U$188&lt;&gt;"")</formula>
    </cfRule>
  </conditionalFormatting>
  <conditionalFormatting sqref="U191">
    <cfRule type="expression" dxfId="165" priority="6098">
      <formula>OR(U$187&lt;&gt;"",U$188&lt;&gt;"")</formula>
    </cfRule>
  </conditionalFormatting>
  <conditionalFormatting sqref="U192">
    <cfRule type="expression" dxfId="163" priority="6097">
      <formula>OR(U$187&lt;&gt;"",U$188&lt;&gt;"")</formula>
    </cfRule>
  </conditionalFormatting>
  <conditionalFormatting sqref="U209:U212">
    <cfRule type="expression" dxfId="0" priority="6096">
      <formula>AND(U$187="",U$188="")</formula>
    </cfRule>
  </conditionalFormatting>
  <conditionalFormatting sqref="U209">
    <cfRule type="expression" dxfId="167" priority="6095">
      <formula>OR(U$187&lt;&gt;"",U$188&lt;&gt;"")</formula>
    </cfRule>
  </conditionalFormatting>
  <conditionalFormatting sqref="U210">
    <cfRule type="expression" dxfId="165" priority="6094">
      <formula>OR(U$187&lt;&gt;"",U$188&lt;&gt;"")</formula>
    </cfRule>
  </conditionalFormatting>
  <conditionalFormatting sqref="U211">
    <cfRule type="expression" dxfId="165" priority="6093">
      <formula>OR(U$187&lt;&gt;"",U$188&lt;&gt;"")</formula>
    </cfRule>
  </conditionalFormatting>
  <conditionalFormatting sqref="U212">
    <cfRule type="expression" dxfId="163" priority="6092">
      <formula>OR(U$187&lt;&gt;"",U$188&lt;&gt;"")</formula>
    </cfRule>
  </conditionalFormatting>
  <conditionalFormatting sqref="U193:U208">
    <cfRule type="expression" dxfId="1" priority="6090">
      <formula>OR(U$187&lt;&gt;"",U$188&lt;&gt;"")</formula>
    </cfRule>
    <cfRule type="expression" dxfId="0" priority="6091">
      <formula>AND(U$187="",U$188="")</formula>
    </cfRule>
  </conditionalFormatting>
  <conditionalFormatting sqref="U213:U218">
    <cfRule type="expression" dxfId="1" priority="6088">
      <formula>OR(U$187&lt;&gt;"",U$188&lt;&gt;"")</formula>
    </cfRule>
    <cfRule type="expression" dxfId="0" priority="6089">
      <formula>AND(U$187="",U$188="")</formula>
    </cfRule>
  </conditionalFormatting>
  <conditionalFormatting sqref="V187:V188">
    <cfRule type="expression" dxfId="1" priority="6086">
      <formula>OR(V$187&lt;&gt;"",V$188&lt;&gt;"")</formula>
    </cfRule>
    <cfRule type="expression" dxfId="0" priority="6087">
      <formula>AND(V$187="",V$188="")</formula>
    </cfRule>
  </conditionalFormatting>
  <conditionalFormatting sqref="V189:V192">
    <cfRule type="expression" dxfId="0" priority="6085">
      <formula>AND(V$187="",V$188="")</formula>
    </cfRule>
  </conditionalFormatting>
  <conditionalFormatting sqref="V189">
    <cfRule type="expression" dxfId="167" priority="6084">
      <formula>OR(V$187&lt;&gt;"",V$188&lt;&gt;"")</formula>
    </cfRule>
  </conditionalFormatting>
  <conditionalFormatting sqref="V190">
    <cfRule type="expression" dxfId="165" priority="6083">
      <formula>OR(V$187&lt;&gt;"",V$188&lt;&gt;"")</formula>
    </cfRule>
  </conditionalFormatting>
  <conditionalFormatting sqref="V191">
    <cfRule type="expression" dxfId="165" priority="6082">
      <formula>OR(V$187&lt;&gt;"",V$188&lt;&gt;"")</formula>
    </cfRule>
  </conditionalFormatting>
  <conditionalFormatting sqref="V192">
    <cfRule type="expression" dxfId="163" priority="6081">
      <formula>OR(V$187&lt;&gt;"",V$188&lt;&gt;"")</formula>
    </cfRule>
  </conditionalFormatting>
  <conditionalFormatting sqref="V209:V212">
    <cfRule type="expression" dxfId="0" priority="6080">
      <formula>AND(V$187="",V$188="")</formula>
    </cfRule>
  </conditionalFormatting>
  <conditionalFormatting sqref="V209">
    <cfRule type="expression" dxfId="167" priority="6079">
      <formula>OR(V$187&lt;&gt;"",V$188&lt;&gt;"")</formula>
    </cfRule>
  </conditionalFormatting>
  <conditionalFormatting sqref="V210">
    <cfRule type="expression" dxfId="165" priority="6078">
      <formula>OR(V$187&lt;&gt;"",V$188&lt;&gt;"")</formula>
    </cfRule>
  </conditionalFormatting>
  <conditionalFormatting sqref="V211">
    <cfRule type="expression" dxfId="165" priority="6077">
      <formula>OR(V$187&lt;&gt;"",V$188&lt;&gt;"")</formula>
    </cfRule>
  </conditionalFormatting>
  <conditionalFormatting sqref="V212">
    <cfRule type="expression" dxfId="163" priority="6076">
      <formula>OR(V$187&lt;&gt;"",V$188&lt;&gt;"")</formula>
    </cfRule>
  </conditionalFormatting>
  <conditionalFormatting sqref="V193:V208">
    <cfRule type="expression" dxfId="1" priority="6074">
      <formula>OR(V$187&lt;&gt;"",V$188&lt;&gt;"")</formula>
    </cfRule>
    <cfRule type="expression" dxfId="0" priority="6075">
      <formula>AND(V$187="",V$188="")</formula>
    </cfRule>
  </conditionalFormatting>
  <conditionalFormatting sqref="V213:V218">
    <cfRule type="expression" dxfId="1" priority="6072">
      <formula>OR(V$187&lt;&gt;"",V$188&lt;&gt;"")</formula>
    </cfRule>
    <cfRule type="expression" dxfId="0" priority="6073">
      <formula>AND(V$187="",V$188="")</formula>
    </cfRule>
  </conditionalFormatting>
  <conditionalFormatting sqref="W187:W188">
    <cfRule type="expression" dxfId="1" priority="6070">
      <formula>OR(W$187&lt;&gt;"",W$188&lt;&gt;"")</formula>
    </cfRule>
    <cfRule type="expression" dxfId="0" priority="6071">
      <formula>AND(W$187="",W$188="")</formula>
    </cfRule>
  </conditionalFormatting>
  <conditionalFormatting sqref="W189:W192">
    <cfRule type="expression" dxfId="0" priority="6069">
      <formula>AND(W$187="",W$188="")</formula>
    </cfRule>
  </conditionalFormatting>
  <conditionalFormatting sqref="W189">
    <cfRule type="expression" dxfId="167" priority="6068">
      <formula>OR(W$187&lt;&gt;"",W$188&lt;&gt;"")</formula>
    </cfRule>
  </conditionalFormatting>
  <conditionalFormatting sqref="W190">
    <cfRule type="expression" dxfId="165" priority="6067">
      <formula>OR(W$187&lt;&gt;"",W$188&lt;&gt;"")</formula>
    </cfRule>
  </conditionalFormatting>
  <conditionalFormatting sqref="W191">
    <cfRule type="expression" dxfId="165" priority="6066">
      <formula>OR(W$187&lt;&gt;"",W$188&lt;&gt;"")</formula>
    </cfRule>
  </conditionalFormatting>
  <conditionalFormatting sqref="W192">
    <cfRule type="expression" dxfId="163" priority="6065">
      <formula>OR(W$187&lt;&gt;"",W$188&lt;&gt;"")</formula>
    </cfRule>
  </conditionalFormatting>
  <conditionalFormatting sqref="W209:W212">
    <cfRule type="expression" dxfId="0" priority="6064">
      <formula>AND(W$187="",W$188="")</formula>
    </cfRule>
  </conditionalFormatting>
  <conditionalFormatting sqref="W209">
    <cfRule type="expression" dxfId="167" priority="6063">
      <formula>OR(W$187&lt;&gt;"",W$188&lt;&gt;"")</formula>
    </cfRule>
  </conditionalFormatting>
  <conditionalFormatting sqref="W210">
    <cfRule type="expression" dxfId="165" priority="6062">
      <formula>OR(W$187&lt;&gt;"",W$188&lt;&gt;"")</formula>
    </cfRule>
  </conditionalFormatting>
  <conditionalFormatting sqref="W211">
    <cfRule type="expression" dxfId="165" priority="6061">
      <formula>OR(W$187&lt;&gt;"",W$188&lt;&gt;"")</formula>
    </cfRule>
  </conditionalFormatting>
  <conditionalFormatting sqref="W212">
    <cfRule type="expression" dxfId="163" priority="6060">
      <formula>OR(W$187&lt;&gt;"",W$188&lt;&gt;"")</formula>
    </cfRule>
  </conditionalFormatting>
  <conditionalFormatting sqref="W193:W208">
    <cfRule type="expression" dxfId="1" priority="6058">
      <formula>OR(W$187&lt;&gt;"",W$188&lt;&gt;"")</formula>
    </cfRule>
    <cfRule type="expression" dxfId="0" priority="6059">
      <formula>AND(W$187="",W$188="")</formula>
    </cfRule>
  </conditionalFormatting>
  <conditionalFormatting sqref="W213:W218">
    <cfRule type="expression" dxfId="1" priority="6056">
      <formula>OR(W$187&lt;&gt;"",W$188&lt;&gt;"")</formula>
    </cfRule>
    <cfRule type="expression" dxfId="0" priority="6057">
      <formula>AND(W$187="",W$188="")</formula>
    </cfRule>
  </conditionalFormatting>
  <conditionalFormatting sqref="X187:X188">
    <cfRule type="expression" dxfId="1" priority="6054">
      <formula>OR(X$187&lt;&gt;"",X$188&lt;&gt;"")</formula>
    </cfRule>
    <cfRule type="expression" dxfId="0" priority="6055">
      <formula>AND(X$187="",X$188="")</formula>
    </cfRule>
  </conditionalFormatting>
  <conditionalFormatting sqref="X189:X192">
    <cfRule type="expression" dxfId="0" priority="6053">
      <formula>AND(X$187="",X$188="")</formula>
    </cfRule>
  </conditionalFormatting>
  <conditionalFormatting sqref="X189">
    <cfRule type="expression" dxfId="167" priority="6052">
      <formula>OR(X$187&lt;&gt;"",X$188&lt;&gt;"")</formula>
    </cfRule>
  </conditionalFormatting>
  <conditionalFormatting sqref="X190">
    <cfRule type="expression" dxfId="165" priority="6051">
      <formula>OR(X$187&lt;&gt;"",X$188&lt;&gt;"")</formula>
    </cfRule>
  </conditionalFormatting>
  <conditionalFormatting sqref="X191">
    <cfRule type="expression" dxfId="165" priority="6050">
      <formula>OR(X$187&lt;&gt;"",X$188&lt;&gt;"")</formula>
    </cfRule>
  </conditionalFormatting>
  <conditionalFormatting sqref="X192">
    <cfRule type="expression" dxfId="163" priority="6049">
      <formula>OR(X$187&lt;&gt;"",X$188&lt;&gt;"")</formula>
    </cfRule>
  </conditionalFormatting>
  <conditionalFormatting sqref="X209:X212">
    <cfRule type="expression" dxfId="0" priority="6048">
      <formula>AND(X$187="",X$188="")</formula>
    </cfRule>
  </conditionalFormatting>
  <conditionalFormatting sqref="X209">
    <cfRule type="expression" dxfId="167" priority="6047">
      <formula>OR(X$187&lt;&gt;"",X$188&lt;&gt;"")</formula>
    </cfRule>
  </conditionalFormatting>
  <conditionalFormatting sqref="X210">
    <cfRule type="expression" dxfId="165" priority="6046">
      <formula>OR(X$187&lt;&gt;"",X$188&lt;&gt;"")</formula>
    </cfRule>
  </conditionalFormatting>
  <conditionalFormatting sqref="X211">
    <cfRule type="expression" dxfId="165" priority="6045">
      <formula>OR(X$187&lt;&gt;"",X$188&lt;&gt;"")</formula>
    </cfRule>
  </conditionalFormatting>
  <conditionalFormatting sqref="X212">
    <cfRule type="expression" dxfId="163" priority="6044">
      <formula>OR(X$187&lt;&gt;"",X$188&lt;&gt;"")</formula>
    </cfRule>
  </conditionalFormatting>
  <conditionalFormatting sqref="X193:X208">
    <cfRule type="expression" dxfId="1" priority="6042">
      <formula>OR(X$187&lt;&gt;"",X$188&lt;&gt;"")</formula>
    </cfRule>
    <cfRule type="expression" dxfId="0" priority="6043">
      <formula>AND(X$187="",X$188="")</formula>
    </cfRule>
  </conditionalFormatting>
  <conditionalFormatting sqref="X213:X218">
    <cfRule type="expression" dxfId="1" priority="6040">
      <formula>OR(X$187&lt;&gt;"",X$188&lt;&gt;"")</formula>
    </cfRule>
    <cfRule type="expression" dxfId="0" priority="6041">
      <formula>AND(X$187="",X$188="")</formula>
    </cfRule>
  </conditionalFormatting>
  <conditionalFormatting sqref="Y187:Y188">
    <cfRule type="expression" dxfId="1" priority="6038">
      <formula>OR(Y$187&lt;&gt;"",Y$188&lt;&gt;"")</formula>
    </cfRule>
    <cfRule type="expression" dxfId="0" priority="6039">
      <formula>AND(Y$187="",Y$188="")</formula>
    </cfRule>
  </conditionalFormatting>
  <conditionalFormatting sqref="Y189:Y192">
    <cfRule type="expression" dxfId="0" priority="6037">
      <formula>AND(Y$187="",Y$188="")</formula>
    </cfRule>
  </conditionalFormatting>
  <conditionalFormatting sqref="Y189">
    <cfRule type="expression" dxfId="167" priority="6036">
      <formula>OR(Y$187&lt;&gt;"",Y$188&lt;&gt;"")</formula>
    </cfRule>
  </conditionalFormatting>
  <conditionalFormatting sqref="Y190">
    <cfRule type="expression" dxfId="165" priority="6035">
      <formula>OR(Y$187&lt;&gt;"",Y$188&lt;&gt;"")</formula>
    </cfRule>
  </conditionalFormatting>
  <conditionalFormatting sqref="Y191">
    <cfRule type="expression" dxfId="165" priority="6034">
      <formula>OR(Y$187&lt;&gt;"",Y$188&lt;&gt;"")</formula>
    </cfRule>
  </conditionalFormatting>
  <conditionalFormatting sqref="Y192">
    <cfRule type="expression" dxfId="163" priority="6033">
      <formula>OR(Y$187&lt;&gt;"",Y$188&lt;&gt;"")</formula>
    </cfRule>
  </conditionalFormatting>
  <conditionalFormatting sqref="Y209:Y212">
    <cfRule type="expression" dxfId="0" priority="6032">
      <formula>AND(Y$187="",Y$188="")</formula>
    </cfRule>
  </conditionalFormatting>
  <conditionalFormatting sqref="Y209">
    <cfRule type="expression" dxfId="167" priority="6031">
      <formula>OR(Y$187&lt;&gt;"",Y$188&lt;&gt;"")</formula>
    </cfRule>
  </conditionalFormatting>
  <conditionalFormatting sqref="Y210">
    <cfRule type="expression" dxfId="165" priority="6030">
      <formula>OR(Y$187&lt;&gt;"",Y$188&lt;&gt;"")</formula>
    </cfRule>
  </conditionalFormatting>
  <conditionalFormatting sqref="Y211">
    <cfRule type="expression" dxfId="165" priority="6029">
      <formula>OR(Y$187&lt;&gt;"",Y$188&lt;&gt;"")</formula>
    </cfRule>
  </conditionalFormatting>
  <conditionalFormatting sqref="Y212">
    <cfRule type="expression" dxfId="163" priority="6028">
      <formula>OR(Y$187&lt;&gt;"",Y$188&lt;&gt;"")</formula>
    </cfRule>
  </conditionalFormatting>
  <conditionalFormatting sqref="Y193:Y208">
    <cfRule type="expression" dxfId="1" priority="6026">
      <formula>OR(Y$187&lt;&gt;"",Y$188&lt;&gt;"")</formula>
    </cfRule>
    <cfRule type="expression" dxfId="0" priority="6027">
      <formula>AND(Y$187="",Y$188="")</formula>
    </cfRule>
  </conditionalFormatting>
  <conditionalFormatting sqref="Y213:Y218">
    <cfRule type="expression" dxfId="1" priority="6024">
      <formula>OR(Y$187&lt;&gt;"",Y$188&lt;&gt;"")</formula>
    </cfRule>
    <cfRule type="expression" dxfId="0" priority="6025">
      <formula>AND(Y$187="",Y$188="")</formula>
    </cfRule>
  </conditionalFormatting>
  <conditionalFormatting sqref="Z187:Z188">
    <cfRule type="expression" dxfId="1" priority="6022">
      <formula>OR(Z$187&lt;&gt;"",Z$188&lt;&gt;"")</formula>
    </cfRule>
    <cfRule type="expression" dxfId="0" priority="6023">
      <formula>AND(Z$187="",Z$188="")</formula>
    </cfRule>
  </conditionalFormatting>
  <conditionalFormatting sqref="Z189:Z192">
    <cfRule type="expression" dxfId="0" priority="6021">
      <formula>AND(Z$187="",Z$188="")</formula>
    </cfRule>
  </conditionalFormatting>
  <conditionalFormatting sqref="Z189">
    <cfRule type="expression" dxfId="167" priority="6020">
      <formula>OR(Z$187&lt;&gt;"",Z$188&lt;&gt;"")</formula>
    </cfRule>
  </conditionalFormatting>
  <conditionalFormatting sqref="Z190">
    <cfRule type="expression" dxfId="165" priority="6019">
      <formula>OR(Z$187&lt;&gt;"",Z$188&lt;&gt;"")</formula>
    </cfRule>
  </conditionalFormatting>
  <conditionalFormatting sqref="Z191">
    <cfRule type="expression" dxfId="165" priority="6018">
      <formula>OR(Z$187&lt;&gt;"",Z$188&lt;&gt;"")</formula>
    </cfRule>
  </conditionalFormatting>
  <conditionalFormatting sqref="Z192">
    <cfRule type="expression" dxfId="163" priority="6017">
      <formula>OR(Z$187&lt;&gt;"",Z$188&lt;&gt;"")</formula>
    </cfRule>
  </conditionalFormatting>
  <conditionalFormatting sqref="Z209:Z212">
    <cfRule type="expression" dxfId="0" priority="6016">
      <formula>AND(Z$187="",Z$188="")</formula>
    </cfRule>
  </conditionalFormatting>
  <conditionalFormatting sqref="Z209">
    <cfRule type="expression" dxfId="167" priority="6015">
      <formula>OR(Z$187&lt;&gt;"",Z$188&lt;&gt;"")</formula>
    </cfRule>
  </conditionalFormatting>
  <conditionalFormatting sqref="Z210">
    <cfRule type="expression" dxfId="165" priority="6014">
      <formula>OR(Z$187&lt;&gt;"",Z$188&lt;&gt;"")</formula>
    </cfRule>
  </conditionalFormatting>
  <conditionalFormatting sqref="Z211">
    <cfRule type="expression" dxfId="165" priority="6013">
      <formula>OR(Z$187&lt;&gt;"",Z$188&lt;&gt;"")</formula>
    </cfRule>
  </conditionalFormatting>
  <conditionalFormatting sqref="Z212">
    <cfRule type="expression" dxfId="163" priority="6012">
      <formula>OR(Z$187&lt;&gt;"",Z$188&lt;&gt;"")</formula>
    </cfRule>
  </conditionalFormatting>
  <conditionalFormatting sqref="Z193:Z208">
    <cfRule type="expression" dxfId="1" priority="6010">
      <formula>OR(Z$187&lt;&gt;"",Z$188&lt;&gt;"")</formula>
    </cfRule>
    <cfRule type="expression" dxfId="0" priority="6011">
      <formula>AND(Z$187="",Z$188="")</formula>
    </cfRule>
  </conditionalFormatting>
  <conditionalFormatting sqref="Z213:Z218">
    <cfRule type="expression" dxfId="1" priority="6008">
      <formula>OR(Z$187&lt;&gt;"",Z$188&lt;&gt;"")</formula>
    </cfRule>
    <cfRule type="expression" dxfId="0" priority="6009">
      <formula>AND(Z$187="",Z$188="")</formula>
    </cfRule>
  </conditionalFormatting>
  <conditionalFormatting sqref="AA187:AA188">
    <cfRule type="expression" dxfId="1" priority="6006">
      <formula>OR(AA$187&lt;&gt;"",AA$188&lt;&gt;"")</formula>
    </cfRule>
    <cfRule type="expression" dxfId="0" priority="6007">
      <formula>AND(AA$187="",AA$188="")</formula>
    </cfRule>
  </conditionalFormatting>
  <conditionalFormatting sqref="AA189:AA192">
    <cfRule type="expression" dxfId="0" priority="6005">
      <formula>AND(AA$187="",AA$188="")</formula>
    </cfRule>
  </conditionalFormatting>
  <conditionalFormatting sqref="AA189">
    <cfRule type="expression" dxfId="167" priority="6004">
      <formula>OR(AA$187&lt;&gt;"",AA$188&lt;&gt;"")</formula>
    </cfRule>
  </conditionalFormatting>
  <conditionalFormatting sqref="AA190">
    <cfRule type="expression" dxfId="165" priority="6003">
      <formula>OR(AA$187&lt;&gt;"",AA$188&lt;&gt;"")</formula>
    </cfRule>
  </conditionalFormatting>
  <conditionalFormatting sqref="AA191">
    <cfRule type="expression" dxfId="165" priority="6002">
      <formula>OR(AA$187&lt;&gt;"",AA$188&lt;&gt;"")</formula>
    </cfRule>
  </conditionalFormatting>
  <conditionalFormatting sqref="AA192">
    <cfRule type="expression" dxfId="163" priority="6001">
      <formula>OR(AA$187&lt;&gt;"",AA$188&lt;&gt;"")</formula>
    </cfRule>
  </conditionalFormatting>
  <conditionalFormatting sqref="AA209:AA212">
    <cfRule type="expression" dxfId="0" priority="6000">
      <formula>AND(AA$187="",AA$188="")</formula>
    </cfRule>
  </conditionalFormatting>
  <conditionalFormatting sqref="AA209">
    <cfRule type="expression" dxfId="167" priority="5999">
      <formula>OR(AA$187&lt;&gt;"",AA$188&lt;&gt;"")</formula>
    </cfRule>
  </conditionalFormatting>
  <conditionalFormatting sqref="AA210">
    <cfRule type="expression" dxfId="165" priority="5998">
      <formula>OR(AA$187&lt;&gt;"",AA$188&lt;&gt;"")</formula>
    </cfRule>
  </conditionalFormatting>
  <conditionalFormatting sqref="AA211">
    <cfRule type="expression" dxfId="165" priority="5997">
      <formula>OR(AA$187&lt;&gt;"",AA$188&lt;&gt;"")</formula>
    </cfRule>
  </conditionalFormatting>
  <conditionalFormatting sqref="AA212">
    <cfRule type="expression" dxfId="163" priority="5996">
      <formula>OR(AA$187&lt;&gt;"",AA$188&lt;&gt;"")</formula>
    </cfRule>
  </conditionalFormatting>
  <conditionalFormatting sqref="AA193:AA208">
    <cfRule type="expression" dxfId="1" priority="5994">
      <formula>OR(AA$187&lt;&gt;"",AA$188&lt;&gt;"")</formula>
    </cfRule>
    <cfRule type="expression" dxfId="0" priority="5995">
      <formula>AND(AA$187="",AA$188="")</formula>
    </cfRule>
  </conditionalFormatting>
  <conditionalFormatting sqref="AA213:AA218">
    <cfRule type="expression" dxfId="1" priority="5992">
      <formula>OR(AA$187&lt;&gt;"",AA$188&lt;&gt;"")</formula>
    </cfRule>
    <cfRule type="expression" dxfId="0" priority="5993">
      <formula>AND(AA$187="",AA$188="")</formula>
    </cfRule>
  </conditionalFormatting>
  <conditionalFormatting sqref="AB187:AB188">
    <cfRule type="expression" dxfId="1" priority="5990">
      <formula>OR(AB$187&lt;&gt;"",AB$188&lt;&gt;"")</formula>
    </cfRule>
    <cfRule type="expression" dxfId="0" priority="5991">
      <formula>AND(AB$187="",AB$188="")</formula>
    </cfRule>
  </conditionalFormatting>
  <conditionalFormatting sqref="AB189:AB192">
    <cfRule type="expression" dxfId="0" priority="5989">
      <formula>AND(AB$187="",AB$188="")</formula>
    </cfRule>
  </conditionalFormatting>
  <conditionalFormatting sqref="AB189">
    <cfRule type="expression" dxfId="167" priority="5988">
      <formula>OR(AB$187&lt;&gt;"",AB$188&lt;&gt;"")</formula>
    </cfRule>
  </conditionalFormatting>
  <conditionalFormatting sqref="AB190">
    <cfRule type="expression" dxfId="165" priority="5987">
      <formula>OR(AB$187&lt;&gt;"",AB$188&lt;&gt;"")</formula>
    </cfRule>
  </conditionalFormatting>
  <conditionalFormatting sqref="AB191">
    <cfRule type="expression" dxfId="165" priority="5986">
      <formula>OR(AB$187&lt;&gt;"",AB$188&lt;&gt;"")</formula>
    </cfRule>
  </conditionalFormatting>
  <conditionalFormatting sqref="AB192">
    <cfRule type="expression" dxfId="163" priority="5985">
      <formula>OR(AB$187&lt;&gt;"",AB$188&lt;&gt;"")</formula>
    </cfRule>
  </conditionalFormatting>
  <conditionalFormatting sqref="AB209:AB212">
    <cfRule type="expression" dxfId="0" priority="5984">
      <formula>AND(AB$187="",AB$188="")</formula>
    </cfRule>
  </conditionalFormatting>
  <conditionalFormatting sqref="AB209">
    <cfRule type="expression" dxfId="167" priority="5983">
      <formula>OR(AB$187&lt;&gt;"",AB$188&lt;&gt;"")</formula>
    </cfRule>
  </conditionalFormatting>
  <conditionalFormatting sqref="AB210">
    <cfRule type="expression" dxfId="165" priority="5982">
      <formula>OR(AB$187&lt;&gt;"",AB$188&lt;&gt;"")</formula>
    </cfRule>
  </conditionalFormatting>
  <conditionalFormatting sqref="AB211">
    <cfRule type="expression" dxfId="165" priority="5981">
      <formula>OR(AB$187&lt;&gt;"",AB$188&lt;&gt;"")</formula>
    </cfRule>
  </conditionalFormatting>
  <conditionalFormatting sqref="AB212">
    <cfRule type="expression" dxfId="163" priority="5980">
      <formula>OR(AB$187&lt;&gt;"",AB$188&lt;&gt;"")</formula>
    </cfRule>
  </conditionalFormatting>
  <conditionalFormatting sqref="AB193:AB208">
    <cfRule type="expression" dxfId="1" priority="5978">
      <formula>OR(AB$187&lt;&gt;"",AB$188&lt;&gt;"")</formula>
    </cfRule>
    <cfRule type="expression" dxfId="0" priority="5979">
      <formula>AND(AB$187="",AB$188="")</formula>
    </cfRule>
  </conditionalFormatting>
  <conditionalFormatting sqref="AB213:AB218">
    <cfRule type="expression" dxfId="1" priority="5976">
      <formula>OR(AB$187&lt;&gt;"",AB$188&lt;&gt;"")</formula>
    </cfRule>
    <cfRule type="expression" dxfId="0" priority="5977">
      <formula>AND(AB$187="",AB$188="")</formula>
    </cfRule>
  </conditionalFormatting>
  <conditionalFormatting sqref="AC187:AC188">
    <cfRule type="expression" dxfId="1" priority="5974">
      <formula>OR(AC$187&lt;&gt;"",AC$188&lt;&gt;"")</formula>
    </cfRule>
    <cfRule type="expression" dxfId="0" priority="5975">
      <formula>AND(AC$187="",AC$188="")</formula>
    </cfRule>
  </conditionalFormatting>
  <conditionalFormatting sqref="AC189:AC192">
    <cfRule type="expression" dxfId="0" priority="5973">
      <formula>AND(AC$187="",AC$188="")</formula>
    </cfRule>
  </conditionalFormatting>
  <conditionalFormatting sqref="AC189">
    <cfRule type="expression" dxfId="167" priority="5972">
      <formula>OR(AC$187&lt;&gt;"",AC$188&lt;&gt;"")</formula>
    </cfRule>
  </conditionalFormatting>
  <conditionalFormatting sqref="AC190">
    <cfRule type="expression" dxfId="165" priority="5971">
      <formula>OR(AC$187&lt;&gt;"",AC$188&lt;&gt;"")</formula>
    </cfRule>
  </conditionalFormatting>
  <conditionalFormatting sqref="AC191">
    <cfRule type="expression" dxfId="165" priority="5970">
      <formula>OR(AC$187&lt;&gt;"",AC$188&lt;&gt;"")</formula>
    </cfRule>
  </conditionalFormatting>
  <conditionalFormatting sqref="AC192">
    <cfRule type="expression" dxfId="163" priority="5969">
      <formula>OR(AC$187&lt;&gt;"",AC$188&lt;&gt;"")</formula>
    </cfRule>
  </conditionalFormatting>
  <conditionalFormatting sqref="AC209:AC212">
    <cfRule type="expression" dxfId="0" priority="5968">
      <formula>AND(AC$187="",AC$188="")</formula>
    </cfRule>
  </conditionalFormatting>
  <conditionalFormatting sqref="AC209">
    <cfRule type="expression" dxfId="167" priority="5967">
      <formula>OR(AC$187&lt;&gt;"",AC$188&lt;&gt;"")</formula>
    </cfRule>
  </conditionalFormatting>
  <conditionalFormatting sqref="AC210">
    <cfRule type="expression" dxfId="165" priority="5966">
      <formula>OR(AC$187&lt;&gt;"",AC$188&lt;&gt;"")</formula>
    </cfRule>
  </conditionalFormatting>
  <conditionalFormatting sqref="AC211">
    <cfRule type="expression" dxfId="165" priority="5965">
      <formula>OR(AC$187&lt;&gt;"",AC$188&lt;&gt;"")</formula>
    </cfRule>
  </conditionalFormatting>
  <conditionalFormatting sqref="AC212">
    <cfRule type="expression" dxfId="163" priority="5964">
      <formula>OR(AC$187&lt;&gt;"",AC$188&lt;&gt;"")</formula>
    </cfRule>
  </conditionalFormatting>
  <conditionalFormatting sqref="AC193:AC208">
    <cfRule type="expression" dxfId="1" priority="5962">
      <formula>OR(AC$187&lt;&gt;"",AC$188&lt;&gt;"")</formula>
    </cfRule>
    <cfRule type="expression" dxfId="0" priority="5963">
      <formula>AND(AC$187="",AC$188="")</formula>
    </cfRule>
  </conditionalFormatting>
  <conditionalFormatting sqref="AC213:AC218">
    <cfRule type="expression" dxfId="1" priority="5960">
      <formula>OR(AC$187&lt;&gt;"",AC$188&lt;&gt;"")</formula>
    </cfRule>
    <cfRule type="expression" dxfId="0" priority="5961">
      <formula>AND(AC$187="",AC$188="")</formula>
    </cfRule>
  </conditionalFormatting>
  <conditionalFormatting sqref="AD187:AD188">
    <cfRule type="expression" dxfId="1" priority="5958">
      <formula>OR(AD$187&lt;&gt;"",AD$188&lt;&gt;"")</formula>
    </cfRule>
    <cfRule type="expression" dxfId="0" priority="5959">
      <formula>AND(AD$187="",AD$188="")</formula>
    </cfRule>
  </conditionalFormatting>
  <conditionalFormatting sqref="AD189:AD192">
    <cfRule type="expression" dxfId="0" priority="5957">
      <formula>AND(AD$187="",AD$188="")</formula>
    </cfRule>
  </conditionalFormatting>
  <conditionalFormatting sqref="AD189">
    <cfRule type="expression" dxfId="167" priority="5956">
      <formula>OR(AD$187&lt;&gt;"",AD$188&lt;&gt;"")</formula>
    </cfRule>
  </conditionalFormatting>
  <conditionalFormatting sqref="AD190">
    <cfRule type="expression" dxfId="165" priority="5955">
      <formula>OR(AD$187&lt;&gt;"",AD$188&lt;&gt;"")</formula>
    </cfRule>
  </conditionalFormatting>
  <conditionalFormatting sqref="AD191">
    <cfRule type="expression" dxfId="165" priority="5954">
      <formula>OR(AD$187&lt;&gt;"",AD$188&lt;&gt;"")</formula>
    </cfRule>
  </conditionalFormatting>
  <conditionalFormatting sqref="AD192">
    <cfRule type="expression" dxfId="163" priority="5953">
      <formula>OR(AD$187&lt;&gt;"",AD$188&lt;&gt;"")</formula>
    </cfRule>
  </conditionalFormatting>
  <conditionalFormatting sqref="AD209:AD212">
    <cfRule type="expression" dxfId="0" priority="5952">
      <formula>AND(AD$187="",AD$188="")</formula>
    </cfRule>
  </conditionalFormatting>
  <conditionalFormatting sqref="AD209">
    <cfRule type="expression" dxfId="167" priority="5951">
      <formula>OR(AD$187&lt;&gt;"",AD$188&lt;&gt;"")</formula>
    </cfRule>
  </conditionalFormatting>
  <conditionalFormatting sqref="AD210">
    <cfRule type="expression" dxfId="165" priority="5950">
      <formula>OR(AD$187&lt;&gt;"",AD$188&lt;&gt;"")</formula>
    </cfRule>
  </conditionalFormatting>
  <conditionalFormatting sqref="AD211">
    <cfRule type="expression" dxfId="165" priority="5949">
      <formula>OR(AD$187&lt;&gt;"",AD$188&lt;&gt;"")</formula>
    </cfRule>
  </conditionalFormatting>
  <conditionalFormatting sqref="AD212">
    <cfRule type="expression" dxfId="163" priority="5948">
      <formula>OR(AD$187&lt;&gt;"",AD$188&lt;&gt;"")</formula>
    </cfRule>
  </conditionalFormatting>
  <conditionalFormatting sqref="AD193:AD208">
    <cfRule type="expression" dxfId="1" priority="5946">
      <formula>OR(AD$187&lt;&gt;"",AD$188&lt;&gt;"")</formula>
    </cfRule>
    <cfRule type="expression" dxfId="0" priority="5947">
      <formula>AND(AD$187="",AD$188="")</formula>
    </cfRule>
  </conditionalFormatting>
  <conditionalFormatting sqref="AD213:AD218">
    <cfRule type="expression" dxfId="1" priority="5944">
      <formula>OR(AD$187&lt;&gt;"",AD$188&lt;&gt;"")</formula>
    </cfRule>
    <cfRule type="expression" dxfId="0" priority="5945">
      <formula>AND(AD$187="",AD$188="")</formula>
    </cfRule>
  </conditionalFormatting>
  <conditionalFormatting sqref="AE187:AE188">
    <cfRule type="expression" dxfId="1" priority="5942">
      <formula>OR(AE$187&lt;&gt;"",AE$188&lt;&gt;"")</formula>
    </cfRule>
    <cfRule type="expression" dxfId="0" priority="5943">
      <formula>AND(AE$187="",AE$188="")</formula>
    </cfRule>
  </conditionalFormatting>
  <conditionalFormatting sqref="AE189:AE192">
    <cfRule type="expression" dxfId="0" priority="5941">
      <formula>AND(AE$187="",AE$188="")</formula>
    </cfRule>
  </conditionalFormatting>
  <conditionalFormatting sqref="AE189">
    <cfRule type="expression" dxfId="167" priority="5940">
      <formula>OR(AE$187&lt;&gt;"",AE$188&lt;&gt;"")</formula>
    </cfRule>
  </conditionalFormatting>
  <conditionalFormatting sqref="AE190">
    <cfRule type="expression" dxfId="165" priority="5939">
      <formula>OR(AE$187&lt;&gt;"",AE$188&lt;&gt;"")</formula>
    </cfRule>
  </conditionalFormatting>
  <conditionalFormatting sqref="AE191">
    <cfRule type="expression" dxfId="165" priority="5938">
      <formula>OR(AE$187&lt;&gt;"",AE$188&lt;&gt;"")</formula>
    </cfRule>
  </conditionalFormatting>
  <conditionalFormatting sqref="AE192">
    <cfRule type="expression" dxfId="163" priority="5937">
      <formula>OR(AE$187&lt;&gt;"",AE$188&lt;&gt;"")</formula>
    </cfRule>
  </conditionalFormatting>
  <conditionalFormatting sqref="AE209:AE212">
    <cfRule type="expression" dxfId="0" priority="5936">
      <formula>AND(AE$187="",AE$188="")</formula>
    </cfRule>
  </conditionalFormatting>
  <conditionalFormatting sqref="AE209">
    <cfRule type="expression" dxfId="167" priority="5935">
      <formula>OR(AE$187&lt;&gt;"",AE$188&lt;&gt;"")</formula>
    </cfRule>
  </conditionalFormatting>
  <conditionalFormatting sqref="AE210">
    <cfRule type="expression" dxfId="165" priority="5934">
      <formula>OR(AE$187&lt;&gt;"",AE$188&lt;&gt;"")</formula>
    </cfRule>
  </conditionalFormatting>
  <conditionalFormatting sqref="AE211">
    <cfRule type="expression" dxfId="165" priority="5933">
      <formula>OR(AE$187&lt;&gt;"",AE$188&lt;&gt;"")</formula>
    </cfRule>
  </conditionalFormatting>
  <conditionalFormatting sqref="AE212">
    <cfRule type="expression" dxfId="163" priority="5932">
      <formula>OR(AE$187&lt;&gt;"",AE$188&lt;&gt;"")</formula>
    </cfRule>
  </conditionalFormatting>
  <conditionalFormatting sqref="AE193:AE208">
    <cfRule type="expression" dxfId="1" priority="5930">
      <formula>OR(AE$187&lt;&gt;"",AE$188&lt;&gt;"")</formula>
    </cfRule>
    <cfRule type="expression" dxfId="0" priority="5931">
      <formula>AND(AE$187="",AE$188="")</formula>
    </cfRule>
  </conditionalFormatting>
  <conditionalFormatting sqref="AE213:AE218">
    <cfRule type="expression" dxfId="1" priority="5928">
      <formula>OR(AE$187&lt;&gt;"",AE$188&lt;&gt;"")</formula>
    </cfRule>
    <cfRule type="expression" dxfId="0" priority="5929">
      <formula>AND(AE$187="",AE$188="")</formula>
    </cfRule>
  </conditionalFormatting>
  <conditionalFormatting sqref="AF187:AF188">
    <cfRule type="expression" dxfId="1" priority="5926">
      <formula>OR(AF$187&lt;&gt;"",AF$188&lt;&gt;"")</formula>
    </cfRule>
    <cfRule type="expression" dxfId="0" priority="5927">
      <formula>AND(AF$187="",AF$188="")</formula>
    </cfRule>
  </conditionalFormatting>
  <conditionalFormatting sqref="AF189:AF192">
    <cfRule type="expression" dxfId="0" priority="5925">
      <formula>AND(AF$187="",AF$188="")</formula>
    </cfRule>
  </conditionalFormatting>
  <conditionalFormatting sqref="AF189">
    <cfRule type="expression" dxfId="167" priority="5924">
      <formula>OR(AF$187&lt;&gt;"",AF$188&lt;&gt;"")</formula>
    </cfRule>
  </conditionalFormatting>
  <conditionalFormatting sqref="AF190">
    <cfRule type="expression" dxfId="165" priority="5923">
      <formula>OR(AF$187&lt;&gt;"",AF$188&lt;&gt;"")</formula>
    </cfRule>
  </conditionalFormatting>
  <conditionalFormatting sqref="AF191">
    <cfRule type="expression" dxfId="165" priority="5922">
      <formula>OR(AF$187&lt;&gt;"",AF$188&lt;&gt;"")</formula>
    </cfRule>
  </conditionalFormatting>
  <conditionalFormatting sqref="AF192">
    <cfRule type="expression" dxfId="163" priority="5921">
      <formula>OR(AF$187&lt;&gt;"",AF$188&lt;&gt;"")</formula>
    </cfRule>
  </conditionalFormatting>
  <conditionalFormatting sqref="AF209:AF212">
    <cfRule type="expression" dxfId="0" priority="5920">
      <formula>AND(AF$187="",AF$188="")</formula>
    </cfRule>
  </conditionalFormatting>
  <conditionalFormatting sqref="AF209">
    <cfRule type="expression" dxfId="167" priority="5919">
      <formula>OR(AF$187&lt;&gt;"",AF$188&lt;&gt;"")</formula>
    </cfRule>
  </conditionalFormatting>
  <conditionalFormatting sqref="AF210">
    <cfRule type="expression" dxfId="165" priority="5918">
      <formula>OR(AF$187&lt;&gt;"",AF$188&lt;&gt;"")</formula>
    </cfRule>
  </conditionalFormatting>
  <conditionalFormatting sqref="AF211">
    <cfRule type="expression" dxfId="165" priority="5917">
      <formula>OR(AF$187&lt;&gt;"",AF$188&lt;&gt;"")</formula>
    </cfRule>
  </conditionalFormatting>
  <conditionalFormatting sqref="AF212">
    <cfRule type="expression" dxfId="163" priority="5916">
      <formula>OR(AF$187&lt;&gt;"",AF$188&lt;&gt;"")</formula>
    </cfRule>
  </conditionalFormatting>
  <conditionalFormatting sqref="AF193:AF208">
    <cfRule type="expression" dxfId="1" priority="5914">
      <formula>OR(AF$187&lt;&gt;"",AF$188&lt;&gt;"")</formula>
    </cfRule>
    <cfRule type="expression" dxfId="0" priority="5915">
      <formula>AND(AF$187="",AF$188="")</formula>
    </cfRule>
  </conditionalFormatting>
  <conditionalFormatting sqref="AF213:AF218">
    <cfRule type="expression" dxfId="1" priority="5912">
      <formula>OR(AF$187&lt;&gt;"",AF$188&lt;&gt;"")</formula>
    </cfRule>
    <cfRule type="expression" dxfId="0" priority="5913">
      <formula>AND(AF$187="",AF$188="")</formula>
    </cfRule>
  </conditionalFormatting>
  <conditionalFormatting sqref="AG187:AG188">
    <cfRule type="expression" dxfId="1" priority="5910">
      <formula>OR(AG$187&lt;&gt;"",AG$188&lt;&gt;"")</formula>
    </cfRule>
    <cfRule type="expression" dxfId="0" priority="5911">
      <formula>AND(AG$187="",AG$188="")</formula>
    </cfRule>
  </conditionalFormatting>
  <conditionalFormatting sqref="AG189:AG192">
    <cfRule type="expression" dxfId="0" priority="5909">
      <formula>AND(AG$187="",AG$188="")</formula>
    </cfRule>
  </conditionalFormatting>
  <conditionalFormatting sqref="AG189">
    <cfRule type="expression" dxfId="167" priority="5908">
      <formula>OR(AG$187&lt;&gt;"",AG$188&lt;&gt;"")</formula>
    </cfRule>
  </conditionalFormatting>
  <conditionalFormatting sqref="AG190">
    <cfRule type="expression" dxfId="165" priority="5907">
      <formula>OR(AG$187&lt;&gt;"",AG$188&lt;&gt;"")</formula>
    </cfRule>
  </conditionalFormatting>
  <conditionalFormatting sqref="AG191">
    <cfRule type="expression" dxfId="165" priority="5906">
      <formula>OR(AG$187&lt;&gt;"",AG$188&lt;&gt;"")</formula>
    </cfRule>
  </conditionalFormatting>
  <conditionalFormatting sqref="AG192">
    <cfRule type="expression" dxfId="163" priority="5905">
      <formula>OR(AG$187&lt;&gt;"",AG$188&lt;&gt;"")</formula>
    </cfRule>
  </conditionalFormatting>
  <conditionalFormatting sqref="AG209:AG212">
    <cfRule type="expression" dxfId="0" priority="5904">
      <formula>AND(AG$187="",AG$188="")</formula>
    </cfRule>
  </conditionalFormatting>
  <conditionalFormatting sqref="AG209">
    <cfRule type="expression" dxfId="167" priority="5903">
      <formula>OR(AG$187&lt;&gt;"",AG$188&lt;&gt;"")</formula>
    </cfRule>
  </conditionalFormatting>
  <conditionalFormatting sqref="AG210">
    <cfRule type="expression" dxfId="165" priority="5902">
      <formula>OR(AG$187&lt;&gt;"",AG$188&lt;&gt;"")</formula>
    </cfRule>
  </conditionalFormatting>
  <conditionalFormatting sqref="AG211">
    <cfRule type="expression" dxfId="165" priority="5901">
      <formula>OR(AG$187&lt;&gt;"",AG$188&lt;&gt;"")</formula>
    </cfRule>
  </conditionalFormatting>
  <conditionalFormatting sqref="AG212">
    <cfRule type="expression" dxfId="163" priority="5900">
      <formula>OR(AG$187&lt;&gt;"",AG$188&lt;&gt;"")</formula>
    </cfRule>
  </conditionalFormatting>
  <conditionalFormatting sqref="AG193:AG208">
    <cfRule type="expression" dxfId="1" priority="5898">
      <formula>OR(AG$187&lt;&gt;"",AG$188&lt;&gt;"")</formula>
    </cfRule>
    <cfRule type="expression" dxfId="0" priority="5899">
      <formula>AND(AG$187="",AG$188="")</formula>
    </cfRule>
  </conditionalFormatting>
  <conditionalFormatting sqref="AG213:AG218">
    <cfRule type="expression" dxfId="1" priority="5896">
      <formula>OR(AG$187&lt;&gt;"",AG$188&lt;&gt;"")</formula>
    </cfRule>
    <cfRule type="expression" dxfId="0" priority="5897">
      <formula>AND(AG$187="",AG$188="")</formula>
    </cfRule>
  </conditionalFormatting>
  <conditionalFormatting sqref="AH187:AH188">
    <cfRule type="expression" dxfId="1" priority="5894">
      <formula>OR(AH$187&lt;&gt;"",AH$188&lt;&gt;"")</formula>
    </cfRule>
    <cfRule type="expression" dxfId="0" priority="5895">
      <formula>AND(AH$187="",AH$188="")</formula>
    </cfRule>
  </conditionalFormatting>
  <conditionalFormatting sqref="AH189:AH192">
    <cfRule type="expression" dxfId="0" priority="5893">
      <formula>AND(AH$187="",AH$188="")</formula>
    </cfRule>
  </conditionalFormatting>
  <conditionalFormatting sqref="AH189">
    <cfRule type="expression" dxfId="167" priority="5892">
      <formula>OR(AH$187&lt;&gt;"",AH$188&lt;&gt;"")</formula>
    </cfRule>
  </conditionalFormatting>
  <conditionalFormatting sqref="AH190">
    <cfRule type="expression" dxfId="165" priority="5891">
      <formula>OR(AH$187&lt;&gt;"",AH$188&lt;&gt;"")</formula>
    </cfRule>
  </conditionalFormatting>
  <conditionalFormatting sqref="AH191">
    <cfRule type="expression" dxfId="165" priority="5890">
      <formula>OR(AH$187&lt;&gt;"",AH$188&lt;&gt;"")</formula>
    </cfRule>
  </conditionalFormatting>
  <conditionalFormatting sqref="AH192">
    <cfRule type="expression" dxfId="163" priority="5889">
      <formula>OR(AH$187&lt;&gt;"",AH$188&lt;&gt;"")</formula>
    </cfRule>
  </conditionalFormatting>
  <conditionalFormatting sqref="AH209:AH212">
    <cfRule type="expression" dxfId="0" priority="5888">
      <formula>AND(AH$187="",AH$188="")</formula>
    </cfRule>
  </conditionalFormatting>
  <conditionalFormatting sqref="AH209">
    <cfRule type="expression" dxfId="167" priority="5887">
      <formula>OR(AH$187&lt;&gt;"",AH$188&lt;&gt;"")</formula>
    </cfRule>
  </conditionalFormatting>
  <conditionalFormatting sqref="AH210">
    <cfRule type="expression" dxfId="165" priority="5886">
      <formula>OR(AH$187&lt;&gt;"",AH$188&lt;&gt;"")</formula>
    </cfRule>
  </conditionalFormatting>
  <conditionalFormatting sqref="AH211">
    <cfRule type="expression" dxfId="165" priority="5885">
      <formula>OR(AH$187&lt;&gt;"",AH$188&lt;&gt;"")</formula>
    </cfRule>
  </conditionalFormatting>
  <conditionalFormatting sqref="AH212">
    <cfRule type="expression" dxfId="163" priority="5884">
      <formula>OR(AH$187&lt;&gt;"",AH$188&lt;&gt;"")</formula>
    </cfRule>
  </conditionalFormatting>
  <conditionalFormatting sqref="AH193:AH208">
    <cfRule type="expression" dxfId="1" priority="5882">
      <formula>OR(AH$187&lt;&gt;"",AH$188&lt;&gt;"")</formula>
    </cfRule>
    <cfRule type="expression" dxfId="0" priority="5883">
      <formula>AND(AH$187="",AH$188="")</formula>
    </cfRule>
  </conditionalFormatting>
  <conditionalFormatting sqref="AH213:AH218">
    <cfRule type="expression" dxfId="1" priority="5880">
      <formula>OR(AH$187&lt;&gt;"",AH$188&lt;&gt;"")</formula>
    </cfRule>
    <cfRule type="expression" dxfId="0" priority="5881">
      <formula>AND(AH$187="",AH$188="")</formula>
    </cfRule>
  </conditionalFormatting>
  <conditionalFormatting sqref="AI187:AI188">
    <cfRule type="expression" dxfId="1" priority="5878">
      <formula>OR(AI$187&lt;&gt;"",AI$188&lt;&gt;"")</formula>
    </cfRule>
    <cfRule type="expression" dxfId="0" priority="5879">
      <formula>AND(AI$187="",AI$188="")</formula>
    </cfRule>
  </conditionalFormatting>
  <conditionalFormatting sqref="AI189:AI192">
    <cfRule type="expression" dxfId="0" priority="5877">
      <formula>AND(AI$187="",AI$188="")</formula>
    </cfRule>
  </conditionalFormatting>
  <conditionalFormatting sqref="AI189">
    <cfRule type="expression" dxfId="167" priority="5876">
      <formula>OR(AI$187&lt;&gt;"",AI$188&lt;&gt;"")</formula>
    </cfRule>
  </conditionalFormatting>
  <conditionalFormatting sqref="AI190">
    <cfRule type="expression" dxfId="165" priority="5875">
      <formula>OR(AI$187&lt;&gt;"",AI$188&lt;&gt;"")</formula>
    </cfRule>
  </conditionalFormatting>
  <conditionalFormatting sqref="AI191">
    <cfRule type="expression" dxfId="165" priority="5874">
      <formula>OR(AI$187&lt;&gt;"",AI$188&lt;&gt;"")</formula>
    </cfRule>
  </conditionalFormatting>
  <conditionalFormatting sqref="AI192">
    <cfRule type="expression" dxfId="163" priority="5873">
      <formula>OR(AI$187&lt;&gt;"",AI$188&lt;&gt;"")</formula>
    </cfRule>
  </conditionalFormatting>
  <conditionalFormatting sqref="AI209:AI212">
    <cfRule type="expression" dxfId="0" priority="5872">
      <formula>AND(AI$187="",AI$188="")</formula>
    </cfRule>
  </conditionalFormatting>
  <conditionalFormatting sqref="AI209">
    <cfRule type="expression" dxfId="167" priority="5871">
      <formula>OR(AI$187&lt;&gt;"",AI$188&lt;&gt;"")</formula>
    </cfRule>
  </conditionalFormatting>
  <conditionalFormatting sqref="AI210">
    <cfRule type="expression" dxfId="165" priority="5870">
      <formula>OR(AI$187&lt;&gt;"",AI$188&lt;&gt;"")</formula>
    </cfRule>
  </conditionalFormatting>
  <conditionalFormatting sqref="AI211">
    <cfRule type="expression" dxfId="165" priority="5869">
      <formula>OR(AI$187&lt;&gt;"",AI$188&lt;&gt;"")</formula>
    </cfRule>
  </conditionalFormatting>
  <conditionalFormatting sqref="AI212">
    <cfRule type="expression" dxfId="163" priority="5868">
      <formula>OR(AI$187&lt;&gt;"",AI$188&lt;&gt;"")</formula>
    </cfRule>
  </conditionalFormatting>
  <conditionalFormatting sqref="AI193:AI208">
    <cfRule type="expression" dxfId="1" priority="5866">
      <formula>OR(AI$187&lt;&gt;"",AI$188&lt;&gt;"")</formula>
    </cfRule>
    <cfRule type="expression" dxfId="0" priority="5867">
      <formula>AND(AI$187="",AI$188="")</formula>
    </cfRule>
  </conditionalFormatting>
  <conditionalFormatting sqref="AI213:AI218">
    <cfRule type="expression" dxfId="1" priority="5864">
      <formula>OR(AI$187&lt;&gt;"",AI$188&lt;&gt;"")</formula>
    </cfRule>
    <cfRule type="expression" dxfId="0" priority="5865">
      <formula>AND(AI$187="",AI$188="")</formula>
    </cfRule>
  </conditionalFormatting>
  <conditionalFormatting sqref="AJ187:AJ188">
    <cfRule type="expression" dxfId="1" priority="5862">
      <formula>OR(AJ$187&lt;&gt;"",AJ$188&lt;&gt;"")</formula>
    </cfRule>
    <cfRule type="expression" dxfId="0" priority="5863">
      <formula>AND(AJ$187="",AJ$188="")</formula>
    </cfRule>
  </conditionalFormatting>
  <conditionalFormatting sqref="AJ189:AJ192">
    <cfRule type="expression" dxfId="0" priority="5861">
      <formula>AND(AJ$187="",AJ$188="")</formula>
    </cfRule>
  </conditionalFormatting>
  <conditionalFormatting sqref="AJ189">
    <cfRule type="expression" dxfId="167" priority="5860">
      <formula>OR(AJ$187&lt;&gt;"",AJ$188&lt;&gt;"")</formula>
    </cfRule>
  </conditionalFormatting>
  <conditionalFormatting sqref="AJ190">
    <cfRule type="expression" dxfId="165" priority="5859">
      <formula>OR(AJ$187&lt;&gt;"",AJ$188&lt;&gt;"")</formula>
    </cfRule>
  </conditionalFormatting>
  <conditionalFormatting sqref="AJ191">
    <cfRule type="expression" dxfId="165" priority="5858">
      <formula>OR(AJ$187&lt;&gt;"",AJ$188&lt;&gt;"")</formula>
    </cfRule>
  </conditionalFormatting>
  <conditionalFormatting sqref="AJ192">
    <cfRule type="expression" dxfId="163" priority="5857">
      <formula>OR(AJ$187&lt;&gt;"",AJ$188&lt;&gt;"")</formula>
    </cfRule>
  </conditionalFormatting>
  <conditionalFormatting sqref="AJ209:AJ212">
    <cfRule type="expression" dxfId="0" priority="5856">
      <formula>AND(AJ$187="",AJ$188="")</formula>
    </cfRule>
  </conditionalFormatting>
  <conditionalFormatting sqref="AJ209">
    <cfRule type="expression" dxfId="167" priority="5855">
      <formula>OR(AJ$187&lt;&gt;"",AJ$188&lt;&gt;"")</formula>
    </cfRule>
  </conditionalFormatting>
  <conditionalFormatting sqref="AJ210">
    <cfRule type="expression" dxfId="165" priority="5854">
      <formula>OR(AJ$187&lt;&gt;"",AJ$188&lt;&gt;"")</formula>
    </cfRule>
  </conditionalFormatting>
  <conditionalFormatting sqref="AJ211">
    <cfRule type="expression" dxfId="165" priority="5853">
      <formula>OR(AJ$187&lt;&gt;"",AJ$188&lt;&gt;"")</formula>
    </cfRule>
  </conditionalFormatting>
  <conditionalFormatting sqref="AJ212">
    <cfRule type="expression" dxfId="163" priority="5852">
      <formula>OR(AJ$187&lt;&gt;"",AJ$188&lt;&gt;"")</formula>
    </cfRule>
  </conditionalFormatting>
  <conditionalFormatting sqref="AJ193:AJ208">
    <cfRule type="expression" dxfId="1" priority="5850">
      <formula>OR(AJ$187&lt;&gt;"",AJ$188&lt;&gt;"")</formula>
    </cfRule>
    <cfRule type="expression" dxfId="0" priority="5851">
      <formula>AND(AJ$187="",AJ$188="")</formula>
    </cfRule>
  </conditionalFormatting>
  <conditionalFormatting sqref="AJ213:AJ218">
    <cfRule type="expression" dxfId="1" priority="5848">
      <formula>OR(AJ$187&lt;&gt;"",AJ$188&lt;&gt;"")</formula>
    </cfRule>
    <cfRule type="expression" dxfId="0" priority="5849">
      <formula>AND(AJ$187="",AJ$188="")</formula>
    </cfRule>
  </conditionalFormatting>
  <conditionalFormatting sqref="AK187:AK188">
    <cfRule type="expression" dxfId="1" priority="5846">
      <formula>OR(AK$187&lt;&gt;"",AK$188&lt;&gt;"")</formula>
    </cfRule>
    <cfRule type="expression" dxfId="0" priority="5847">
      <formula>AND(AK$187="",AK$188="")</formula>
    </cfRule>
  </conditionalFormatting>
  <conditionalFormatting sqref="AK189:AK192">
    <cfRule type="expression" dxfId="0" priority="5845">
      <formula>AND(AK$187="",AK$188="")</formula>
    </cfRule>
  </conditionalFormatting>
  <conditionalFormatting sqref="AK189">
    <cfRule type="expression" dxfId="167" priority="5844">
      <formula>OR(AK$187&lt;&gt;"",AK$188&lt;&gt;"")</formula>
    </cfRule>
  </conditionalFormatting>
  <conditionalFormatting sqref="AK190">
    <cfRule type="expression" dxfId="165" priority="5843">
      <formula>OR(AK$187&lt;&gt;"",AK$188&lt;&gt;"")</formula>
    </cfRule>
  </conditionalFormatting>
  <conditionalFormatting sqref="AK191">
    <cfRule type="expression" dxfId="165" priority="5842">
      <formula>OR(AK$187&lt;&gt;"",AK$188&lt;&gt;"")</formula>
    </cfRule>
  </conditionalFormatting>
  <conditionalFormatting sqref="AK192">
    <cfRule type="expression" dxfId="163" priority="5841">
      <formula>OR(AK$187&lt;&gt;"",AK$188&lt;&gt;"")</formula>
    </cfRule>
  </conditionalFormatting>
  <conditionalFormatting sqref="AK209:AK212">
    <cfRule type="expression" dxfId="0" priority="5840">
      <formula>AND(AK$187="",AK$188="")</formula>
    </cfRule>
  </conditionalFormatting>
  <conditionalFormatting sqref="AK209">
    <cfRule type="expression" dxfId="167" priority="5839">
      <formula>OR(AK$187&lt;&gt;"",AK$188&lt;&gt;"")</formula>
    </cfRule>
  </conditionalFormatting>
  <conditionalFormatting sqref="AK210">
    <cfRule type="expression" dxfId="165" priority="5838">
      <formula>OR(AK$187&lt;&gt;"",AK$188&lt;&gt;"")</formula>
    </cfRule>
  </conditionalFormatting>
  <conditionalFormatting sqref="AK211">
    <cfRule type="expression" dxfId="165" priority="5837">
      <formula>OR(AK$187&lt;&gt;"",AK$188&lt;&gt;"")</formula>
    </cfRule>
  </conditionalFormatting>
  <conditionalFormatting sqref="AK212">
    <cfRule type="expression" dxfId="163" priority="5836">
      <formula>OR(AK$187&lt;&gt;"",AK$188&lt;&gt;"")</formula>
    </cfRule>
  </conditionalFormatting>
  <conditionalFormatting sqref="AK193:AK208">
    <cfRule type="expression" dxfId="1" priority="5834">
      <formula>OR(AK$187&lt;&gt;"",AK$188&lt;&gt;"")</formula>
    </cfRule>
    <cfRule type="expression" dxfId="0" priority="5835">
      <formula>AND(AK$187="",AK$188="")</formula>
    </cfRule>
  </conditionalFormatting>
  <conditionalFormatting sqref="AK213:AK218">
    <cfRule type="expression" dxfId="1" priority="5832">
      <formula>OR(AK$187&lt;&gt;"",AK$188&lt;&gt;"")</formula>
    </cfRule>
    <cfRule type="expression" dxfId="0" priority="5833">
      <formula>AND(AK$187="",AK$188="")</formula>
    </cfRule>
  </conditionalFormatting>
  <conditionalFormatting sqref="AL187:AL188">
    <cfRule type="expression" dxfId="1" priority="5830">
      <formula>OR(AL$187&lt;&gt;"",AL$188&lt;&gt;"")</formula>
    </cfRule>
    <cfRule type="expression" dxfId="0" priority="5831">
      <formula>AND(AL$187="",AL$188="")</formula>
    </cfRule>
  </conditionalFormatting>
  <conditionalFormatting sqref="AL189:AL192">
    <cfRule type="expression" dxfId="0" priority="5829">
      <formula>AND(AL$187="",AL$188="")</formula>
    </cfRule>
  </conditionalFormatting>
  <conditionalFormatting sqref="AL189">
    <cfRule type="expression" dxfId="167" priority="5828">
      <formula>OR(AL$187&lt;&gt;"",AL$188&lt;&gt;"")</formula>
    </cfRule>
  </conditionalFormatting>
  <conditionalFormatting sqref="AL190">
    <cfRule type="expression" dxfId="165" priority="5827">
      <formula>OR(AL$187&lt;&gt;"",AL$188&lt;&gt;"")</formula>
    </cfRule>
  </conditionalFormatting>
  <conditionalFormatting sqref="AL191">
    <cfRule type="expression" dxfId="165" priority="5826">
      <formula>OR(AL$187&lt;&gt;"",AL$188&lt;&gt;"")</formula>
    </cfRule>
  </conditionalFormatting>
  <conditionalFormatting sqref="AL192">
    <cfRule type="expression" dxfId="163" priority="5825">
      <formula>OR(AL$187&lt;&gt;"",AL$188&lt;&gt;"")</formula>
    </cfRule>
  </conditionalFormatting>
  <conditionalFormatting sqref="AL209:AL212">
    <cfRule type="expression" dxfId="0" priority="5824">
      <formula>AND(AL$187="",AL$188="")</formula>
    </cfRule>
  </conditionalFormatting>
  <conditionalFormatting sqref="AL209">
    <cfRule type="expression" dxfId="167" priority="5823">
      <formula>OR(AL$187&lt;&gt;"",AL$188&lt;&gt;"")</formula>
    </cfRule>
  </conditionalFormatting>
  <conditionalFormatting sqref="AL210">
    <cfRule type="expression" dxfId="165" priority="5822">
      <formula>OR(AL$187&lt;&gt;"",AL$188&lt;&gt;"")</formula>
    </cfRule>
  </conditionalFormatting>
  <conditionalFormatting sqref="AL211">
    <cfRule type="expression" dxfId="165" priority="5821">
      <formula>OR(AL$187&lt;&gt;"",AL$188&lt;&gt;"")</formula>
    </cfRule>
  </conditionalFormatting>
  <conditionalFormatting sqref="AL212">
    <cfRule type="expression" dxfId="163" priority="5820">
      <formula>OR(AL$187&lt;&gt;"",AL$188&lt;&gt;"")</formula>
    </cfRule>
  </conditionalFormatting>
  <conditionalFormatting sqref="AL193:AL208">
    <cfRule type="expression" dxfId="1" priority="5818">
      <formula>OR(AL$187&lt;&gt;"",AL$188&lt;&gt;"")</formula>
    </cfRule>
    <cfRule type="expression" dxfId="0" priority="5819">
      <formula>AND(AL$187="",AL$188="")</formula>
    </cfRule>
  </conditionalFormatting>
  <conditionalFormatting sqref="AL213:AL218">
    <cfRule type="expression" dxfId="1" priority="5816">
      <formula>OR(AL$187&lt;&gt;"",AL$188&lt;&gt;"")</formula>
    </cfRule>
    <cfRule type="expression" dxfId="0" priority="5817">
      <formula>AND(AL$187="",AL$188="")</formula>
    </cfRule>
  </conditionalFormatting>
  <conditionalFormatting sqref="AM187:AM188">
    <cfRule type="expression" dxfId="1" priority="5814">
      <formula>OR(AM$187&lt;&gt;"",AM$188&lt;&gt;"")</formula>
    </cfRule>
    <cfRule type="expression" dxfId="0" priority="5815">
      <formula>AND(AM$187="",AM$188="")</formula>
    </cfRule>
  </conditionalFormatting>
  <conditionalFormatting sqref="AM189:AM192">
    <cfRule type="expression" dxfId="0" priority="5813">
      <formula>AND(AM$187="",AM$188="")</formula>
    </cfRule>
  </conditionalFormatting>
  <conditionalFormatting sqref="AM189">
    <cfRule type="expression" dxfId="167" priority="5812">
      <formula>OR(AM$187&lt;&gt;"",AM$188&lt;&gt;"")</formula>
    </cfRule>
  </conditionalFormatting>
  <conditionalFormatting sqref="AM190">
    <cfRule type="expression" dxfId="165" priority="5811">
      <formula>OR(AM$187&lt;&gt;"",AM$188&lt;&gt;"")</formula>
    </cfRule>
  </conditionalFormatting>
  <conditionalFormatting sqref="AM191">
    <cfRule type="expression" dxfId="165" priority="5810">
      <formula>OR(AM$187&lt;&gt;"",AM$188&lt;&gt;"")</formula>
    </cfRule>
  </conditionalFormatting>
  <conditionalFormatting sqref="AM192">
    <cfRule type="expression" dxfId="163" priority="5809">
      <formula>OR(AM$187&lt;&gt;"",AM$188&lt;&gt;"")</formula>
    </cfRule>
  </conditionalFormatting>
  <conditionalFormatting sqref="AM209:AM212">
    <cfRule type="expression" dxfId="0" priority="5808">
      <formula>AND(AM$187="",AM$188="")</formula>
    </cfRule>
  </conditionalFormatting>
  <conditionalFormatting sqref="AM209">
    <cfRule type="expression" dxfId="167" priority="5807">
      <formula>OR(AM$187&lt;&gt;"",AM$188&lt;&gt;"")</formula>
    </cfRule>
  </conditionalFormatting>
  <conditionalFormatting sqref="AM210">
    <cfRule type="expression" dxfId="165" priority="5806">
      <formula>OR(AM$187&lt;&gt;"",AM$188&lt;&gt;"")</formula>
    </cfRule>
  </conditionalFormatting>
  <conditionalFormatting sqref="AM211">
    <cfRule type="expression" dxfId="165" priority="5805">
      <formula>OR(AM$187&lt;&gt;"",AM$188&lt;&gt;"")</formula>
    </cfRule>
  </conditionalFormatting>
  <conditionalFormatting sqref="AM212">
    <cfRule type="expression" dxfId="163" priority="5804">
      <formula>OR(AM$187&lt;&gt;"",AM$188&lt;&gt;"")</formula>
    </cfRule>
  </conditionalFormatting>
  <conditionalFormatting sqref="AM193:AM208">
    <cfRule type="expression" dxfId="1" priority="5802">
      <formula>OR(AM$187&lt;&gt;"",AM$188&lt;&gt;"")</formula>
    </cfRule>
    <cfRule type="expression" dxfId="0" priority="5803">
      <formula>AND(AM$187="",AM$188="")</formula>
    </cfRule>
  </conditionalFormatting>
  <conditionalFormatting sqref="AM213:AM218">
    <cfRule type="expression" dxfId="1" priority="5800">
      <formula>OR(AM$187&lt;&gt;"",AM$188&lt;&gt;"")</formula>
    </cfRule>
    <cfRule type="expression" dxfId="0" priority="5801">
      <formula>AND(AM$187="",AM$188="")</formula>
    </cfRule>
  </conditionalFormatting>
  <conditionalFormatting sqref="AN187:AN188">
    <cfRule type="expression" dxfId="1" priority="5798">
      <formula>OR(AN$187&lt;&gt;"",AN$188&lt;&gt;"")</formula>
    </cfRule>
    <cfRule type="expression" dxfId="0" priority="5799">
      <formula>AND(AN$187="",AN$188="")</formula>
    </cfRule>
  </conditionalFormatting>
  <conditionalFormatting sqref="AN189:AN192">
    <cfRule type="expression" dxfId="0" priority="5797">
      <formula>AND(AN$187="",AN$188="")</formula>
    </cfRule>
  </conditionalFormatting>
  <conditionalFormatting sqref="AN189">
    <cfRule type="expression" dxfId="167" priority="5796">
      <formula>OR(AN$187&lt;&gt;"",AN$188&lt;&gt;"")</formula>
    </cfRule>
  </conditionalFormatting>
  <conditionalFormatting sqref="AN190">
    <cfRule type="expression" dxfId="165" priority="5795">
      <formula>OR(AN$187&lt;&gt;"",AN$188&lt;&gt;"")</formula>
    </cfRule>
  </conditionalFormatting>
  <conditionalFormatting sqref="AN191">
    <cfRule type="expression" dxfId="165" priority="5794">
      <formula>OR(AN$187&lt;&gt;"",AN$188&lt;&gt;"")</formula>
    </cfRule>
  </conditionalFormatting>
  <conditionalFormatting sqref="AN192">
    <cfRule type="expression" dxfId="163" priority="5793">
      <formula>OR(AN$187&lt;&gt;"",AN$188&lt;&gt;"")</formula>
    </cfRule>
  </conditionalFormatting>
  <conditionalFormatting sqref="AN209:AN212">
    <cfRule type="expression" dxfId="0" priority="5792">
      <formula>AND(AN$187="",AN$188="")</formula>
    </cfRule>
  </conditionalFormatting>
  <conditionalFormatting sqref="AN209">
    <cfRule type="expression" dxfId="167" priority="5791">
      <formula>OR(AN$187&lt;&gt;"",AN$188&lt;&gt;"")</formula>
    </cfRule>
  </conditionalFormatting>
  <conditionalFormatting sqref="AN210">
    <cfRule type="expression" dxfId="165" priority="5790">
      <formula>OR(AN$187&lt;&gt;"",AN$188&lt;&gt;"")</formula>
    </cfRule>
  </conditionalFormatting>
  <conditionalFormatting sqref="AN211">
    <cfRule type="expression" dxfId="165" priority="5789">
      <formula>OR(AN$187&lt;&gt;"",AN$188&lt;&gt;"")</formula>
    </cfRule>
  </conditionalFormatting>
  <conditionalFormatting sqref="AN212">
    <cfRule type="expression" dxfId="163" priority="5788">
      <formula>OR(AN$187&lt;&gt;"",AN$188&lt;&gt;"")</formula>
    </cfRule>
  </conditionalFormatting>
  <conditionalFormatting sqref="AN193:AN208">
    <cfRule type="expression" dxfId="1" priority="5786">
      <formula>OR(AN$187&lt;&gt;"",AN$188&lt;&gt;"")</formula>
    </cfRule>
    <cfRule type="expression" dxfId="0" priority="5787">
      <formula>AND(AN$187="",AN$188="")</formula>
    </cfRule>
  </conditionalFormatting>
  <conditionalFormatting sqref="AN213:AN218">
    <cfRule type="expression" dxfId="1" priority="5784">
      <formula>OR(AN$187&lt;&gt;"",AN$188&lt;&gt;"")</formula>
    </cfRule>
    <cfRule type="expression" dxfId="0" priority="5785">
      <formula>AND(AN$187="",AN$188="")</formula>
    </cfRule>
  </conditionalFormatting>
  <conditionalFormatting sqref="AO187:AO188">
    <cfRule type="expression" dxfId="1" priority="5782">
      <formula>OR(AO$187&lt;&gt;"",AO$188&lt;&gt;"")</formula>
    </cfRule>
    <cfRule type="expression" dxfId="0" priority="5783">
      <formula>AND(AO$187="",AO$188="")</formula>
    </cfRule>
  </conditionalFormatting>
  <conditionalFormatting sqref="AO189:AO192">
    <cfRule type="expression" dxfId="0" priority="5781">
      <formula>AND(AO$187="",AO$188="")</formula>
    </cfRule>
  </conditionalFormatting>
  <conditionalFormatting sqref="AO189">
    <cfRule type="expression" dxfId="167" priority="5780">
      <formula>OR(AO$187&lt;&gt;"",AO$188&lt;&gt;"")</formula>
    </cfRule>
  </conditionalFormatting>
  <conditionalFormatting sqref="AO190">
    <cfRule type="expression" dxfId="165" priority="5779">
      <formula>OR(AO$187&lt;&gt;"",AO$188&lt;&gt;"")</formula>
    </cfRule>
  </conditionalFormatting>
  <conditionalFormatting sqref="AO191">
    <cfRule type="expression" dxfId="165" priority="5778">
      <formula>OR(AO$187&lt;&gt;"",AO$188&lt;&gt;"")</formula>
    </cfRule>
  </conditionalFormatting>
  <conditionalFormatting sqref="AO192">
    <cfRule type="expression" dxfId="163" priority="5777">
      <formula>OR(AO$187&lt;&gt;"",AO$188&lt;&gt;"")</formula>
    </cfRule>
  </conditionalFormatting>
  <conditionalFormatting sqref="AO209:AO212">
    <cfRule type="expression" dxfId="0" priority="5776">
      <formula>AND(AO$187="",AO$188="")</formula>
    </cfRule>
  </conditionalFormatting>
  <conditionalFormatting sqref="AO209">
    <cfRule type="expression" dxfId="167" priority="5775">
      <formula>OR(AO$187&lt;&gt;"",AO$188&lt;&gt;"")</formula>
    </cfRule>
  </conditionalFormatting>
  <conditionalFormatting sqref="AO210">
    <cfRule type="expression" dxfId="165" priority="5774">
      <formula>OR(AO$187&lt;&gt;"",AO$188&lt;&gt;"")</formula>
    </cfRule>
  </conditionalFormatting>
  <conditionalFormatting sqref="AO211">
    <cfRule type="expression" dxfId="165" priority="5773">
      <formula>OR(AO$187&lt;&gt;"",AO$188&lt;&gt;"")</formula>
    </cfRule>
  </conditionalFormatting>
  <conditionalFormatting sqref="AO212">
    <cfRule type="expression" dxfId="163" priority="5772">
      <formula>OR(AO$187&lt;&gt;"",AO$188&lt;&gt;"")</formula>
    </cfRule>
  </conditionalFormatting>
  <conditionalFormatting sqref="AO193:AO208">
    <cfRule type="expression" dxfId="1" priority="5770">
      <formula>OR(AO$187&lt;&gt;"",AO$188&lt;&gt;"")</formula>
    </cfRule>
    <cfRule type="expression" dxfId="0" priority="5771">
      <formula>AND(AO$187="",AO$188="")</formula>
    </cfRule>
  </conditionalFormatting>
  <conditionalFormatting sqref="AO213:AO218">
    <cfRule type="expression" dxfId="1" priority="5768">
      <formula>OR(AO$187&lt;&gt;"",AO$188&lt;&gt;"")</formula>
    </cfRule>
    <cfRule type="expression" dxfId="0" priority="5769">
      <formula>AND(AO$187="",AO$188="")</formula>
    </cfRule>
  </conditionalFormatting>
  <conditionalFormatting sqref="AP187:AP188">
    <cfRule type="expression" dxfId="1" priority="5766">
      <formula>OR(AP$187&lt;&gt;"",AP$188&lt;&gt;"")</formula>
    </cfRule>
    <cfRule type="expression" dxfId="0" priority="5767">
      <formula>AND(AP$187="",AP$188="")</formula>
    </cfRule>
  </conditionalFormatting>
  <conditionalFormatting sqref="AP189:AP192">
    <cfRule type="expression" dxfId="0" priority="5765">
      <formula>AND(AP$187="",AP$188="")</formula>
    </cfRule>
  </conditionalFormatting>
  <conditionalFormatting sqref="AP189">
    <cfRule type="expression" dxfId="167" priority="5764">
      <formula>OR(AP$187&lt;&gt;"",AP$188&lt;&gt;"")</formula>
    </cfRule>
  </conditionalFormatting>
  <conditionalFormatting sqref="AP190">
    <cfRule type="expression" dxfId="165" priority="5763">
      <formula>OR(AP$187&lt;&gt;"",AP$188&lt;&gt;"")</formula>
    </cfRule>
  </conditionalFormatting>
  <conditionalFormatting sqref="AP191">
    <cfRule type="expression" dxfId="165" priority="5762">
      <formula>OR(AP$187&lt;&gt;"",AP$188&lt;&gt;"")</formula>
    </cfRule>
  </conditionalFormatting>
  <conditionalFormatting sqref="AP192">
    <cfRule type="expression" dxfId="163" priority="5761">
      <formula>OR(AP$187&lt;&gt;"",AP$188&lt;&gt;"")</formula>
    </cfRule>
  </conditionalFormatting>
  <conditionalFormatting sqref="AP209:AP212">
    <cfRule type="expression" dxfId="0" priority="5760">
      <formula>AND(AP$187="",AP$188="")</formula>
    </cfRule>
  </conditionalFormatting>
  <conditionalFormatting sqref="AP209">
    <cfRule type="expression" dxfId="167" priority="5759">
      <formula>OR(AP$187&lt;&gt;"",AP$188&lt;&gt;"")</formula>
    </cfRule>
  </conditionalFormatting>
  <conditionalFormatting sqref="AP210">
    <cfRule type="expression" dxfId="165" priority="5758">
      <formula>OR(AP$187&lt;&gt;"",AP$188&lt;&gt;"")</formula>
    </cfRule>
  </conditionalFormatting>
  <conditionalFormatting sqref="AP211">
    <cfRule type="expression" dxfId="165" priority="5757">
      <formula>OR(AP$187&lt;&gt;"",AP$188&lt;&gt;"")</formula>
    </cfRule>
  </conditionalFormatting>
  <conditionalFormatting sqref="AP212">
    <cfRule type="expression" dxfId="163" priority="5756">
      <formula>OR(AP$187&lt;&gt;"",AP$188&lt;&gt;"")</formula>
    </cfRule>
  </conditionalFormatting>
  <conditionalFormatting sqref="AP193:AP208">
    <cfRule type="expression" dxfId="1" priority="5754">
      <formula>OR(AP$187&lt;&gt;"",AP$188&lt;&gt;"")</formula>
    </cfRule>
    <cfRule type="expression" dxfId="0" priority="5755">
      <formula>AND(AP$187="",AP$188="")</formula>
    </cfRule>
  </conditionalFormatting>
  <conditionalFormatting sqref="AP213:AP218">
    <cfRule type="expression" dxfId="1" priority="5752">
      <formula>OR(AP$187&lt;&gt;"",AP$188&lt;&gt;"")</formula>
    </cfRule>
    <cfRule type="expression" dxfId="0" priority="5753">
      <formula>AND(AP$187="",AP$188="")</formula>
    </cfRule>
  </conditionalFormatting>
  <conditionalFormatting sqref="AQ187:AQ188">
    <cfRule type="expression" dxfId="1" priority="5750">
      <formula>OR(AQ$187&lt;&gt;"",AQ$188&lt;&gt;"")</formula>
    </cfRule>
    <cfRule type="expression" dxfId="0" priority="5751">
      <formula>AND(AQ$187="",AQ$188="")</formula>
    </cfRule>
  </conditionalFormatting>
  <conditionalFormatting sqref="AQ189:AQ192">
    <cfRule type="expression" dxfId="0" priority="5749">
      <formula>AND(AQ$187="",AQ$188="")</formula>
    </cfRule>
  </conditionalFormatting>
  <conditionalFormatting sqref="AQ189">
    <cfRule type="expression" dxfId="167" priority="5748">
      <formula>OR(AQ$187&lt;&gt;"",AQ$188&lt;&gt;"")</formula>
    </cfRule>
  </conditionalFormatting>
  <conditionalFormatting sqref="AQ190">
    <cfRule type="expression" dxfId="165" priority="5747">
      <formula>OR(AQ$187&lt;&gt;"",AQ$188&lt;&gt;"")</formula>
    </cfRule>
  </conditionalFormatting>
  <conditionalFormatting sqref="AQ191">
    <cfRule type="expression" dxfId="165" priority="5746">
      <formula>OR(AQ$187&lt;&gt;"",AQ$188&lt;&gt;"")</formula>
    </cfRule>
  </conditionalFormatting>
  <conditionalFormatting sqref="AQ192">
    <cfRule type="expression" dxfId="163" priority="5745">
      <formula>OR(AQ$187&lt;&gt;"",AQ$188&lt;&gt;"")</formula>
    </cfRule>
  </conditionalFormatting>
  <conditionalFormatting sqref="AQ209:AQ212">
    <cfRule type="expression" dxfId="0" priority="5744">
      <formula>AND(AQ$187="",AQ$188="")</formula>
    </cfRule>
  </conditionalFormatting>
  <conditionalFormatting sqref="AQ209">
    <cfRule type="expression" dxfId="167" priority="5743">
      <formula>OR(AQ$187&lt;&gt;"",AQ$188&lt;&gt;"")</formula>
    </cfRule>
  </conditionalFormatting>
  <conditionalFormatting sqref="AQ210">
    <cfRule type="expression" dxfId="165" priority="5742">
      <formula>OR(AQ$187&lt;&gt;"",AQ$188&lt;&gt;"")</formula>
    </cfRule>
  </conditionalFormatting>
  <conditionalFormatting sqref="AQ211">
    <cfRule type="expression" dxfId="165" priority="5741">
      <formula>OR(AQ$187&lt;&gt;"",AQ$188&lt;&gt;"")</formula>
    </cfRule>
  </conditionalFormatting>
  <conditionalFormatting sqref="AQ212">
    <cfRule type="expression" dxfId="163" priority="5740">
      <formula>OR(AQ$187&lt;&gt;"",AQ$188&lt;&gt;"")</formula>
    </cfRule>
  </conditionalFormatting>
  <conditionalFormatting sqref="AQ193:AQ208">
    <cfRule type="expression" dxfId="1" priority="5738">
      <formula>OR(AQ$187&lt;&gt;"",AQ$188&lt;&gt;"")</formula>
    </cfRule>
    <cfRule type="expression" dxfId="0" priority="5739">
      <formula>AND(AQ$187="",AQ$188="")</formula>
    </cfRule>
  </conditionalFormatting>
  <conditionalFormatting sqref="AQ213:AQ218">
    <cfRule type="expression" dxfId="1" priority="5736">
      <formula>OR(AQ$187&lt;&gt;"",AQ$188&lt;&gt;"")</formula>
    </cfRule>
    <cfRule type="expression" dxfId="0" priority="5737">
      <formula>AND(AQ$187="",AQ$188="")</formula>
    </cfRule>
  </conditionalFormatting>
  <conditionalFormatting sqref="AR187:AR188">
    <cfRule type="expression" dxfId="1" priority="5734">
      <formula>OR(AR$187&lt;&gt;"",AR$188&lt;&gt;"")</formula>
    </cfRule>
    <cfRule type="expression" dxfId="0" priority="5735">
      <formula>AND(AR$187="",AR$188="")</formula>
    </cfRule>
  </conditionalFormatting>
  <conditionalFormatting sqref="AR189:AR192">
    <cfRule type="expression" dxfId="0" priority="5733">
      <formula>AND(AR$187="",AR$188="")</formula>
    </cfRule>
  </conditionalFormatting>
  <conditionalFormatting sqref="AR189">
    <cfRule type="expression" dxfId="167" priority="5732">
      <formula>OR(AR$187&lt;&gt;"",AR$188&lt;&gt;"")</formula>
    </cfRule>
  </conditionalFormatting>
  <conditionalFormatting sqref="AR190">
    <cfRule type="expression" dxfId="165" priority="5731">
      <formula>OR(AR$187&lt;&gt;"",AR$188&lt;&gt;"")</formula>
    </cfRule>
  </conditionalFormatting>
  <conditionalFormatting sqref="AR191">
    <cfRule type="expression" dxfId="165" priority="5730">
      <formula>OR(AR$187&lt;&gt;"",AR$188&lt;&gt;"")</formula>
    </cfRule>
  </conditionalFormatting>
  <conditionalFormatting sqref="AR192">
    <cfRule type="expression" dxfId="163" priority="5729">
      <formula>OR(AR$187&lt;&gt;"",AR$188&lt;&gt;"")</formula>
    </cfRule>
  </conditionalFormatting>
  <conditionalFormatting sqref="AR209:AR212">
    <cfRule type="expression" dxfId="0" priority="5728">
      <formula>AND(AR$187="",AR$188="")</formula>
    </cfRule>
  </conditionalFormatting>
  <conditionalFormatting sqref="AR209">
    <cfRule type="expression" dxfId="167" priority="5727">
      <formula>OR(AR$187&lt;&gt;"",AR$188&lt;&gt;"")</formula>
    </cfRule>
  </conditionalFormatting>
  <conditionalFormatting sqref="AR210">
    <cfRule type="expression" dxfId="165" priority="5726">
      <formula>OR(AR$187&lt;&gt;"",AR$188&lt;&gt;"")</formula>
    </cfRule>
  </conditionalFormatting>
  <conditionalFormatting sqref="AR211">
    <cfRule type="expression" dxfId="165" priority="5725">
      <formula>OR(AR$187&lt;&gt;"",AR$188&lt;&gt;"")</formula>
    </cfRule>
  </conditionalFormatting>
  <conditionalFormatting sqref="AR212">
    <cfRule type="expression" dxfId="163" priority="5724">
      <formula>OR(AR$187&lt;&gt;"",AR$188&lt;&gt;"")</formula>
    </cfRule>
  </conditionalFormatting>
  <conditionalFormatting sqref="AR193:AR208">
    <cfRule type="expression" dxfId="1" priority="5722">
      <formula>OR(AR$187&lt;&gt;"",AR$188&lt;&gt;"")</formula>
    </cfRule>
    <cfRule type="expression" dxfId="0" priority="5723">
      <formula>AND(AR$187="",AR$188="")</formula>
    </cfRule>
  </conditionalFormatting>
  <conditionalFormatting sqref="AR213:AR218">
    <cfRule type="expression" dxfId="1" priority="5720">
      <formula>OR(AR$187&lt;&gt;"",AR$188&lt;&gt;"")</formula>
    </cfRule>
    <cfRule type="expression" dxfId="0" priority="5721">
      <formula>AND(AR$187="",AR$188="")</formula>
    </cfRule>
  </conditionalFormatting>
  <conditionalFormatting sqref="AS187:AS188">
    <cfRule type="expression" dxfId="1" priority="5718">
      <formula>OR(AS$187&lt;&gt;"",AS$188&lt;&gt;"")</formula>
    </cfRule>
    <cfRule type="expression" dxfId="0" priority="5719">
      <formula>AND(AS$187="",AS$188="")</formula>
    </cfRule>
  </conditionalFormatting>
  <conditionalFormatting sqref="AS189:AS192">
    <cfRule type="expression" dxfId="0" priority="5717">
      <formula>AND(AS$187="",AS$188="")</formula>
    </cfRule>
  </conditionalFormatting>
  <conditionalFormatting sqref="AS189">
    <cfRule type="expression" dxfId="167" priority="5716">
      <formula>OR(AS$187&lt;&gt;"",AS$188&lt;&gt;"")</formula>
    </cfRule>
  </conditionalFormatting>
  <conditionalFormatting sqref="AS190">
    <cfRule type="expression" dxfId="165" priority="5715">
      <formula>OR(AS$187&lt;&gt;"",AS$188&lt;&gt;"")</formula>
    </cfRule>
  </conditionalFormatting>
  <conditionalFormatting sqref="AS191">
    <cfRule type="expression" dxfId="165" priority="5714">
      <formula>OR(AS$187&lt;&gt;"",AS$188&lt;&gt;"")</formula>
    </cfRule>
  </conditionalFormatting>
  <conditionalFormatting sqref="AS192">
    <cfRule type="expression" dxfId="163" priority="5713">
      <formula>OR(AS$187&lt;&gt;"",AS$188&lt;&gt;"")</formula>
    </cfRule>
  </conditionalFormatting>
  <conditionalFormatting sqref="AS209:AS212">
    <cfRule type="expression" dxfId="0" priority="5712">
      <formula>AND(AS$187="",AS$188="")</formula>
    </cfRule>
  </conditionalFormatting>
  <conditionalFormatting sqref="AS209">
    <cfRule type="expression" dxfId="167" priority="5711">
      <formula>OR(AS$187&lt;&gt;"",AS$188&lt;&gt;"")</formula>
    </cfRule>
  </conditionalFormatting>
  <conditionalFormatting sqref="AS210">
    <cfRule type="expression" dxfId="165" priority="5710">
      <formula>OR(AS$187&lt;&gt;"",AS$188&lt;&gt;"")</formula>
    </cfRule>
  </conditionalFormatting>
  <conditionalFormatting sqref="AS211">
    <cfRule type="expression" dxfId="165" priority="5709">
      <formula>OR(AS$187&lt;&gt;"",AS$188&lt;&gt;"")</formula>
    </cfRule>
  </conditionalFormatting>
  <conditionalFormatting sqref="AS212">
    <cfRule type="expression" dxfId="163" priority="5708">
      <formula>OR(AS$187&lt;&gt;"",AS$188&lt;&gt;"")</formula>
    </cfRule>
  </conditionalFormatting>
  <conditionalFormatting sqref="AS193:AS208">
    <cfRule type="expression" dxfId="1" priority="5706">
      <formula>OR(AS$187&lt;&gt;"",AS$188&lt;&gt;"")</formula>
    </cfRule>
    <cfRule type="expression" dxfId="0" priority="5707">
      <formula>AND(AS$187="",AS$188="")</formula>
    </cfRule>
  </conditionalFormatting>
  <conditionalFormatting sqref="AS213:AS218">
    <cfRule type="expression" dxfId="1" priority="5704">
      <formula>OR(AS$187&lt;&gt;"",AS$188&lt;&gt;"")</formula>
    </cfRule>
    <cfRule type="expression" dxfId="0" priority="5705">
      <formula>AND(AS$187="",AS$188="")</formula>
    </cfRule>
  </conditionalFormatting>
  <conditionalFormatting sqref="AT187:AT188">
    <cfRule type="expression" dxfId="1" priority="5702">
      <formula>OR(AT$187&lt;&gt;"",AT$188&lt;&gt;"")</formula>
    </cfRule>
    <cfRule type="expression" dxfId="0" priority="5703">
      <formula>AND(AT$187="",AT$188="")</formula>
    </cfRule>
  </conditionalFormatting>
  <conditionalFormatting sqref="AT189:AT192">
    <cfRule type="expression" dxfId="0" priority="5701">
      <formula>AND(AT$187="",AT$188="")</formula>
    </cfRule>
  </conditionalFormatting>
  <conditionalFormatting sqref="AT189">
    <cfRule type="expression" dxfId="167" priority="5700">
      <formula>OR(AT$187&lt;&gt;"",AT$188&lt;&gt;"")</formula>
    </cfRule>
  </conditionalFormatting>
  <conditionalFormatting sqref="AT190">
    <cfRule type="expression" dxfId="165" priority="5699">
      <formula>OR(AT$187&lt;&gt;"",AT$188&lt;&gt;"")</formula>
    </cfRule>
  </conditionalFormatting>
  <conditionalFormatting sqref="AT191">
    <cfRule type="expression" dxfId="165" priority="5698">
      <formula>OR(AT$187&lt;&gt;"",AT$188&lt;&gt;"")</formula>
    </cfRule>
  </conditionalFormatting>
  <conditionalFormatting sqref="AT192">
    <cfRule type="expression" dxfId="163" priority="5697">
      <formula>OR(AT$187&lt;&gt;"",AT$188&lt;&gt;"")</formula>
    </cfRule>
  </conditionalFormatting>
  <conditionalFormatting sqref="AT209:AT212">
    <cfRule type="expression" dxfId="0" priority="5696">
      <formula>AND(AT$187="",AT$188="")</formula>
    </cfRule>
  </conditionalFormatting>
  <conditionalFormatting sqref="AT209">
    <cfRule type="expression" dxfId="167" priority="5695">
      <formula>OR(AT$187&lt;&gt;"",AT$188&lt;&gt;"")</formula>
    </cfRule>
  </conditionalFormatting>
  <conditionalFormatting sqref="AT210">
    <cfRule type="expression" dxfId="165" priority="5694">
      <formula>OR(AT$187&lt;&gt;"",AT$188&lt;&gt;"")</formula>
    </cfRule>
  </conditionalFormatting>
  <conditionalFormatting sqref="AT211">
    <cfRule type="expression" dxfId="165" priority="5693">
      <formula>OR(AT$187&lt;&gt;"",AT$188&lt;&gt;"")</formula>
    </cfRule>
  </conditionalFormatting>
  <conditionalFormatting sqref="AT212">
    <cfRule type="expression" dxfId="163" priority="5692">
      <formula>OR(AT$187&lt;&gt;"",AT$188&lt;&gt;"")</formula>
    </cfRule>
  </conditionalFormatting>
  <conditionalFormatting sqref="AT193:AT208">
    <cfRule type="expression" dxfId="1" priority="5690">
      <formula>OR(AT$187&lt;&gt;"",AT$188&lt;&gt;"")</formula>
    </cfRule>
    <cfRule type="expression" dxfId="0" priority="5691">
      <formula>AND(AT$187="",AT$188="")</formula>
    </cfRule>
  </conditionalFormatting>
  <conditionalFormatting sqref="AT213:AT218">
    <cfRule type="expression" dxfId="1" priority="5688">
      <formula>OR(AT$187&lt;&gt;"",AT$188&lt;&gt;"")</formula>
    </cfRule>
    <cfRule type="expression" dxfId="0" priority="5689">
      <formula>AND(AT$187="",AT$188="")</formula>
    </cfRule>
  </conditionalFormatting>
  <conditionalFormatting sqref="AU187:AU188">
    <cfRule type="expression" dxfId="1" priority="5686">
      <formula>OR(AU$187&lt;&gt;"",AU$188&lt;&gt;"")</formula>
    </cfRule>
    <cfRule type="expression" dxfId="0" priority="5687">
      <formula>AND(AU$187="",AU$188="")</formula>
    </cfRule>
  </conditionalFormatting>
  <conditionalFormatting sqref="AU189:AU192">
    <cfRule type="expression" dxfId="0" priority="5685">
      <formula>AND(AU$187="",AU$188="")</formula>
    </cfRule>
  </conditionalFormatting>
  <conditionalFormatting sqref="AU189">
    <cfRule type="expression" dxfId="167" priority="5684">
      <formula>OR(AU$187&lt;&gt;"",AU$188&lt;&gt;"")</formula>
    </cfRule>
  </conditionalFormatting>
  <conditionalFormatting sqref="AU190">
    <cfRule type="expression" dxfId="165" priority="5683">
      <formula>OR(AU$187&lt;&gt;"",AU$188&lt;&gt;"")</formula>
    </cfRule>
  </conditionalFormatting>
  <conditionalFormatting sqref="AU191">
    <cfRule type="expression" dxfId="165" priority="5682">
      <formula>OR(AU$187&lt;&gt;"",AU$188&lt;&gt;"")</formula>
    </cfRule>
  </conditionalFormatting>
  <conditionalFormatting sqref="AU192">
    <cfRule type="expression" dxfId="163" priority="5681">
      <formula>OR(AU$187&lt;&gt;"",AU$188&lt;&gt;"")</formula>
    </cfRule>
  </conditionalFormatting>
  <conditionalFormatting sqref="AU209:AU212">
    <cfRule type="expression" dxfId="0" priority="5680">
      <formula>AND(AU$187="",AU$188="")</formula>
    </cfRule>
  </conditionalFormatting>
  <conditionalFormatting sqref="AU209">
    <cfRule type="expression" dxfId="167" priority="5679">
      <formula>OR(AU$187&lt;&gt;"",AU$188&lt;&gt;"")</formula>
    </cfRule>
  </conditionalFormatting>
  <conditionalFormatting sqref="AU210">
    <cfRule type="expression" dxfId="165" priority="5678">
      <formula>OR(AU$187&lt;&gt;"",AU$188&lt;&gt;"")</formula>
    </cfRule>
  </conditionalFormatting>
  <conditionalFormatting sqref="AU211">
    <cfRule type="expression" dxfId="165" priority="5677">
      <formula>OR(AU$187&lt;&gt;"",AU$188&lt;&gt;"")</formula>
    </cfRule>
  </conditionalFormatting>
  <conditionalFormatting sqref="AU212">
    <cfRule type="expression" dxfId="163" priority="5676">
      <formula>OR(AU$187&lt;&gt;"",AU$188&lt;&gt;"")</formula>
    </cfRule>
  </conditionalFormatting>
  <conditionalFormatting sqref="AU193:AU208">
    <cfRule type="expression" dxfId="1" priority="5674">
      <formula>OR(AU$187&lt;&gt;"",AU$188&lt;&gt;"")</formula>
    </cfRule>
    <cfRule type="expression" dxfId="0" priority="5675">
      <formula>AND(AU$187="",AU$188="")</formula>
    </cfRule>
  </conditionalFormatting>
  <conditionalFormatting sqref="AU213:AU218">
    <cfRule type="expression" dxfId="1" priority="5672">
      <formula>OR(AU$187&lt;&gt;"",AU$188&lt;&gt;"")</formula>
    </cfRule>
    <cfRule type="expression" dxfId="0" priority="5673">
      <formula>AND(AU$187="",AU$188="")</formula>
    </cfRule>
  </conditionalFormatting>
  <conditionalFormatting sqref="AV187:AV188">
    <cfRule type="expression" dxfId="1" priority="5670">
      <formula>OR(AV$187&lt;&gt;"",AV$188&lt;&gt;"")</formula>
    </cfRule>
    <cfRule type="expression" dxfId="0" priority="5671">
      <formula>AND(AV$187="",AV$188="")</formula>
    </cfRule>
  </conditionalFormatting>
  <conditionalFormatting sqref="AV189:AV192">
    <cfRule type="expression" dxfId="0" priority="5669">
      <formula>AND(AV$187="",AV$188="")</formula>
    </cfRule>
  </conditionalFormatting>
  <conditionalFormatting sqref="AV189">
    <cfRule type="expression" dxfId="167" priority="5668">
      <formula>OR(AV$187&lt;&gt;"",AV$188&lt;&gt;"")</formula>
    </cfRule>
  </conditionalFormatting>
  <conditionalFormatting sqref="AV190">
    <cfRule type="expression" dxfId="165" priority="5667">
      <formula>OR(AV$187&lt;&gt;"",AV$188&lt;&gt;"")</formula>
    </cfRule>
  </conditionalFormatting>
  <conditionalFormatting sqref="AV191">
    <cfRule type="expression" dxfId="165" priority="5666">
      <formula>OR(AV$187&lt;&gt;"",AV$188&lt;&gt;"")</formula>
    </cfRule>
  </conditionalFormatting>
  <conditionalFormatting sqref="AV192">
    <cfRule type="expression" dxfId="163" priority="5665">
      <formula>OR(AV$187&lt;&gt;"",AV$188&lt;&gt;"")</formula>
    </cfRule>
  </conditionalFormatting>
  <conditionalFormatting sqref="AV209:AV212">
    <cfRule type="expression" dxfId="0" priority="5664">
      <formula>AND(AV$187="",AV$188="")</formula>
    </cfRule>
  </conditionalFormatting>
  <conditionalFormatting sqref="AV209">
    <cfRule type="expression" dxfId="167" priority="5663">
      <formula>OR(AV$187&lt;&gt;"",AV$188&lt;&gt;"")</formula>
    </cfRule>
  </conditionalFormatting>
  <conditionalFormatting sqref="AV210">
    <cfRule type="expression" dxfId="165" priority="5662">
      <formula>OR(AV$187&lt;&gt;"",AV$188&lt;&gt;"")</formula>
    </cfRule>
  </conditionalFormatting>
  <conditionalFormatting sqref="AV211">
    <cfRule type="expression" dxfId="165" priority="5661">
      <formula>OR(AV$187&lt;&gt;"",AV$188&lt;&gt;"")</formula>
    </cfRule>
  </conditionalFormatting>
  <conditionalFormatting sqref="AV212">
    <cfRule type="expression" dxfId="163" priority="5660">
      <formula>OR(AV$187&lt;&gt;"",AV$188&lt;&gt;"")</formula>
    </cfRule>
  </conditionalFormatting>
  <conditionalFormatting sqref="AV193:AV208">
    <cfRule type="expression" dxfId="1" priority="5658">
      <formula>OR(AV$187&lt;&gt;"",AV$188&lt;&gt;"")</formula>
    </cfRule>
    <cfRule type="expression" dxfId="0" priority="5659">
      <formula>AND(AV$187="",AV$188="")</formula>
    </cfRule>
  </conditionalFormatting>
  <conditionalFormatting sqref="AV213:AV218">
    <cfRule type="expression" dxfId="1" priority="5656">
      <formula>OR(AV$187&lt;&gt;"",AV$188&lt;&gt;"")</formula>
    </cfRule>
    <cfRule type="expression" dxfId="0" priority="5657">
      <formula>AND(AV$187="",AV$188="")</formula>
    </cfRule>
  </conditionalFormatting>
  <conditionalFormatting sqref="AW187:AW188">
    <cfRule type="expression" dxfId="1" priority="5654">
      <formula>OR(AW$187&lt;&gt;"",AW$188&lt;&gt;"")</formula>
    </cfRule>
    <cfRule type="expression" dxfId="0" priority="5655">
      <formula>AND(AW$187="",AW$188="")</formula>
    </cfRule>
  </conditionalFormatting>
  <conditionalFormatting sqref="AW189:AW192">
    <cfRule type="expression" dxfId="0" priority="5653">
      <formula>AND(AW$187="",AW$188="")</formula>
    </cfRule>
  </conditionalFormatting>
  <conditionalFormatting sqref="AW189">
    <cfRule type="expression" dxfId="167" priority="5652">
      <formula>OR(AW$187&lt;&gt;"",AW$188&lt;&gt;"")</formula>
    </cfRule>
  </conditionalFormatting>
  <conditionalFormatting sqref="AW190">
    <cfRule type="expression" dxfId="165" priority="5651">
      <formula>OR(AW$187&lt;&gt;"",AW$188&lt;&gt;"")</formula>
    </cfRule>
  </conditionalFormatting>
  <conditionalFormatting sqref="AW191">
    <cfRule type="expression" dxfId="165" priority="5650">
      <formula>OR(AW$187&lt;&gt;"",AW$188&lt;&gt;"")</formula>
    </cfRule>
  </conditionalFormatting>
  <conditionalFormatting sqref="AW192">
    <cfRule type="expression" dxfId="163" priority="5649">
      <formula>OR(AW$187&lt;&gt;"",AW$188&lt;&gt;"")</formula>
    </cfRule>
  </conditionalFormatting>
  <conditionalFormatting sqref="AW209:AW212">
    <cfRule type="expression" dxfId="0" priority="5648">
      <formula>AND(AW$187="",AW$188="")</formula>
    </cfRule>
  </conditionalFormatting>
  <conditionalFormatting sqref="AW209">
    <cfRule type="expression" dxfId="167" priority="5647">
      <formula>OR(AW$187&lt;&gt;"",AW$188&lt;&gt;"")</formula>
    </cfRule>
  </conditionalFormatting>
  <conditionalFormatting sqref="AW210">
    <cfRule type="expression" dxfId="165" priority="5646">
      <formula>OR(AW$187&lt;&gt;"",AW$188&lt;&gt;"")</formula>
    </cfRule>
  </conditionalFormatting>
  <conditionalFormatting sqref="AW211">
    <cfRule type="expression" dxfId="165" priority="5645">
      <formula>OR(AW$187&lt;&gt;"",AW$188&lt;&gt;"")</formula>
    </cfRule>
  </conditionalFormatting>
  <conditionalFormatting sqref="AW212">
    <cfRule type="expression" dxfId="163" priority="5644">
      <formula>OR(AW$187&lt;&gt;"",AW$188&lt;&gt;"")</formula>
    </cfRule>
  </conditionalFormatting>
  <conditionalFormatting sqref="AW193:AW208">
    <cfRule type="expression" dxfId="1" priority="5642">
      <formula>OR(AW$187&lt;&gt;"",AW$188&lt;&gt;"")</formula>
    </cfRule>
    <cfRule type="expression" dxfId="0" priority="5643">
      <formula>AND(AW$187="",AW$188="")</formula>
    </cfRule>
  </conditionalFormatting>
  <conditionalFormatting sqref="AW213:AW218">
    <cfRule type="expression" dxfId="1" priority="5640">
      <formula>OR(AW$187&lt;&gt;"",AW$188&lt;&gt;"")</formula>
    </cfRule>
    <cfRule type="expression" dxfId="0" priority="5641">
      <formula>AND(AW$187="",AW$188="")</formula>
    </cfRule>
  </conditionalFormatting>
  <conditionalFormatting sqref="AX187:AX188">
    <cfRule type="expression" dxfId="1" priority="5638">
      <formula>OR(AX$187&lt;&gt;"",AX$188&lt;&gt;"")</formula>
    </cfRule>
    <cfRule type="expression" dxfId="0" priority="5639">
      <formula>AND(AX$187="",AX$188="")</formula>
    </cfRule>
  </conditionalFormatting>
  <conditionalFormatting sqref="AX189:AX192">
    <cfRule type="expression" dxfId="0" priority="5637">
      <formula>AND(AX$187="",AX$188="")</formula>
    </cfRule>
  </conditionalFormatting>
  <conditionalFormatting sqref="AX189">
    <cfRule type="expression" dxfId="167" priority="5636">
      <formula>OR(AX$187&lt;&gt;"",AX$188&lt;&gt;"")</formula>
    </cfRule>
  </conditionalFormatting>
  <conditionalFormatting sqref="AX190">
    <cfRule type="expression" dxfId="165" priority="5635">
      <formula>OR(AX$187&lt;&gt;"",AX$188&lt;&gt;"")</formula>
    </cfRule>
  </conditionalFormatting>
  <conditionalFormatting sqref="AX191">
    <cfRule type="expression" dxfId="165" priority="5634">
      <formula>OR(AX$187&lt;&gt;"",AX$188&lt;&gt;"")</formula>
    </cfRule>
  </conditionalFormatting>
  <conditionalFormatting sqref="AX192">
    <cfRule type="expression" dxfId="163" priority="5633">
      <formula>OR(AX$187&lt;&gt;"",AX$188&lt;&gt;"")</formula>
    </cfRule>
  </conditionalFormatting>
  <conditionalFormatting sqref="AX209:AX212">
    <cfRule type="expression" dxfId="0" priority="5632">
      <formula>AND(AX$187="",AX$188="")</formula>
    </cfRule>
  </conditionalFormatting>
  <conditionalFormatting sqref="AX209">
    <cfRule type="expression" dxfId="167" priority="5631">
      <formula>OR(AX$187&lt;&gt;"",AX$188&lt;&gt;"")</formula>
    </cfRule>
  </conditionalFormatting>
  <conditionalFormatting sqref="AX210">
    <cfRule type="expression" dxfId="165" priority="5630">
      <formula>OR(AX$187&lt;&gt;"",AX$188&lt;&gt;"")</formula>
    </cfRule>
  </conditionalFormatting>
  <conditionalFormatting sqref="AX211">
    <cfRule type="expression" dxfId="165" priority="5629">
      <formula>OR(AX$187&lt;&gt;"",AX$188&lt;&gt;"")</formula>
    </cfRule>
  </conditionalFormatting>
  <conditionalFormatting sqref="AX212">
    <cfRule type="expression" dxfId="163" priority="5628">
      <formula>OR(AX$187&lt;&gt;"",AX$188&lt;&gt;"")</formula>
    </cfRule>
  </conditionalFormatting>
  <conditionalFormatting sqref="AX193:AX208">
    <cfRule type="expression" dxfId="1" priority="5626">
      <formula>OR(AX$187&lt;&gt;"",AX$188&lt;&gt;"")</formula>
    </cfRule>
    <cfRule type="expression" dxfId="0" priority="5627">
      <formula>AND(AX$187="",AX$188="")</formula>
    </cfRule>
  </conditionalFormatting>
  <conditionalFormatting sqref="AX213:AX218">
    <cfRule type="expression" dxfId="1" priority="5624">
      <formula>OR(AX$187&lt;&gt;"",AX$188&lt;&gt;"")</formula>
    </cfRule>
    <cfRule type="expression" dxfId="0" priority="5625">
      <formula>AND(AX$187="",AX$188="")</formula>
    </cfRule>
  </conditionalFormatting>
  <conditionalFormatting sqref="AY187:AY188">
    <cfRule type="expression" dxfId="1" priority="5622">
      <formula>OR(AY$187&lt;&gt;"",AY$188&lt;&gt;"")</formula>
    </cfRule>
    <cfRule type="expression" dxfId="0" priority="5623">
      <formula>AND(AY$187="",AY$188="")</formula>
    </cfRule>
  </conditionalFormatting>
  <conditionalFormatting sqref="AY189:AY192">
    <cfRule type="expression" dxfId="0" priority="5621">
      <formula>AND(AY$187="",AY$188="")</formula>
    </cfRule>
  </conditionalFormatting>
  <conditionalFormatting sqref="AY189">
    <cfRule type="expression" dxfId="167" priority="5620">
      <formula>OR(AY$187&lt;&gt;"",AY$188&lt;&gt;"")</formula>
    </cfRule>
  </conditionalFormatting>
  <conditionalFormatting sqref="AY190">
    <cfRule type="expression" dxfId="165" priority="5619">
      <formula>OR(AY$187&lt;&gt;"",AY$188&lt;&gt;"")</formula>
    </cfRule>
  </conditionalFormatting>
  <conditionalFormatting sqref="AY191">
    <cfRule type="expression" dxfId="165" priority="5618">
      <formula>OR(AY$187&lt;&gt;"",AY$188&lt;&gt;"")</formula>
    </cfRule>
  </conditionalFormatting>
  <conditionalFormatting sqref="AY192">
    <cfRule type="expression" dxfId="163" priority="5617">
      <formula>OR(AY$187&lt;&gt;"",AY$188&lt;&gt;"")</formula>
    </cfRule>
  </conditionalFormatting>
  <conditionalFormatting sqref="AY209:AY212">
    <cfRule type="expression" dxfId="0" priority="5616">
      <formula>AND(AY$187="",AY$188="")</formula>
    </cfRule>
  </conditionalFormatting>
  <conditionalFormatting sqref="AY209">
    <cfRule type="expression" dxfId="167" priority="5615">
      <formula>OR(AY$187&lt;&gt;"",AY$188&lt;&gt;"")</formula>
    </cfRule>
  </conditionalFormatting>
  <conditionalFormatting sqref="AY210">
    <cfRule type="expression" dxfId="165" priority="5614">
      <formula>OR(AY$187&lt;&gt;"",AY$188&lt;&gt;"")</formula>
    </cfRule>
  </conditionalFormatting>
  <conditionalFormatting sqref="AY211">
    <cfRule type="expression" dxfId="165" priority="5613">
      <formula>OR(AY$187&lt;&gt;"",AY$188&lt;&gt;"")</formula>
    </cfRule>
  </conditionalFormatting>
  <conditionalFormatting sqref="AY212">
    <cfRule type="expression" dxfId="163" priority="5612">
      <formula>OR(AY$187&lt;&gt;"",AY$188&lt;&gt;"")</formula>
    </cfRule>
  </conditionalFormatting>
  <conditionalFormatting sqref="AY193:AY208">
    <cfRule type="expression" dxfId="1" priority="5610">
      <formula>OR(AY$187&lt;&gt;"",AY$188&lt;&gt;"")</formula>
    </cfRule>
    <cfRule type="expression" dxfId="0" priority="5611">
      <formula>AND(AY$187="",AY$188="")</formula>
    </cfRule>
  </conditionalFormatting>
  <conditionalFormatting sqref="AY213:AY218">
    <cfRule type="expression" dxfId="1" priority="5608">
      <formula>OR(AY$187&lt;&gt;"",AY$188&lt;&gt;"")</formula>
    </cfRule>
    <cfRule type="expression" dxfId="0" priority="5609">
      <formula>AND(AY$187="",AY$188="")</formula>
    </cfRule>
  </conditionalFormatting>
  <conditionalFormatting sqref="AZ187:AZ188">
    <cfRule type="expression" dxfId="1" priority="5606">
      <formula>OR(AZ$187&lt;&gt;"",AZ$188&lt;&gt;"")</formula>
    </cfRule>
    <cfRule type="expression" dxfId="0" priority="5607">
      <formula>AND(AZ$187="",AZ$188="")</formula>
    </cfRule>
  </conditionalFormatting>
  <conditionalFormatting sqref="AZ189:AZ192">
    <cfRule type="expression" dxfId="0" priority="5605">
      <formula>AND(AZ$187="",AZ$188="")</formula>
    </cfRule>
  </conditionalFormatting>
  <conditionalFormatting sqref="AZ189">
    <cfRule type="expression" dxfId="167" priority="5604">
      <formula>OR(AZ$187&lt;&gt;"",AZ$188&lt;&gt;"")</formula>
    </cfRule>
  </conditionalFormatting>
  <conditionalFormatting sqref="AZ190">
    <cfRule type="expression" dxfId="165" priority="5603">
      <formula>OR(AZ$187&lt;&gt;"",AZ$188&lt;&gt;"")</formula>
    </cfRule>
  </conditionalFormatting>
  <conditionalFormatting sqref="AZ191">
    <cfRule type="expression" dxfId="165" priority="5602">
      <formula>OR(AZ$187&lt;&gt;"",AZ$188&lt;&gt;"")</formula>
    </cfRule>
  </conditionalFormatting>
  <conditionalFormatting sqref="AZ192">
    <cfRule type="expression" dxfId="163" priority="5601">
      <formula>OR(AZ$187&lt;&gt;"",AZ$188&lt;&gt;"")</formula>
    </cfRule>
  </conditionalFormatting>
  <conditionalFormatting sqref="AZ209:AZ212">
    <cfRule type="expression" dxfId="0" priority="5600">
      <formula>AND(AZ$187="",AZ$188="")</formula>
    </cfRule>
  </conditionalFormatting>
  <conditionalFormatting sqref="AZ209">
    <cfRule type="expression" dxfId="167" priority="5599">
      <formula>OR(AZ$187&lt;&gt;"",AZ$188&lt;&gt;"")</formula>
    </cfRule>
  </conditionalFormatting>
  <conditionalFormatting sqref="AZ210">
    <cfRule type="expression" dxfId="165" priority="5598">
      <formula>OR(AZ$187&lt;&gt;"",AZ$188&lt;&gt;"")</formula>
    </cfRule>
  </conditionalFormatting>
  <conditionalFormatting sqref="AZ211">
    <cfRule type="expression" dxfId="165" priority="5597">
      <formula>OR(AZ$187&lt;&gt;"",AZ$188&lt;&gt;"")</formula>
    </cfRule>
  </conditionalFormatting>
  <conditionalFormatting sqref="AZ212">
    <cfRule type="expression" dxfId="163" priority="5596">
      <formula>OR(AZ$187&lt;&gt;"",AZ$188&lt;&gt;"")</formula>
    </cfRule>
  </conditionalFormatting>
  <conditionalFormatting sqref="AZ193:AZ208">
    <cfRule type="expression" dxfId="1" priority="5594">
      <formula>OR(AZ$187&lt;&gt;"",AZ$188&lt;&gt;"")</formula>
    </cfRule>
    <cfRule type="expression" dxfId="0" priority="5595">
      <formula>AND(AZ$187="",AZ$188="")</formula>
    </cfRule>
  </conditionalFormatting>
  <conditionalFormatting sqref="AZ213:AZ218">
    <cfRule type="expression" dxfId="1" priority="5592">
      <formula>OR(AZ$187&lt;&gt;"",AZ$188&lt;&gt;"")</formula>
    </cfRule>
    <cfRule type="expression" dxfId="0" priority="5593">
      <formula>AND(AZ$187="",AZ$188="")</formula>
    </cfRule>
  </conditionalFormatting>
  <conditionalFormatting sqref="BA187:BA188">
    <cfRule type="expression" dxfId="1" priority="5590">
      <formula>OR(BA$187&lt;&gt;"",BA$188&lt;&gt;"")</formula>
    </cfRule>
    <cfRule type="expression" dxfId="0" priority="5591">
      <formula>AND(BA$187="",BA$188="")</formula>
    </cfRule>
  </conditionalFormatting>
  <conditionalFormatting sqref="BA189:BA192">
    <cfRule type="expression" dxfId="0" priority="5589">
      <formula>AND(BA$187="",BA$188="")</formula>
    </cfRule>
  </conditionalFormatting>
  <conditionalFormatting sqref="BA189">
    <cfRule type="expression" dxfId="167" priority="5588">
      <formula>OR(BA$187&lt;&gt;"",BA$188&lt;&gt;"")</formula>
    </cfRule>
  </conditionalFormatting>
  <conditionalFormatting sqref="BA190">
    <cfRule type="expression" dxfId="165" priority="5587">
      <formula>OR(BA$187&lt;&gt;"",BA$188&lt;&gt;"")</formula>
    </cfRule>
  </conditionalFormatting>
  <conditionalFormatting sqref="BA191">
    <cfRule type="expression" dxfId="165" priority="5586">
      <formula>OR(BA$187&lt;&gt;"",BA$188&lt;&gt;"")</formula>
    </cfRule>
  </conditionalFormatting>
  <conditionalFormatting sqref="BA192">
    <cfRule type="expression" dxfId="163" priority="5585">
      <formula>OR(BA$187&lt;&gt;"",BA$188&lt;&gt;"")</formula>
    </cfRule>
  </conditionalFormatting>
  <conditionalFormatting sqref="BA209:BA212">
    <cfRule type="expression" dxfId="0" priority="5584">
      <formula>AND(BA$187="",BA$188="")</formula>
    </cfRule>
  </conditionalFormatting>
  <conditionalFormatting sqref="BA209">
    <cfRule type="expression" dxfId="167" priority="5583">
      <formula>OR(BA$187&lt;&gt;"",BA$188&lt;&gt;"")</formula>
    </cfRule>
  </conditionalFormatting>
  <conditionalFormatting sqref="BA210">
    <cfRule type="expression" dxfId="165" priority="5582">
      <formula>OR(BA$187&lt;&gt;"",BA$188&lt;&gt;"")</formula>
    </cfRule>
  </conditionalFormatting>
  <conditionalFormatting sqref="BA211">
    <cfRule type="expression" dxfId="165" priority="5581">
      <formula>OR(BA$187&lt;&gt;"",BA$188&lt;&gt;"")</formula>
    </cfRule>
  </conditionalFormatting>
  <conditionalFormatting sqref="BA212">
    <cfRule type="expression" dxfId="163" priority="5580">
      <formula>OR(BA$187&lt;&gt;"",BA$188&lt;&gt;"")</formula>
    </cfRule>
  </conditionalFormatting>
  <conditionalFormatting sqref="BA193:BA208">
    <cfRule type="expression" dxfId="1" priority="5578">
      <formula>OR(BA$187&lt;&gt;"",BA$188&lt;&gt;"")</formula>
    </cfRule>
    <cfRule type="expression" dxfId="0" priority="5579">
      <formula>AND(BA$187="",BA$188="")</formula>
    </cfRule>
  </conditionalFormatting>
  <conditionalFormatting sqref="BA213:BA218">
    <cfRule type="expression" dxfId="1" priority="5576">
      <formula>OR(BA$187&lt;&gt;"",BA$188&lt;&gt;"")</formula>
    </cfRule>
    <cfRule type="expression" dxfId="0" priority="5577">
      <formula>AND(BA$187="",BA$188="")</formula>
    </cfRule>
  </conditionalFormatting>
  <conditionalFormatting sqref="BB187:BB188">
    <cfRule type="expression" dxfId="1" priority="5574">
      <formula>OR(BB$187&lt;&gt;"",BB$188&lt;&gt;"")</formula>
    </cfRule>
    <cfRule type="expression" dxfId="0" priority="5575">
      <formula>AND(BB$187="",BB$188="")</formula>
    </cfRule>
  </conditionalFormatting>
  <conditionalFormatting sqref="BB189:BB192">
    <cfRule type="expression" dxfId="0" priority="5573">
      <formula>AND(BB$187="",BB$188="")</formula>
    </cfRule>
  </conditionalFormatting>
  <conditionalFormatting sqref="BB189">
    <cfRule type="expression" dxfId="167" priority="5572">
      <formula>OR(BB$187&lt;&gt;"",BB$188&lt;&gt;"")</formula>
    </cfRule>
  </conditionalFormatting>
  <conditionalFormatting sqref="BB190">
    <cfRule type="expression" dxfId="165" priority="5571">
      <formula>OR(BB$187&lt;&gt;"",BB$188&lt;&gt;"")</formula>
    </cfRule>
  </conditionalFormatting>
  <conditionalFormatting sqref="BB191">
    <cfRule type="expression" dxfId="165" priority="5570">
      <formula>OR(BB$187&lt;&gt;"",BB$188&lt;&gt;"")</formula>
    </cfRule>
  </conditionalFormatting>
  <conditionalFormatting sqref="BB192">
    <cfRule type="expression" dxfId="163" priority="5569">
      <formula>OR(BB$187&lt;&gt;"",BB$188&lt;&gt;"")</formula>
    </cfRule>
  </conditionalFormatting>
  <conditionalFormatting sqref="BB209:BB212">
    <cfRule type="expression" dxfId="0" priority="5568">
      <formula>AND(BB$187="",BB$188="")</formula>
    </cfRule>
  </conditionalFormatting>
  <conditionalFormatting sqref="BB209">
    <cfRule type="expression" dxfId="167" priority="5567">
      <formula>OR(BB$187&lt;&gt;"",BB$188&lt;&gt;"")</formula>
    </cfRule>
  </conditionalFormatting>
  <conditionalFormatting sqref="BB210">
    <cfRule type="expression" dxfId="165" priority="5566">
      <formula>OR(BB$187&lt;&gt;"",BB$188&lt;&gt;"")</formula>
    </cfRule>
  </conditionalFormatting>
  <conditionalFormatting sqref="BB211">
    <cfRule type="expression" dxfId="165" priority="5565">
      <formula>OR(BB$187&lt;&gt;"",BB$188&lt;&gt;"")</formula>
    </cfRule>
  </conditionalFormatting>
  <conditionalFormatting sqref="BB212">
    <cfRule type="expression" dxfId="163" priority="5564">
      <formula>OR(BB$187&lt;&gt;"",BB$188&lt;&gt;"")</formula>
    </cfRule>
  </conditionalFormatting>
  <conditionalFormatting sqref="BB193:BB208">
    <cfRule type="expression" dxfId="1" priority="5562">
      <formula>OR(BB$187&lt;&gt;"",BB$188&lt;&gt;"")</formula>
    </cfRule>
    <cfRule type="expression" dxfId="0" priority="5563">
      <formula>AND(BB$187="",BB$188="")</formula>
    </cfRule>
  </conditionalFormatting>
  <conditionalFormatting sqref="BB213:BB218">
    <cfRule type="expression" dxfId="1" priority="5560">
      <formula>OR(BB$187&lt;&gt;"",BB$188&lt;&gt;"")</formula>
    </cfRule>
    <cfRule type="expression" dxfId="0" priority="5561">
      <formula>AND(BB$187="",BB$188="")</formula>
    </cfRule>
  </conditionalFormatting>
  <conditionalFormatting sqref="BC187:BC188">
    <cfRule type="expression" dxfId="1" priority="5558">
      <formula>OR(BC$187&lt;&gt;"",BC$188&lt;&gt;"")</formula>
    </cfRule>
    <cfRule type="expression" dxfId="0" priority="5559">
      <formula>AND(BC$187="",BC$188="")</formula>
    </cfRule>
  </conditionalFormatting>
  <conditionalFormatting sqref="BC189:BC192">
    <cfRule type="expression" dxfId="0" priority="5557">
      <formula>AND(BC$187="",BC$188="")</formula>
    </cfRule>
  </conditionalFormatting>
  <conditionalFormatting sqref="BC189">
    <cfRule type="expression" dxfId="167" priority="5556">
      <formula>OR(BC$187&lt;&gt;"",BC$188&lt;&gt;"")</formula>
    </cfRule>
  </conditionalFormatting>
  <conditionalFormatting sqref="BC190">
    <cfRule type="expression" dxfId="165" priority="5555">
      <formula>OR(BC$187&lt;&gt;"",BC$188&lt;&gt;"")</formula>
    </cfRule>
  </conditionalFormatting>
  <conditionalFormatting sqref="BC191">
    <cfRule type="expression" dxfId="165" priority="5554">
      <formula>OR(BC$187&lt;&gt;"",BC$188&lt;&gt;"")</formula>
    </cfRule>
  </conditionalFormatting>
  <conditionalFormatting sqref="BC192">
    <cfRule type="expression" dxfId="163" priority="5553">
      <formula>OR(BC$187&lt;&gt;"",BC$188&lt;&gt;"")</formula>
    </cfRule>
  </conditionalFormatting>
  <conditionalFormatting sqref="BC209:BC212">
    <cfRule type="expression" dxfId="0" priority="5552">
      <formula>AND(BC$187="",BC$188="")</formula>
    </cfRule>
  </conditionalFormatting>
  <conditionalFormatting sqref="BC209">
    <cfRule type="expression" dxfId="167" priority="5551">
      <formula>OR(BC$187&lt;&gt;"",BC$188&lt;&gt;"")</formula>
    </cfRule>
  </conditionalFormatting>
  <conditionalFormatting sqref="BC210">
    <cfRule type="expression" dxfId="165" priority="5550">
      <formula>OR(BC$187&lt;&gt;"",BC$188&lt;&gt;"")</formula>
    </cfRule>
  </conditionalFormatting>
  <conditionalFormatting sqref="BC211">
    <cfRule type="expression" dxfId="165" priority="5549">
      <formula>OR(BC$187&lt;&gt;"",BC$188&lt;&gt;"")</formula>
    </cfRule>
  </conditionalFormatting>
  <conditionalFormatting sqref="BC212">
    <cfRule type="expression" dxfId="163" priority="5548">
      <formula>OR(BC$187&lt;&gt;"",BC$188&lt;&gt;"")</formula>
    </cfRule>
  </conditionalFormatting>
  <conditionalFormatting sqref="BC193:BC208">
    <cfRule type="expression" dxfId="1" priority="5546">
      <formula>OR(BC$187&lt;&gt;"",BC$188&lt;&gt;"")</formula>
    </cfRule>
    <cfRule type="expression" dxfId="0" priority="5547">
      <formula>AND(BC$187="",BC$188="")</formula>
    </cfRule>
  </conditionalFormatting>
  <conditionalFormatting sqref="BC213:BC218">
    <cfRule type="expression" dxfId="1" priority="5544">
      <formula>OR(BC$187&lt;&gt;"",BC$188&lt;&gt;"")</formula>
    </cfRule>
    <cfRule type="expression" dxfId="0" priority="5545">
      <formula>AND(BC$187="",BC$188="")</formula>
    </cfRule>
  </conditionalFormatting>
  <conditionalFormatting sqref="BD187:BD188">
    <cfRule type="expression" dxfId="1" priority="5542">
      <formula>OR(BD$187&lt;&gt;"",BD$188&lt;&gt;"")</formula>
    </cfRule>
    <cfRule type="expression" dxfId="0" priority="5543">
      <formula>AND(BD$187="",BD$188="")</formula>
    </cfRule>
  </conditionalFormatting>
  <conditionalFormatting sqref="BD189:BD192">
    <cfRule type="expression" dxfId="0" priority="5541">
      <formula>AND(BD$187="",BD$188="")</formula>
    </cfRule>
  </conditionalFormatting>
  <conditionalFormatting sqref="BD189">
    <cfRule type="expression" dxfId="167" priority="5540">
      <formula>OR(BD$187&lt;&gt;"",BD$188&lt;&gt;"")</formula>
    </cfRule>
  </conditionalFormatting>
  <conditionalFormatting sqref="BD190">
    <cfRule type="expression" dxfId="165" priority="5539">
      <formula>OR(BD$187&lt;&gt;"",BD$188&lt;&gt;"")</formula>
    </cfRule>
  </conditionalFormatting>
  <conditionalFormatting sqref="BD191">
    <cfRule type="expression" dxfId="165" priority="5538">
      <formula>OR(BD$187&lt;&gt;"",BD$188&lt;&gt;"")</formula>
    </cfRule>
  </conditionalFormatting>
  <conditionalFormatting sqref="BD192">
    <cfRule type="expression" dxfId="163" priority="5537">
      <formula>OR(BD$187&lt;&gt;"",BD$188&lt;&gt;"")</formula>
    </cfRule>
  </conditionalFormatting>
  <conditionalFormatting sqref="BD209:BD212">
    <cfRule type="expression" dxfId="0" priority="5536">
      <formula>AND(BD$187="",BD$188="")</formula>
    </cfRule>
  </conditionalFormatting>
  <conditionalFormatting sqref="BD209">
    <cfRule type="expression" dxfId="167" priority="5535">
      <formula>OR(BD$187&lt;&gt;"",BD$188&lt;&gt;"")</formula>
    </cfRule>
  </conditionalFormatting>
  <conditionalFormatting sqref="BD210">
    <cfRule type="expression" dxfId="165" priority="5534">
      <formula>OR(BD$187&lt;&gt;"",BD$188&lt;&gt;"")</formula>
    </cfRule>
  </conditionalFormatting>
  <conditionalFormatting sqref="BD211">
    <cfRule type="expression" dxfId="165" priority="5533">
      <formula>OR(BD$187&lt;&gt;"",BD$188&lt;&gt;"")</formula>
    </cfRule>
  </conditionalFormatting>
  <conditionalFormatting sqref="BD212">
    <cfRule type="expression" dxfId="163" priority="5532">
      <formula>OR(BD$187&lt;&gt;"",BD$188&lt;&gt;"")</formula>
    </cfRule>
  </conditionalFormatting>
  <conditionalFormatting sqref="BD193:BD208">
    <cfRule type="expression" dxfId="1" priority="5530">
      <formula>OR(BD$187&lt;&gt;"",BD$188&lt;&gt;"")</formula>
    </cfRule>
    <cfRule type="expression" dxfId="0" priority="5531">
      <formula>AND(BD$187="",BD$188="")</formula>
    </cfRule>
  </conditionalFormatting>
  <conditionalFormatting sqref="BD213:BD218">
    <cfRule type="expression" dxfId="1" priority="5528">
      <formula>OR(BD$187&lt;&gt;"",BD$188&lt;&gt;"")</formula>
    </cfRule>
    <cfRule type="expression" dxfId="0" priority="5529">
      <formula>AND(BD$187="",BD$188="")</formula>
    </cfRule>
  </conditionalFormatting>
  <conditionalFormatting sqref="BE187:BE188">
    <cfRule type="expression" dxfId="1" priority="5526">
      <formula>OR(BE$187&lt;&gt;"",BE$188&lt;&gt;"")</formula>
    </cfRule>
    <cfRule type="expression" dxfId="0" priority="5527">
      <formula>AND(BE$187="",BE$188="")</formula>
    </cfRule>
  </conditionalFormatting>
  <conditionalFormatting sqref="BE189:BE192">
    <cfRule type="expression" dxfId="0" priority="5525">
      <formula>AND(BE$187="",BE$188="")</formula>
    </cfRule>
  </conditionalFormatting>
  <conditionalFormatting sqref="BE189">
    <cfRule type="expression" dxfId="167" priority="5524">
      <formula>OR(BE$187&lt;&gt;"",BE$188&lt;&gt;"")</formula>
    </cfRule>
  </conditionalFormatting>
  <conditionalFormatting sqref="BE190">
    <cfRule type="expression" dxfId="165" priority="5523">
      <formula>OR(BE$187&lt;&gt;"",BE$188&lt;&gt;"")</formula>
    </cfRule>
  </conditionalFormatting>
  <conditionalFormatting sqref="BE191">
    <cfRule type="expression" dxfId="165" priority="5522">
      <formula>OR(BE$187&lt;&gt;"",BE$188&lt;&gt;"")</formula>
    </cfRule>
  </conditionalFormatting>
  <conditionalFormatting sqref="BE192">
    <cfRule type="expression" dxfId="163" priority="5521">
      <formula>OR(BE$187&lt;&gt;"",BE$188&lt;&gt;"")</formula>
    </cfRule>
  </conditionalFormatting>
  <conditionalFormatting sqref="BE209:BE212">
    <cfRule type="expression" dxfId="0" priority="5520">
      <formula>AND(BE$187="",BE$188="")</formula>
    </cfRule>
  </conditionalFormatting>
  <conditionalFormatting sqref="BE209">
    <cfRule type="expression" dxfId="167" priority="5519">
      <formula>OR(BE$187&lt;&gt;"",BE$188&lt;&gt;"")</formula>
    </cfRule>
  </conditionalFormatting>
  <conditionalFormatting sqref="BE210">
    <cfRule type="expression" dxfId="165" priority="5518">
      <formula>OR(BE$187&lt;&gt;"",BE$188&lt;&gt;"")</formula>
    </cfRule>
  </conditionalFormatting>
  <conditionalFormatting sqref="BE211">
    <cfRule type="expression" dxfId="165" priority="5517">
      <formula>OR(BE$187&lt;&gt;"",BE$188&lt;&gt;"")</formula>
    </cfRule>
  </conditionalFormatting>
  <conditionalFormatting sqref="BE212">
    <cfRule type="expression" dxfId="163" priority="5516">
      <formula>OR(BE$187&lt;&gt;"",BE$188&lt;&gt;"")</formula>
    </cfRule>
  </conditionalFormatting>
  <conditionalFormatting sqref="BE193:BE208">
    <cfRule type="expression" dxfId="1" priority="5514">
      <formula>OR(BE$187&lt;&gt;"",BE$188&lt;&gt;"")</formula>
    </cfRule>
    <cfRule type="expression" dxfId="0" priority="5515">
      <formula>AND(BE$187="",BE$188="")</formula>
    </cfRule>
  </conditionalFormatting>
  <conditionalFormatting sqref="BE213:BE218">
    <cfRule type="expression" dxfId="1" priority="5512">
      <formula>OR(BE$187&lt;&gt;"",BE$188&lt;&gt;"")</formula>
    </cfRule>
    <cfRule type="expression" dxfId="0" priority="5513">
      <formula>AND(BE$187="",BE$188="")</formula>
    </cfRule>
  </conditionalFormatting>
  <conditionalFormatting sqref="BF187:BF188">
    <cfRule type="expression" dxfId="1" priority="5510">
      <formula>OR(BF$187&lt;&gt;"",BF$188&lt;&gt;"")</formula>
    </cfRule>
    <cfRule type="expression" dxfId="0" priority="5511">
      <formula>AND(BF$187="",BF$188="")</formula>
    </cfRule>
  </conditionalFormatting>
  <conditionalFormatting sqref="BF189:BF192">
    <cfRule type="expression" dxfId="0" priority="5509">
      <formula>AND(BF$187="",BF$188="")</formula>
    </cfRule>
  </conditionalFormatting>
  <conditionalFormatting sqref="BF189">
    <cfRule type="expression" dxfId="167" priority="5508">
      <formula>OR(BF$187&lt;&gt;"",BF$188&lt;&gt;"")</formula>
    </cfRule>
  </conditionalFormatting>
  <conditionalFormatting sqref="BF190">
    <cfRule type="expression" dxfId="165" priority="5507">
      <formula>OR(BF$187&lt;&gt;"",BF$188&lt;&gt;"")</formula>
    </cfRule>
  </conditionalFormatting>
  <conditionalFormatting sqref="BF191">
    <cfRule type="expression" dxfId="165" priority="5506">
      <formula>OR(BF$187&lt;&gt;"",BF$188&lt;&gt;"")</formula>
    </cfRule>
  </conditionalFormatting>
  <conditionalFormatting sqref="BF192">
    <cfRule type="expression" dxfId="163" priority="5505">
      <formula>OR(BF$187&lt;&gt;"",BF$188&lt;&gt;"")</formula>
    </cfRule>
  </conditionalFormatting>
  <conditionalFormatting sqref="BF209:BF212">
    <cfRule type="expression" dxfId="0" priority="5504">
      <formula>AND(BF$187="",BF$188="")</formula>
    </cfRule>
  </conditionalFormatting>
  <conditionalFormatting sqref="BF209">
    <cfRule type="expression" dxfId="167" priority="5503">
      <formula>OR(BF$187&lt;&gt;"",BF$188&lt;&gt;"")</formula>
    </cfRule>
  </conditionalFormatting>
  <conditionalFormatting sqref="BF210">
    <cfRule type="expression" dxfId="165" priority="5502">
      <formula>OR(BF$187&lt;&gt;"",BF$188&lt;&gt;"")</formula>
    </cfRule>
  </conditionalFormatting>
  <conditionalFormatting sqref="BF211">
    <cfRule type="expression" dxfId="165" priority="5501">
      <formula>OR(BF$187&lt;&gt;"",BF$188&lt;&gt;"")</formula>
    </cfRule>
  </conditionalFormatting>
  <conditionalFormatting sqref="BF212">
    <cfRule type="expression" dxfId="163" priority="5500">
      <formula>OR(BF$187&lt;&gt;"",BF$188&lt;&gt;"")</formula>
    </cfRule>
  </conditionalFormatting>
  <conditionalFormatting sqref="BF193:BF208">
    <cfRule type="expression" dxfId="1" priority="5498">
      <formula>OR(BF$187&lt;&gt;"",BF$188&lt;&gt;"")</formula>
    </cfRule>
    <cfRule type="expression" dxfId="0" priority="5499">
      <formula>AND(BF$187="",BF$188="")</formula>
    </cfRule>
  </conditionalFormatting>
  <conditionalFormatting sqref="BF213:BF218">
    <cfRule type="expression" dxfId="1" priority="5496">
      <formula>OR(BF$187&lt;&gt;"",BF$188&lt;&gt;"")</formula>
    </cfRule>
    <cfRule type="expression" dxfId="0" priority="5497">
      <formula>AND(BF$187="",BF$188="")</formula>
    </cfRule>
  </conditionalFormatting>
  <conditionalFormatting sqref="BG187:BG188">
    <cfRule type="expression" dxfId="1" priority="5494">
      <formula>OR(BG$187&lt;&gt;"",BG$188&lt;&gt;"")</formula>
    </cfRule>
    <cfRule type="expression" dxfId="0" priority="5495">
      <formula>AND(BG$187="",BG$188="")</formula>
    </cfRule>
  </conditionalFormatting>
  <conditionalFormatting sqref="BG189:BG192">
    <cfRule type="expression" dxfId="0" priority="5493">
      <formula>AND(BG$187="",BG$188="")</formula>
    </cfRule>
  </conditionalFormatting>
  <conditionalFormatting sqref="BG189">
    <cfRule type="expression" dxfId="167" priority="5492">
      <formula>OR(BG$187&lt;&gt;"",BG$188&lt;&gt;"")</formula>
    </cfRule>
  </conditionalFormatting>
  <conditionalFormatting sqref="BG190">
    <cfRule type="expression" dxfId="165" priority="5491">
      <formula>OR(BG$187&lt;&gt;"",BG$188&lt;&gt;"")</formula>
    </cfRule>
  </conditionalFormatting>
  <conditionalFormatting sqref="BG191">
    <cfRule type="expression" dxfId="165" priority="5490">
      <formula>OR(BG$187&lt;&gt;"",BG$188&lt;&gt;"")</formula>
    </cfRule>
  </conditionalFormatting>
  <conditionalFormatting sqref="BG192">
    <cfRule type="expression" dxfId="163" priority="5489">
      <formula>OR(BG$187&lt;&gt;"",BG$188&lt;&gt;"")</formula>
    </cfRule>
  </conditionalFormatting>
  <conditionalFormatting sqref="BG209:BG212">
    <cfRule type="expression" dxfId="0" priority="5488">
      <formula>AND(BG$187="",BG$188="")</formula>
    </cfRule>
  </conditionalFormatting>
  <conditionalFormatting sqref="BG209">
    <cfRule type="expression" dxfId="167" priority="5487">
      <formula>OR(BG$187&lt;&gt;"",BG$188&lt;&gt;"")</formula>
    </cfRule>
  </conditionalFormatting>
  <conditionalFormatting sqref="BG210">
    <cfRule type="expression" dxfId="165" priority="5486">
      <formula>OR(BG$187&lt;&gt;"",BG$188&lt;&gt;"")</formula>
    </cfRule>
  </conditionalFormatting>
  <conditionalFormatting sqref="BG211">
    <cfRule type="expression" dxfId="165" priority="5485">
      <formula>OR(BG$187&lt;&gt;"",BG$188&lt;&gt;"")</formula>
    </cfRule>
  </conditionalFormatting>
  <conditionalFormatting sqref="BG212">
    <cfRule type="expression" dxfId="163" priority="5484">
      <formula>OR(BG$187&lt;&gt;"",BG$188&lt;&gt;"")</formula>
    </cfRule>
  </conditionalFormatting>
  <conditionalFormatting sqref="BG193:BG208">
    <cfRule type="expression" dxfId="1" priority="5482">
      <formula>OR(BG$187&lt;&gt;"",BG$188&lt;&gt;"")</formula>
    </cfRule>
    <cfRule type="expression" dxfId="0" priority="5483">
      <formula>AND(BG$187="",BG$188="")</formula>
    </cfRule>
  </conditionalFormatting>
  <conditionalFormatting sqref="BG213:BG218">
    <cfRule type="expression" dxfId="1" priority="5480">
      <formula>OR(BG$187&lt;&gt;"",BG$188&lt;&gt;"")</formula>
    </cfRule>
    <cfRule type="expression" dxfId="0" priority="5481">
      <formula>AND(BG$187="",BG$188="")</formula>
    </cfRule>
  </conditionalFormatting>
  <conditionalFormatting sqref="BH187:BH188">
    <cfRule type="expression" dxfId="1" priority="5478">
      <formula>OR(BH$187&lt;&gt;"",BH$188&lt;&gt;"")</formula>
    </cfRule>
    <cfRule type="expression" dxfId="0" priority="5479">
      <formula>AND(BH$187="",BH$188="")</formula>
    </cfRule>
  </conditionalFormatting>
  <conditionalFormatting sqref="BH189:BH192">
    <cfRule type="expression" dxfId="0" priority="5477">
      <formula>AND(BH$187="",BH$188="")</formula>
    </cfRule>
  </conditionalFormatting>
  <conditionalFormatting sqref="BH189">
    <cfRule type="expression" dxfId="167" priority="5476">
      <formula>OR(BH$187&lt;&gt;"",BH$188&lt;&gt;"")</formula>
    </cfRule>
  </conditionalFormatting>
  <conditionalFormatting sqref="BH190">
    <cfRule type="expression" dxfId="165" priority="5475">
      <formula>OR(BH$187&lt;&gt;"",BH$188&lt;&gt;"")</formula>
    </cfRule>
  </conditionalFormatting>
  <conditionalFormatting sqref="BH191">
    <cfRule type="expression" dxfId="165" priority="5474">
      <formula>OR(BH$187&lt;&gt;"",BH$188&lt;&gt;"")</formula>
    </cfRule>
  </conditionalFormatting>
  <conditionalFormatting sqref="BH192">
    <cfRule type="expression" dxfId="163" priority="5473">
      <formula>OR(BH$187&lt;&gt;"",BH$188&lt;&gt;"")</formula>
    </cfRule>
  </conditionalFormatting>
  <conditionalFormatting sqref="BH209:BH212">
    <cfRule type="expression" dxfId="0" priority="5472">
      <formula>AND(BH$187="",BH$188="")</formula>
    </cfRule>
  </conditionalFormatting>
  <conditionalFormatting sqref="BH209">
    <cfRule type="expression" dxfId="167" priority="5471">
      <formula>OR(BH$187&lt;&gt;"",BH$188&lt;&gt;"")</formula>
    </cfRule>
  </conditionalFormatting>
  <conditionalFormatting sqref="BH210">
    <cfRule type="expression" dxfId="165" priority="5470">
      <formula>OR(BH$187&lt;&gt;"",BH$188&lt;&gt;"")</formula>
    </cfRule>
  </conditionalFormatting>
  <conditionalFormatting sqref="BH211">
    <cfRule type="expression" dxfId="165" priority="5469">
      <formula>OR(BH$187&lt;&gt;"",BH$188&lt;&gt;"")</formula>
    </cfRule>
  </conditionalFormatting>
  <conditionalFormatting sqref="BH212">
    <cfRule type="expression" dxfId="163" priority="5468">
      <formula>OR(BH$187&lt;&gt;"",BH$188&lt;&gt;"")</formula>
    </cfRule>
  </conditionalFormatting>
  <conditionalFormatting sqref="BH193:BH208">
    <cfRule type="expression" dxfId="1" priority="5466">
      <formula>OR(BH$187&lt;&gt;"",BH$188&lt;&gt;"")</formula>
    </cfRule>
    <cfRule type="expression" dxfId="0" priority="5467">
      <formula>AND(BH$187="",BH$188="")</formula>
    </cfRule>
  </conditionalFormatting>
  <conditionalFormatting sqref="BH213:BH218">
    <cfRule type="expression" dxfId="1" priority="5464">
      <formula>OR(BH$187&lt;&gt;"",BH$188&lt;&gt;"")</formula>
    </cfRule>
    <cfRule type="expression" dxfId="0" priority="5465">
      <formula>AND(BH$187="",BH$188="")</formula>
    </cfRule>
  </conditionalFormatting>
  <conditionalFormatting sqref="BI187:BI188">
    <cfRule type="expression" dxfId="1" priority="5462">
      <formula>OR(BI$187&lt;&gt;"",BI$188&lt;&gt;"")</formula>
    </cfRule>
    <cfRule type="expression" dxfId="0" priority="5463">
      <formula>AND(BI$187="",BI$188="")</formula>
    </cfRule>
  </conditionalFormatting>
  <conditionalFormatting sqref="BI189:BI192">
    <cfRule type="expression" dxfId="0" priority="5461">
      <formula>AND(BI$187="",BI$188="")</formula>
    </cfRule>
  </conditionalFormatting>
  <conditionalFormatting sqref="BI189">
    <cfRule type="expression" dxfId="167" priority="5460">
      <formula>OR(BI$187&lt;&gt;"",BI$188&lt;&gt;"")</formula>
    </cfRule>
  </conditionalFormatting>
  <conditionalFormatting sqref="BI190">
    <cfRule type="expression" dxfId="165" priority="5459">
      <formula>OR(BI$187&lt;&gt;"",BI$188&lt;&gt;"")</formula>
    </cfRule>
  </conditionalFormatting>
  <conditionalFormatting sqref="BI191">
    <cfRule type="expression" dxfId="165" priority="5458">
      <formula>OR(BI$187&lt;&gt;"",BI$188&lt;&gt;"")</formula>
    </cfRule>
  </conditionalFormatting>
  <conditionalFormatting sqref="BI192">
    <cfRule type="expression" dxfId="163" priority="5457">
      <formula>OR(BI$187&lt;&gt;"",BI$188&lt;&gt;"")</formula>
    </cfRule>
  </conditionalFormatting>
  <conditionalFormatting sqref="BI209:BI212">
    <cfRule type="expression" dxfId="0" priority="5456">
      <formula>AND(BI$187="",BI$188="")</formula>
    </cfRule>
  </conditionalFormatting>
  <conditionalFormatting sqref="BI209">
    <cfRule type="expression" dxfId="167" priority="5455">
      <formula>OR(BI$187&lt;&gt;"",BI$188&lt;&gt;"")</formula>
    </cfRule>
  </conditionalFormatting>
  <conditionalFormatting sqref="BI210">
    <cfRule type="expression" dxfId="165" priority="5454">
      <formula>OR(BI$187&lt;&gt;"",BI$188&lt;&gt;"")</formula>
    </cfRule>
  </conditionalFormatting>
  <conditionalFormatting sqref="BI211">
    <cfRule type="expression" dxfId="165" priority="5453">
      <formula>OR(BI$187&lt;&gt;"",BI$188&lt;&gt;"")</formula>
    </cfRule>
  </conditionalFormatting>
  <conditionalFormatting sqref="BI212">
    <cfRule type="expression" dxfId="163" priority="5452">
      <formula>OR(BI$187&lt;&gt;"",BI$188&lt;&gt;"")</formula>
    </cfRule>
  </conditionalFormatting>
  <conditionalFormatting sqref="BI193:BI208">
    <cfRule type="expression" dxfId="1" priority="5450">
      <formula>OR(BI$187&lt;&gt;"",BI$188&lt;&gt;"")</formula>
    </cfRule>
    <cfRule type="expression" dxfId="0" priority="5451">
      <formula>AND(BI$187="",BI$188="")</formula>
    </cfRule>
  </conditionalFormatting>
  <conditionalFormatting sqref="BI213:BI218">
    <cfRule type="expression" dxfId="1" priority="5448">
      <formula>OR(BI$187&lt;&gt;"",BI$188&lt;&gt;"")</formula>
    </cfRule>
    <cfRule type="expression" dxfId="0" priority="5449">
      <formula>AND(BI$187="",BI$188="")</formula>
    </cfRule>
  </conditionalFormatting>
  <conditionalFormatting sqref="BJ187:BJ188">
    <cfRule type="expression" dxfId="1" priority="5446">
      <formula>OR(BJ$187&lt;&gt;"",BJ$188&lt;&gt;"")</formula>
    </cfRule>
    <cfRule type="expression" dxfId="0" priority="5447">
      <formula>AND(BJ$187="",BJ$188="")</formula>
    </cfRule>
  </conditionalFormatting>
  <conditionalFormatting sqref="BJ189:BJ192">
    <cfRule type="expression" dxfId="0" priority="5445">
      <formula>AND(BJ$187="",BJ$188="")</formula>
    </cfRule>
  </conditionalFormatting>
  <conditionalFormatting sqref="BJ189">
    <cfRule type="expression" dxfId="167" priority="5444">
      <formula>OR(BJ$187&lt;&gt;"",BJ$188&lt;&gt;"")</formula>
    </cfRule>
  </conditionalFormatting>
  <conditionalFormatting sqref="BJ190">
    <cfRule type="expression" dxfId="165" priority="5443">
      <formula>OR(BJ$187&lt;&gt;"",BJ$188&lt;&gt;"")</formula>
    </cfRule>
  </conditionalFormatting>
  <conditionalFormatting sqref="BJ191">
    <cfRule type="expression" dxfId="165" priority="5442">
      <formula>OR(BJ$187&lt;&gt;"",BJ$188&lt;&gt;"")</formula>
    </cfRule>
  </conditionalFormatting>
  <conditionalFormatting sqref="BJ192">
    <cfRule type="expression" dxfId="163" priority="5441">
      <formula>OR(BJ$187&lt;&gt;"",BJ$188&lt;&gt;"")</formula>
    </cfRule>
  </conditionalFormatting>
  <conditionalFormatting sqref="BJ209:BJ212">
    <cfRule type="expression" dxfId="0" priority="5440">
      <formula>AND(BJ$187="",BJ$188="")</formula>
    </cfRule>
  </conditionalFormatting>
  <conditionalFormatting sqref="BJ209">
    <cfRule type="expression" dxfId="167" priority="5439">
      <formula>OR(BJ$187&lt;&gt;"",BJ$188&lt;&gt;"")</formula>
    </cfRule>
  </conditionalFormatting>
  <conditionalFormatting sqref="BJ210">
    <cfRule type="expression" dxfId="165" priority="5438">
      <formula>OR(BJ$187&lt;&gt;"",BJ$188&lt;&gt;"")</formula>
    </cfRule>
  </conditionalFormatting>
  <conditionalFormatting sqref="BJ211">
    <cfRule type="expression" dxfId="165" priority="5437">
      <formula>OR(BJ$187&lt;&gt;"",BJ$188&lt;&gt;"")</formula>
    </cfRule>
  </conditionalFormatting>
  <conditionalFormatting sqref="BJ212">
    <cfRule type="expression" dxfId="163" priority="5436">
      <formula>OR(BJ$187&lt;&gt;"",BJ$188&lt;&gt;"")</formula>
    </cfRule>
  </conditionalFormatting>
  <conditionalFormatting sqref="BJ193:BJ208">
    <cfRule type="expression" dxfId="1" priority="5434">
      <formula>OR(BJ$187&lt;&gt;"",BJ$188&lt;&gt;"")</formula>
    </cfRule>
    <cfRule type="expression" dxfId="0" priority="5435">
      <formula>AND(BJ$187="",BJ$188="")</formula>
    </cfRule>
  </conditionalFormatting>
  <conditionalFormatting sqref="BJ213:BJ218">
    <cfRule type="expression" dxfId="1" priority="5432">
      <formula>OR(BJ$187&lt;&gt;"",BJ$188&lt;&gt;"")</formula>
    </cfRule>
    <cfRule type="expression" dxfId="0" priority="5433">
      <formula>AND(BJ$187="",BJ$188="")</formula>
    </cfRule>
  </conditionalFormatting>
  <conditionalFormatting sqref="BK187:BK188">
    <cfRule type="expression" dxfId="1" priority="5430">
      <formula>OR(BK$187&lt;&gt;"",BK$188&lt;&gt;"")</formula>
    </cfRule>
    <cfRule type="expression" dxfId="0" priority="5431">
      <formula>AND(BK$187="",BK$188="")</formula>
    </cfRule>
  </conditionalFormatting>
  <conditionalFormatting sqref="BK189:BK192">
    <cfRule type="expression" dxfId="0" priority="5429">
      <formula>AND(BK$187="",BK$188="")</formula>
    </cfRule>
  </conditionalFormatting>
  <conditionalFormatting sqref="BK189">
    <cfRule type="expression" dxfId="167" priority="5428">
      <formula>OR(BK$187&lt;&gt;"",BK$188&lt;&gt;"")</formula>
    </cfRule>
  </conditionalFormatting>
  <conditionalFormatting sqref="BK190">
    <cfRule type="expression" dxfId="165" priority="5427">
      <formula>OR(BK$187&lt;&gt;"",BK$188&lt;&gt;"")</formula>
    </cfRule>
  </conditionalFormatting>
  <conditionalFormatting sqref="BK191">
    <cfRule type="expression" dxfId="165" priority="5426">
      <formula>OR(BK$187&lt;&gt;"",BK$188&lt;&gt;"")</formula>
    </cfRule>
  </conditionalFormatting>
  <conditionalFormatting sqref="BK192">
    <cfRule type="expression" dxfId="163" priority="5425">
      <formula>OR(BK$187&lt;&gt;"",BK$188&lt;&gt;"")</formula>
    </cfRule>
  </conditionalFormatting>
  <conditionalFormatting sqref="BK209:BK212">
    <cfRule type="expression" dxfId="0" priority="5424">
      <formula>AND(BK$187="",BK$188="")</formula>
    </cfRule>
  </conditionalFormatting>
  <conditionalFormatting sqref="BK209">
    <cfRule type="expression" dxfId="167" priority="5423">
      <formula>OR(BK$187&lt;&gt;"",BK$188&lt;&gt;"")</formula>
    </cfRule>
  </conditionalFormatting>
  <conditionalFormatting sqref="BK210">
    <cfRule type="expression" dxfId="165" priority="5422">
      <formula>OR(BK$187&lt;&gt;"",BK$188&lt;&gt;"")</formula>
    </cfRule>
  </conditionalFormatting>
  <conditionalFormatting sqref="BK211">
    <cfRule type="expression" dxfId="165" priority="5421">
      <formula>OR(BK$187&lt;&gt;"",BK$188&lt;&gt;"")</formula>
    </cfRule>
  </conditionalFormatting>
  <conditionalFormatting sqref="BK212">
    <cfRule type="expression" dxfId="163" priority="5420">
      <formula>OR(BK$187&lt;&gt;"",BK$188&lt;&gt;"")</formula>
    </cfRule>
  </conditionalFormatting>
  <conditionalFormatting sqref="BK193:BK208">
    <cfRule type="expression" dxfId="1" priority="5418">
      <formula>OR(BK$187&lt;&gt;"",BK$188&lt;&gt;"")</formula>
    </cfRule>
    <cfRule type="expression" dxfId="0" priority="5419">
      <formula>AND(BK$187="",BK$188="")</formula>
    </cfRule>
  </conditionalFormatting>
  <conditionalFormatting sqref="BK213:BK218">
    <cfRule type="expression" dxfId="1" priority="5416">
      <formula>OR(BK$187&lt;&gt;"",BK$188&lt;&gt;"")</formula>
    </cfRule>
    <cfRule type="expression" dxfId="0" priority="5417">
      <formula>AND(BK$187="",BK$188="")</formula>
    </cfRule>
  </conditionalFormatting>
  <conditionalFormatting sqref="BL187:BL188">
    <cfRule type="expression" dxfId="1" priority="5414">
      <formula>OR(BL$187&lt;&gt;"",BL$188&lt;&gt;"")</formula>
    </cfRule>
    <cfRule type="expression" dxfId="0" priority="5415">
      <formula>AND(BL$187="",BL$188="")</formula>
    </cfRule>
  </conditionalFormatting>
  <conditionalFormatting sqref="BL189:BL192">
    <cfRule type="expression" dxfId="0" priority="5413">
      <formula>AND(BL$187="",BL$188="")</formula>
    </cfRule>
  </conditionalFormatting>
  <conditionalFormatting sqref="BL189">
    <cfRule type="expression" dxfId="167" priority="5412">
      <formula>OR(BL$187&lt;&gt;"",BL$188&lt;&gt;"")</formula>
    </cfRule>
  </conditionalFormatting>
  <conditionalFormatting sqref="BL190">
    <cfRule type="expression" dxfId="165" priority="5411">
      <formula>OR(BL$187&lt;&gt;"",BL$188&lt;&gt;"")</formula>
    </cfRule>
  </conditionalFormatting>
  <conditionalFormatting sqref="BL191">
    <cfRule type="expression" dxfId="165" priority="5410">
      <formula>OR(BL$187&lt;&gt;"",BL$188&lt;&gt;"")</formula>
    </cfRule>
  </conditionalFormatting>
  <conditionalFormatting sqref="BL192">
    <cfRule type="expression" dxfId="163" priority="5409">
      <formula>OR(BL$187&lt;&gt;"",BL$188&lt;&gt;"")</formula>
    </cfRule>
  </conditionalFormatting>
  <conditionalFormatting sqref="BL209:BL212">
    <cfRule type="expression" dxfId="0" priority="5408">
      <formula>AND(BL$187="",BL$188="")</formula>
    </cfRule>
  </conditionalFormatting>
  <conditionalFormatting sqref="BL209">
    <cfRule type="expression" dxfId="167" priority="5407">
      <formula>OR(BL$187&lt;&gt;"",BL$188&lt;&gt;"")</formula>
    </cfRule>
  </conditionalFormatting>
  <conditionalFormatting sqref="BL210">
    <cfRule type="expression" dxfId="165" priority="5406">
      <formula>OR(BL$187&lt;&gt;"",BL$188&lt;&gt;"")</formula>
    </cfRule>
  </conditionalFormatting>
  <conditionalFormatting sqref="BL211">
    <cfRule type="expression" dxfId="165" priority="5405">
      <formula>OR(BL$187&lt;&gt;"",BL$188&lt;&gt;"")</formula>
    </cfRule>
  </conditionalFormatting>
  <conditionalFormatting sqref="BL212">
    <cfRule type="expression" dxfId="163" priority="5404">
      <formula>OR(BL$187&lt;&gt;"",BL$188&lt;&gt;"")</formula>
    </cfRule>
  </conditionalFormatting>
  <conditionalFormatting sqref="BL193:BL208">
    <cfRule type="expression" dxfId="1" priority="5402">
      <formula>OR(BL$187&lt;&gt;"",BL$188&lt;&gt;"")</formula>
    </cfRule>
    <cfRule type="expression" dxfId="0" priority="5403">
      <formula>AND(BL$187="",BL$188="")</formula>
    </cfRule>
  </conditionalFormatting>
  <conditionalFormatting sqref="BL213:BL218">
    <cfRule type="expression" dxfId="1" priority="5400">
      <formula>OR(BL$187&lt;&gt;"",BL$188&lt;&gt;"")</formula>
    </cfRule>
    <cfRule type="expression" dxfId="0" priority="5401">
      <formula>AND(BL$187="",BL$188="")</formula>
    </cfRule>
  </conditionalFormatting>
  <conditionalFormatting sqref="BM187:BM188">
    <cfRule type="expression" dxfId="1" priority="5398">
      <formula>OR(BM$187&lt;&gt;"",BM$188&lt;&gt;"")</formula>
    </cfRule>
    <cfRule type="expression" dxfId="0" priority="5399">
      <formula>AND(BM$187="",BM$188="")</formula>
    </cfRule>
  </conditionalFormatting>
  <conditionalFormatting sqref="BM189:BM192">
    <cfRule type="expression" dxfId="0" priority="5397">
      <formula>AND(BM$187="",BM$188="")</formula>
    </cfRule>
  </conditionalFormatting>
  <conditionalFormatting sqref="BM189">
    <cfRule type="expression" dxfId="167" priority="5396">
      <formula>OR(BM$187&lt;&gt;"",BM$188&lt;&gt;"")</formula>
    </cfRule>
  </conditionalFormatting>
  <conditionalFormatting sqref="BM190">
    <cfRule type="expression" dxfId="165" priority="5395">
      <formula>OR(BM$187&lt;&gt;"",BM$188&lt;&gt;"")</formula>
    </cfRule>
  </conditionalFormatting>
  <conditionalFormatting sqref="BM191">
    <cfRule type="expression" dxfId="165" priority="5394">
      <formula>OR(BM$187&lt;&gt;"",BM$188&lt;&gt;"")</formula>
    </cfRule>
  </conditionalFormatting>
  <conditionalFormatting sqref="BM192">
    <cfRule type="expression" dxfId="163" priority="5393">
      <formula>OR(BM$187&lt;&gt;"",BM$188&lt;&gt;"")</formula>
    </cfRule>
  </conditionalFormatting>
  <conditionalFormatting sqref="BM209:BM212">
    <cfRule type="expression" dxfId="0" priority="5392">
      <formula>AND(BM$187="",BM$188="")</formula>
    </cfRule>
  </conditionalFormatting>
  <conditionalFormatting sqref="BM209">
    <cfRule type="expression" dxfId="167" priority="5391">
      <formula>OR(BM$187&lt;&gt;"",BM$188&lt;&gt;"")</formula>
    </cfRule>
  </conditionalFormatting>
  <conditionalFormatting sqref="BM210">
    <cfRule type="expression" dxfId="165" priority="5390">
      <formula>OR(BM$187&lt;&gt;"",BM$188&lt;&gt;"")</formula>
    </cfRule>
  </conditionalFormatting>
  <conditionalFormatting sqref="BM211">
    <cfRule type="expression" dxfId="165" priority="5389">
      <formula>OR(BM$187&lt;&gt;"",BM$188&lt;&gt;"")</formula>
    </cfRule>
  </conditionalFormatting>
  <conditionalFormatting sqref="BM212">
    <cfRule type="expression" dxfId="163" priority="5388">
      <formula>OR(BM$187&lt;&gt;"",BM$188&lt;&gt;"")</formula>
    </cfRule>
  </conditionalFormatting>
  <conditionalFormatting sqref="BM193:BM208">
    <cfRule type="expression" dxfId="1" priority="5386">
      <formula>OR(BM$187&lt;&gt;"",BM$188&lt;&gt;"")</formula>
    </cfRule>
    <cfRule type="expression" dxfId="0" priority="5387">
      <formula>AND(BM$187="",BM$188="")</formula>
    </cfRule>
  </conditionalFormatting>
  <conditionalFormatting sqref="BM213:BM218">
    <cfRule type="expression" dxfId="1" priority="5384">
      <formula>OR(BM$187&lt;&gt;"",BM$188&lt;&gt;"")</formula>
    </cfRule>
    <cfRule type="expression" dxfId="0" priority="5385">
      <formula>AND(BM$187="",BM$188="")</formula>
    </cfRule>
  </conditionalFormatting>
  <conditionalFormatting sqref="BN187:BN188">
    <cfRule type="expression" dxfId="1" priority="5382">
      <formula>OR(BN$187&lt;&gt;"",BN$188&lt;&gt;"")</formula>
    </cfRule>
    <cfRule type="expression" dxfId="0" priority="5383">
      <formula>AND(BN$187="",BN$188="")</formula>
    </cfRule>
  </conditionalFormatting>
  <conditionalFormatting sqref="BN189:BN192">
    <cfRule type="expression" dxfId="0" priority="5381">
      <formula>AND(BN$187="",BN$188="")</formula>
    </cfRule>
  </conditionalFormatting>
  <conditionalFormatting sqref="BN189">
    <cfRule type="expression" dxfId="167" priority="5380">
      <formula>OR(BN$187&lt;&gt;"",BN$188&lt;&gt;"")</formula>
    </cfRule>
  </conditionalFormatting>
  <conditionalFormatting sqref="BN190">
    <cfRule type="expression" dxfId="165" priority="5379">
      <formula>OR(BN$187&lt;&gt;"",BN$188&lt;&gt;"")</formula>
    </cfRule>
  </conditionalFormatting>
  <conditionalFormatting sqref="BN191">
    <cfRule type="expression" dxfId="165" priority="5378">
      <formula>OR(BN$187&lt;&gt;"",BN$188&lt;&gt;"")</formula>
    </cfRule>
  </conditionalFormatting>
  <conditionalFormatting sqref="BN192">
    <cfRule type="expression" dxfId="163" priority="5377">
      <formula>OR(BN$187&lt;&gt;"",BN$188&lt;&gt;"")</formula>
    </cfRule>
  </conditionalFormatting>
  <conditionalFormatting sqref="BN209:BN212">
    <cfRule type="expression" dxfId="0" priority="5376">
      <formula>AND(BN$187="",BN$188="")</formula>
    </cfRule>
  </conditionalFormatting>
  <conditionalFormatting sqref="BN209">
    <cfRule type="expression" dxfId="167" priority="5375">
      <formula>OR(BN$187&lt;&gt;"",BN$188&lt;&gt;"")</formula>
    </cfRule>
  </conditionalFormatting>
  <conditionalFormatting sqref="BN210">
    <cfRule type="expression" dxfId="165" priority="5374">
      <formula>OR(BN$187&lt;&gt;"",BN$188&lt;&gt;"")</formula>
    </cfRule>
  </conditionalFormatting>
  <conditionalFormatting sqref="BN211">
    <cfRule type="expression" dxfId="165" priority="5373">
      <formula>OR(BN$187&lt;&gt;"",BN$188&lt;&gt;"")</formula>
    </cfRule>
  </conditionalFormatting>
  <conditionalFormatting sqref="BN212">
    <cfRule type="expression" dxfId="163" priority="5372">
      <formula>OR(BN$187&lt;&gt;"",BN$188&lt;&gt;"")</formula>
    </cfRule>
  </conditionalFormatting>
  <conditionalFormatting sqref="BN193:BN208">
    <cfRule type="expression" dxfId="1" priority="5370">
      <formula>OR(BN$187&lt;&gt;"",BN$188&lt;&gt;"")</formula>
    </cfRule>
    <cfRule type="expression" dxfId="0" priority="5371">
      <formula>AND(BN$187="",BN$188="")</formula>
    </cfRule>
  </conditionalFormatting>
  <conditionalFormatting sqref="BN213:BN218">
    <cfRule type="expression" dxfId="1" priority="5368">
      <formula>OR(BN$187&lt;&gt;"",BN$188&lt;&gt;"")</formula>
    </cfRule>
    <cfRule type="expression" dxfId="0" priority="5369">
      <formula>AND(BN$187="",BN$188="")</formula>
    </cfRule>
  </conditionalFormatting>
  <conditionalFormatting sqref="BO187:BO188">
    <cfRule type="expression" dxfId="1" priority="5366">
      <formula>OR(BO$187&lt;&gt;"",BO$188&lt;&gt;"")</formula>
    </cfRule>
    <cfRule type="expression" dxfId="0" priority="5367">
      <formula>AND(BO$187="",BO$188="")</formula>
    </cfRule>
  </conditionalFormatting>
  <conditionalFormatting sqref="BO189:BO192">
    <cfRule type="expression" dxfId="0" priority="5365">
      <formula>AND(BO$187="",BO$188="")</formula>
    </cfRule>
  </conditionalFormatting>
  <conditionalFormatting sqref="BO189">
    <cfRule type="expression" dxfId="167" priority="5364">
      <formula>OR(BO$187&lt;&gt;"",BO$188&lt;&gt;"")</formula>
    </cfRule>
  </conditionalFormatting>
  <conditionalFormatting sqref="BO190">
    <cfRule type="expression" dxfId="165" priority="5363">
      <formula>OR(BO$187&lt;&gt;"",BO$188&lt;&gt;"")</formula>
    </cfRule>
  </conditionalFormatting>
  <conditionalFormatting sqref="BO191">
    <cfRule type="expression" dxfId="165" priority="5362">
      <formula>OR(BO$187&lt;&gt;"",BO$188&lt;&gt;"")</formula>
    </cfRule>
  </conditionalFormatting>
  <conditionalFormatting sqref="BO192">
    <cfRule type="expression" dxfId="163" priority="5361">
      <formula>OR(BO$187&lt;&gt;"",BO$188&lt;&gt;"")</formula>
    </cfRule>
  </conditionalFormatting>
  <conditionalFormatting sqref="BO209:BO212">
    <cfRule type="expression" dxfId="0" priority="5360">
      <formula>AND(BO$187="",BO$188="")</formula>
    </cfRule>
  </conditionalFormatting>
  <conditionalFormatting sqref="BO209">
    <cfRule type="expression" dxfId="167" priority="5359">
      <formula>OR(BO$187&lt;&gt;"",BO$188&lt;&gt;"")</formula>
    </cfRule>
  </conditionalFormatting>
  <conditionalFormatting sqref="BO210">
    <cfRule type="expression" dxfId="165" priority="5358">
      <formula>OR(BO$187&lt;&gt;"",BO$188&lt;&gt;"")</formula>
    </cfRule>
  </conditionalFormatting>
  <conditionalFormatting sqref="BO211">
    <cfRule type="expression" dxfId="165" priority="5357">
      <formula>OR(BO$187&lt;&gt;"",BO$188&lt;&gt;"")</formula>
    </cfRule>
  </conditionalFormatting>
  <conditionalFormatting sqref="BO212">
    <cfRule type="expression" dxfId="163" priority="5356">
      <formula>OR(BO$187&lt;&gt;"",BO$188&lt;&gt;"")</formula>
    </cfRule>
  </conditionalFormatting>
  <conditionalFormatting sqref="BO193:BO208">
    <cfRule type="expression" dxfId="1" priority="5354">
      <formula>OR(BO$187&lt;&gt;"",BO$188&lt;&gt;"")</formula>
    </cfRule>
    <cfRule type="expression" dxfId="0" priority="5355">
      <formula>AND(BO$187="",BO$188="")</formula>
    </cfRule>
  </conditionalFormatting>
  <conditionalFormatting sqref="BO213:BO218">
    <cfRule type="expression" dxfId="1" priority="5352">
      <formula>OR(BO$187&lt;&gt;"",BO$188&lt;&gt;"")</formula>
    </cfRule>
    <cfRule type="expression" dxfId="0" priority="5353">
      <formula>AND(BO$187="",BO$188="")</formula>
    </cfRule>
  </conditionalFormatting>
  <conditionalFormatting sqref="BP187:BP188">
    <cfRule type="expression" dxfId="1" priority="5350">
      <formula>OR(BP$187&lt;&gt;"",BP$188&lt;&gt;"")</formula>
    </cfRule>
    <cfRule type="expression" dxfId="0" priority="5351">
      <formula>AND(BP$187="",BP$188="")</formula>
    </cfRule>
  </conditionalFormatting>
  <conditionalFormatting sqref="BP189:BP192">
    <cfRule type="expression" dxfId="0" priority="5349">
      <formula>AND(BP$187="",BP$188="")</formula>
    </cfRule>
  </conditionalFormatting>
  <conditionalFormatting sqref="BP189">
    <cfRule type="expression" dxfId="167" priority="5348">
      <formula>OR(BP$187&lt;&gt;"",BP$188&lt;&gt;"")</formula>
    </cfRule>
  </conditionalFormatting>
  <conditionalFormatting sqref="BP190">
    <cfRule type="expression" dxfId="165" priority="5347">
      <formula>OR(BP$187&lt;&gt;"",BP$188&lt;&gt;"")</formula>
    </cfRule>
  </conditionalFormatting>
  <conditionalFormatting sqref="BP191">
    <cfRule type="expression" dxfId="165" priority="5346">
      <formula>OR(BP$187&lt;&gt;"",BP$188&lt;&gt;"")</formula>
    </cfRule>
  </conditionalFormatting>
  <conditionalFormatting sqref="BP192">
    <cfRule type="expression" dxfId="163" priority="5345">
      <formula>OR(BP$187&lt;&gt;"",BP$188&lt;&gt;"")</formula>
    </cfRule>
  </conditionalFormatting>
  <conditionalFormatting sqref="BP209:BP212">
    <cfRule type="expression" dxfId="0" priority="5344">
      <formula>AND(BP$187="",BP$188="")</formula>
    </cfRule>
  </conditionalFormatting>
  <conditionalFormatting sqref="BP209">
    <cfRule type="expression" dxfId="167" priority="5343">
      <formula>OR(BP$187&lt;&gt;"",BP$188&lt;&gt;"")</formula>
    </cfRule>
  </conditionalFormatting>
  <conditionalFormatting sqref="BP210">
    <cfRule type="expression" dxfId="165" priority="5342">
      <formula>OR(BP$187&lt;&gt;"",BP$188&lt;&gt;"")</formula>
    </cfRule>
  </conditionalFormatting>
  <conditionalFormatting sqref="BP211">
    <cfRule type="expression" dxfId="165" priority="5341">
      <formula>OR(BP$187&lt;&gt;"",BP$188&lt;&gt;"")</formula>
    </cfRule>
  </conditionalFormatting>
  <conditionalFormatting sqref="BP212">
    <cfRule type="expression" dxfId="163" priority="5340">
      <formula>OR(BP$187&lt;&gt;"",BP$188&lt;&gt;"")</formula>
    </cfRule>
  </conditionalFormatting>
  <conditionalFormatting sqref="BP193:BP208">
    <cfRule type="expression" dxfId="1" priority="5338">
      <formula>OR(BP$187&lt;&gt;"",BP$188&lt;&gt;"")</formula>
    </cfRule>
    <cfRule type="expression" dxfId="0" priority="5339">
      <formula>AND(BP$187="",BP$188="")</formula>
    </cfRule>
  </conditionalFormatting>
  <conditionalFormatting sqref="BP213:BP218">
    <cfRule type="expression" dxfId="1" priority="5336">
      <formula>OR(BP$187&lt;&gt;"",BP$188&lt;&gt;"")</formula>
    </cfRule>
    <cfRule type="expression" dxfId="0" priority="5337">
      <formula>AND(BP$187="",BP$188="")</formula>
    </cfRule>
  </conditionalFormatting>
  <conditionalFormatting sqref="BQ187:BQ188">
    <cfRule type="expression" dxfId="1" priority="5334">
      <formula>OR(BQ$187&lt;&gt;"",BQ$188&lt;&gt;"")</formula>
    </cfRule>
    <cfRule type="expression" dxfId="0" priority="5335">
      <formula>AND(BQ$187="",BQ$188="")</formula>
    </cfRule>
  </conditionalFormatting>
  <conditionalFormatting sqref="BQ189:BQ192">
    <cfRule type="expression" dxfId="0" priority="5333">
      <formula>AND(BQ$187="",BQ$188="")</formula>
    </cfRule>
  </conditionalFormatting>
  <conditionalFormatting sqref="BQ189">
    <cfRule type="expression" dxfId="167" priority="5332">
      <formula>OR(BQ$187&lt;&gt;"",BQ$188&lt;&gt;"")</formula>
    </cfRule>
  </conditionalFormatting>
  <conditionalFormatting sqref="BQ190">
    <cfRule type="expression" dxfId="165" priority="5331">
      <formula>OR(BQ$187&lt;&gt;"",BQ$188&lt;&gt;"")</formula>
    </cfRule>
  </conditionalFormatting>
  <conditionalFormatting sqref="BQ191">
    <cfRule type="expression" dxfId="165" priority="5330">
      <formula>OR(BQ$187&lt;&gt;"",BQ$188&lt;&gt;"")</formula>
    </cfRule>
  </conditionalFormatting>
  <conditionalFormatting sqref="BQ192">
    <cfRule type="expression" dxfId="163" priority="5329">
      <formula>OR(BQ$187&lt;&gt;"",BQ$188&lt;&gt;"")</formula>
    </cfRule>
  </conditionalFormatting>
  <conditionalFormatting sqref="BQ209:BQ212">
    <cfRule type="expression" dxfId="0" priority="5328">
      <formula>AND(BQ$187="",BQ$188="")</formula>
    </cfRule>
  </conditionalFormatting>
  <conditionalFormatting sqref="BQ209">
    <cfRule type="expression" dxfId="167" priority="5327">
      <formula>OR(BQ$187&lt;&gt;"",BQ$188&lt;&gt;"")</formula>
    </cfRule>
  </conditionalFormatting>
  <conditionalFormatting sqref="BQ210">
    <cfRule type="expression" dxfId="165" priority="5326">
      <formula>OR(BQ$187&lt;&gt;"",BQ$188&lt;&gt;"")</formula>
    </cfRule>
  </conditionalFormatting>
  <conditionalFormatting sqref="BQ211">
    <cfRule type="expression" dxfId="165" priority="5325">
      <formula>OR(BQ$187&lt;&gt;"",BQ$188&lt;&gt;"")</formula>
    </cfRule>
  </conditionalFormatting>
  <conditionalFormatting sqref="BQ212">
    <cfRule type="expression" dxfId="163" priority="5324">
      <formula>OR(BQ$187&lt;&gt;"",BQ$188&lt;&gt;"")</formula>
    </cfRule>
  </conditionalFormatting>
  <conditionalFormatting sqref="BQ193:BQ208">
    <cfRule type="expression" dxfId="1" priority="5322">
      <formula>OR(BQ$187&lt;&gt;"",BQ$188&lt;&gt;"")</formula>
    </cfRule>
    <cfRule type="expression" dxfId="0" priority="5323">
      <formula>AND(BQ$187="",BQ$188="")</formula>
    </cfRule>
  </conditionalFormatting>
  <conditionalFormatting sqref="BQ213:BQ218">
    <cfRule type="expression" dxfId="1" priority="5320">
      <formula>OR(BQ$187&lt;&gt;"",BQ$188&lt;&gt;"")</formula>
    </cfRule>
    <cfRule type="expression" dxfId="0" priority="5321">
      <formula>AND(BQ$187="",BQ$188="")</formula>
    </cfRule>
  </conditionalFormatting>
  <conditionalFormatting sqref="BR187:BR188">
    <cfRule type="expression" dxfId="1" priority="5318">
      <formula>OR(BR$187&lt;&gt;"",BR$188&lt;&gt;"")</formula>
    </cfRule>
    <cfRule type="expression" dxfId="0" priority="5319">
      <formula>AND(BR$187="",BR$188="")</formula>
    </cfRule>
  </conditionalFormatting>
  <conditionalFormatting sqref="BR189:BR192">
    <cfRule type="expression" dxfId="0" priority="5317">
      <formula>AND(BR$187="",BR$188="")</formula>
    </cfRule>
  </conditionalFormatting>
  <conditionalFormatting sqref="BR189">
    <cfRule type="expression" dxfId="167" priority="5316">
      <formula>OR(BR$187&lt;&gt;"",BR$188&lt;&gt;"")</formula>
    </cfRule>
  </conditionalFormatting>
  <conditionalFormatting sqref="BR190">
    <cfRule type="expression" dxfId="165" priority="5315">
      <formula>OR(BR$187&lt;&gt;"",BR$188&lt;&gt;"")</formula>
    </cfRule>
  </conditionalFormatting>
  <conditionalFormatting sqref="BR191">
    <cfRule type="expression" dxfId="165" priority="5314">
      <formula>OR(BR$187&lt;&gt;"",BR$188&lt;&gt;"")</formula>
    </cfRule>
  </conditionalFormatting>
  <conditionalFormatting sqref="BR192">
    <cfRule type="expression" dxfId="163" priority="5313">
      <formula>OR(BR$187&lt;&gt;"",BR$188&lt;&gt;"")</formula>
    </cfRule>
  </conditionalFormatting>
  <conditionalFormatting sqref="BR209:BR212">
    <cfRule type="expression" dxfId="0" priority="5312">
      <formula>AND(BR$187="",BR$188="")</formula>
    </cfRule>
  </conditionalFormatting>
  <conditionalFormatting sqref="BR209">
    <cfRule type="expression" dxfId="167" priority="5311">
      <formula>OR(BR$187&lt;&gt;"",BR$188&lt;&gt;"")</formula>
    </cfRule>
  </conditionalFormatting>
  <conditionalFormatting sqref="BR210">
    <cfRule type="expression" dxfId="165" priority="5310">
      <formula>OR(BR$187&lt;&gt;"",BR$188&lt;&gt;"")</formula>
    </cfRule>
  </conditionalFormatting>
  <conditionalFormatting sqref="BR211">
    <cfRule type="expression" dxfId="165" priority="5309">
      <formula>OR(BR$187&lt;&gt;"",BR$188&lt;&gt;"")</formula>
    </cfRule>
  </conditionalFormatting>
  <conditionalFormatting sqref="BR212">
    <cfRule type="expression" dxfId="163" priority="5308">
      <formula>OR(BR$187&lt;&gt;"",BR$188&lt;&gt;"")</formula>
    </cfRule>
  </conditionalFormatting>
  <conditionalFormatting sqref="BR193:BR208">
    <cfRule type="expression" dxfId="1" priority="5306">
      <formula>OR(BR$187&lt;&gt;"",BR$188&lt;&gt;"")</formula>
    </cfRule>
    <cfRule type="expression" dxfId="0" priority="5307">
      <formula>AND(BR$187="",BR$188="")</formula>
    </cfRule>
  </conditionalFormatting>
  <conditionalFormatting sqref="BR213:BR218">
    <cfRule type="expression" dxfId="1" priority="5304">
      <formula>OR(BR$187&lt;&gt;"",BR$188&lt;&gt;"")</formula>
    </cfRule>
    <cfRule type="expression" dxfId="0" priority="5305">
      <formula>AND(BR$187="",BR$188="")</formula>
    </cfRule>
  </conditionalFormatting>
  <conditionalFormatting sqref="BS187:BS188">
    <cfRule type="expression" dxfId="1" priority="5302">
      <formula>OR(BS$187&lt;&gt;"",BS$188&lt;&gt;"")</formula>
    </cfRule>
    <cfRule type="expression" dxfId="0" priority="5303">
      <formula>AND(BS$187="",BS$188="")</formula>
    </cfRule>
  </conditionalFormatting>
  <conditionalFormatting sqref="BS189:BS192">
    <cfRule type="expression" dxfId="0" priority="5301">
      <formula>AND(BS$187="",BS$188="")</formula>
    </cfRule>
  </conditionalFormatting>
  <conditionalFormatting sqref="BS189">
    <cfRule type="expression" dxfId="167" priority="5300">
      <formula>OR(BS$187&lt;&gt;"",BS$188&lt;&gt;"")</formula>
    </cfRule>
  </conditionalFormatting>
  <conditionalFormatting sqref="BS190">
    <cfRule type="expression" dxfId="165" priority="5299">
      <formula>OR(BS$187&lt;&gt;"",BS$188&lt;&gt;"")</formula>
    </cfRule>
  </conditionalFormatting>
  <conditionalFormatting sqref="BS191">
    <cfRule type="expression" dxfId="165" priority="5298">
      <formula>OR(BS$187&lt;&gt;"",BS$188&lt;&gt;"")</formula>
    </cfRule>
  </conditionalFormatting>
  <conditionalFormatting sqref="BS192">
    <cfRule type="expression" dxfId="163" priority="5297">
      <formula>OR(BS$187&lt;&gt;"",BS$188&lt;&gt;"")</formula>
    </cfRule>
  </conditionalFormatting>
  <conditionalFormatting sqref="BS209:BS212">
    <cfRule type="expression" dxfId="0" priority="5296">
      <formula>AND(BS$187="",BS$188="")</formula>
    </cfRule>
  </conditionalFormatting>
  <conditionalFormatting sqref="BS209">
    <cfRule type="expression" dxfId="167" priority="5295">
      <formula>OR(BS$187&lt;&gt;"",BS$188&lt;&gt;"")</formula>
    </cfRule>
  </conditionalFormatting>
  <conditionalFormatting sqref="BS210">
    <cfRule type="expression" dxfId="165" priority="5294">
      <formula>OR(BS$187&lt;&gt;"",BS$188&lt;&gt;"")</formula>
    </cfRule>
  </conditionalFormatting>
  <conditionalFormatting sqref="BS211">
    <cfRule type="expression" dxfId="165" priority="5293">
      <formula>OR(BS$187&lt;&gt;"",BS$188&lt;&gt;"")</formula>
    </cfRule>
  </conditionalFormatting>
  <conditionalFormatting sqref="BS212">
    <cfRule type="expression" dxfId="163" priority="5292">
      <formula>OR(BS$187&lt;&gt;"",BS$188&lt;&gt;"")</formula>
    </cfRule>
  </conditionalFormatting>
  <conditionalFormatting sqref="BS193:BS208">
    <cfRule type="expression" dxfId="1" priority="5290">
      <formula>OR(BS$187&lt;&gt;"",BS$188&lt;&gt;"")</formula>
    </cfRule>
    <cfRule type="expression" dxfId="0" priority="5291">
      <formula>AND(BS$187="",BS$188="")</formula>
    </cfRule>
  </conditionalFormatting>
  <conditionalFormatting sqref="BS213:BS218">
    <cfRule type="expression" dxfId="1" priority="5288">
      <formula>OR(BS$187&lt;&gt;"",BS$188&lt;&gt;"")</formula>
    </cfRule>
    <cfRule type="expression" dxfId="0" priority="5289">
      <formula>AND(BS$187="",BS$188="")</formula>
    </cfRule>
  </conditionalFormatting>
  <conditionalFormatting sqref="M156:M157">
    <cfRule type="expression" dxfId="1" priority="5286">
      <formula>OR(M$156&lt;&gt;"",M$157&lt;&gt;"")</formula>
    </cfRule>
    <cfRule type="expression" dxfId="78" priority="5287">
      <formula>AND(M$156="",M$157="")</formula>
    </cfRule>
  </conditionalFormatting>
  <conditionalFormatting sqref="N156:N157">
    <cfRule type="expression" dxfId="1" priority="5282">
      <formula>OR(N$156&lt;&gt;"",N$157&lt;&gt;"")</formula>
    </cfRule>
    <cfRule type="expression" dxfId="0" priority="5283">
      <formula>AND(N$156="",N$157="")</formula>
    </cfRule>
  </conditionalFormatting>
  <conditionalFormatting sqref="M160">
    <cfRule type="expression" dxfId="163" priority="5272">
      <formula>OR($M$156&lt;&gt;"",$M$157&lt;&gt;"")</formula>
    </cfRule>
    <cfRule type="expression" dxfId="78" priority="5273">
      <formula>AND($M$156="",$M$157="")</formula>
    </cfRule>
  </conditionalFormatting>
  <conditionalFormatting sqref="N158">
    <cfRule type="expression" dxfId="167" priority="5270">
      <formula>OR(N$156&lt;&gt;"",N$157&lt;&gt;"")</formula>
    </cfRule>
    <cfRule type="expression" dxfId="0" priority="5271">
      <formula>AND(N$156="",N$157="")</formula>
    </cfRule>
  </conditionalFormatting>
  <conditionalFormatting sqref="N159">
    <cfRule type="expression" dxfId="165" priority="5268">
      <formula>OR(N$156&lt;&gt;"",N$157&lt;&gt;"")</formula>
    </cfRule>
    <cfRule type="expression" dxfId="0" priority="5269">
      <formula>AND(N$156="",N$157="")</formula>
    </cfRule>
  </conditionalFormatting>
  <conditionalFormatting sqref="N160">
    <cfRule type="expression" dxfId="163" priority="5266">
      <formula>OR(N$156&lt;&gt;"",N$157&lt;&gt;"")</formula>
    </cfRule>
    <cfRule type="expression" dxfId="0" priority="5267">
      <formula>AND(N$156="",N$157="")</formula>
    </cfRule>
  </conditionalFormatting>
  <conditionalFormatting sqref="M159">
    <cfRule type="expression" dxfId="165" priority="5264">
      <formula>OR($M$156&lt;&gt;"",$M$157&lt;&gt;"")</formula>
    </cfRule>
    <cfRule type="expression" dxfId="78" priority="5265">
      <formula>AND($M$156="",$M$157="")</formula>
    </cfRule>
  </conditionalFormatting>
  <conditionalFormatting sqref="M158">
    <cfRule type="expression" dxfId="167" priority="5262">
      <formula>OR($M$156&lt;&gt;"",$M$157&lt;&gt;"")</formula>
    </cfRule>
    <cfRule type="expression" dxfId="78" priority="5263">
      <formula>AND($M$156="",$M$157="")</formula>
    </cfRule>
  </conditionalFormatting>
  <conditionalFormatting sqref="O158">
    <cfRule type="expression" dxfId="167" priority="5256">
      <formula>OR(O$156&lt;&gt;"",O$157&lt;&gt;"")</formula>
    </cfRule>
    <cfRule type="expression" dxfId="0" priority="5257">
      <formula>AND(O$156="",O$157="")</formula>
    </cfRule>
  </conditionalFormatting>
  <conditionalFormatting sqref="O159">
    <cfRule type="expression" dxfId="165" priority="5254">
      <formula>OR(O$156&lt;&gt;"",O$157&lt;&gt;"")</formula>
    </cfRule>
    <cfRule type="expression" dxfId="0" priority="5255">
      <formula>AND(O$156="",O$157="")</formula>
    </cfRule>
  </conditionalFormatting>
  <conditionalFormatting sqref="O160">
    <cfRule type="expression" dxfId="163" priority="5252">
      <formula>OR(O$156&lt;&gt;"",O$157&lt;&gt;"")</formula>
    </cfRule>
    <cfRule type="expression" dxfId="0" priority="5253">
      <formula>AND(O$156="",O$157="")</formula>
    </cfRule>
  </conditionalFormatting>
  <conditionalFormatting sqref="P158">
    <cfRule type="expression" dxfId="167" priority="5246">
      <formula>OR(P$156&lt;&gt;"",P$157&lt;&gt;"")</formula>
    </cfRule>
    <cfRule type="expression" dxfId="0" priority="5247">
      <formula>AND(P$156="",P$157="")</formula>
    </cfRule>
  </conditionalFormatting>
  <conditionalFormatting sqref="P159">
    <cfRule type="expression" dxfId="165" priority="5244">
      <formula>OR(P$156&lt;&gt;"",P$157&lt;&gt;"")</formula>
    </cfRule>
    <cfRule type="expression" dxfId="0" priority="5245">
      <formula>AND(P$156="",P$157="")</formula>
    </cfRule>
  </conditionalFormatting>
  <conditionalFormatting sqref="P160">
    <cfRule type="expression" dxfId="163" priority="5242">
      <formula>OR(P$156&lt;&gt;"",P$157&lt;&gt;"")</formula>
    </cfRule>
    <cfRule type="expression" dxfId="0" priority="5243">
      <formula>AND(P$156="",P$157="")</formula>
    </cfRule>
  </conditionalFormatting>
  <conditionalFormatting sqref="Q158">
    <cfRule type="expression" dxfId="167" priority="5236">
      <formula>OR(Q$156&lt;&gt;"",Q$157&lt;&gt;"")</formula>
    </cfRule>
    <cfRule type="expression" dxfId="0" priority="5237">
      <formula>AND(Q$156="",Q$157="")</formula>
    </cfRule>
  </conditionalFormatting>
  <conditionalFormatting sqref="Q159">
    <cfRule type="expression" dxfId="165" priority="5234">
      <formula>OR(Q$156&lt;&gt;"",Q$157&lt;&gt;"")</formula>
    </cfRule>
    <cfRule type="expression" dxfId="0" priority="5235">
      <formula>AND(Q$156="",Q$157="")</formula>
    </cfRule>
  </conditionalFormatting>
  <conditionalFormatting sqref="Q160">
    <cfRule type="expression" dxfId="163" priority="5232">
      <formula>OR(Q$156&lt;&gt;"",Q$157&lt;&gt;"")</formula>
    </cfRule>
    <cfRule type="expression" dxfId="0" priority="5233">
      <formula>AND(Q$156="",Q$157="")</formula>
    </cfRule>
  </conditionalFormatting>
  <conditionalFormatting sqref="R158">
    <cfRule type="expression" dxfId="167" priority="5226">
      <formula>OR(R$156&lt;&gt;"",R$157&lt;&gt;"")</formula>
    </cfRule>
    <cfRule type="expression" dxfId="0" priority="5227">
      <formula>AND(R$156="",R$157="")</formula>
    </cfRule>
  </conditionalFormatting>
  <conditionalFormatting sqref="R159">
    <cfRule type="expression" dxfId="165" priority="5224">
      <formula>OR(R$156&lt;&gt;"",R$157&lt;&gt;"")</formula>
    </cfRule>
    <cfRule type="expression" dxfId="0" priority="5225">
      <formula>AND(R$156="",R$157="")</formula>
    </cfRule>
  </conditionalFormatting>
  <conditionalFormatting sqref="R160">
    <cfRule type="expression" dxfId="163" priority="5222">
      <formula>OR(R$156&lt;&gt;"",R$157&lt;&gt;"")</formula>
    </cfRule>
    <cfRule type="expression" dxfId="0" priority="5223">
      <formula>AND(R$156="",R$157="")</formula>
    </cfRule>
  </conditionalFormatting>
  <conditionalFormatting sqref="S158">
    <cfRule type="expression" dxfId="167" priority="5216">
      <formula>OR(S$156&lt;&gt;"",S$157&lt;&gt;"")</formula>
    </cfRule>
    <cfRule type="expression" dxfId="0" priority="5217">
      <formula>AND(S$156="",S$157="")</formula>
    </cfRule>
  </conditionalFormatting>
  <conditionalFormatting sqref="S159">
    <cfRule type="expression" dxfId="165" priority="5214">
      <formula>OR(S$156&lt;&gt;"",S$157&lt;&gt;"")</formula>
    </cfRule>
    <cfRule type="expression" dxfId="0" priority="5215">
      <formula>AND(S$156="",S$157="")</formula>
    </cfRule>
  </conditionalFormatting>
  <conditionalFormatting sqref="S160">
    <cfRule type="expression" dxfId="163" priority="5212">
      <formula>OR(S$156&lt;&gt;"",S$157&lt;&gt;"")</formula>
    </cfRule>
    <cfRule type="expression" dxfId="0" priority="5213">
      <formula>AND(S$156="",S$157="")</formula>
    </cfRule>
  </conditionalFormatting>
  <conditionalFormatting sqref="T158">
    <cfRule type="expression" dxfId="167" priority="5206">
      <formula>OR(T$156&lt;&gt;"",T$157&lt;&gt;"")</formula>
    </cfRule>
    <cfRule type="expression" dxfId="0" priority="5207">
      <formula>AND(T$156="",T$157="")</formula>
    </cfRule>
  </conditionalFormatting>
  <conditionalFormatting sqref="T159">
    <cfRule type="expression" dxfId="165" priority="5204">
      <formula>OR(T$156&lt;&gt;"",T$157&lt;&gt;"")</formula>
    </cfRule>
    <cfRule type="expression" dxfId="0" priority="5205">
      <formula>AND(T$156="",T$157="")</formula>
    </cfRule>
  </conditionalFormatting>
  <conditionalFormatting sqref="T160">
    <cfRule type="expression" dxfId="163" priority="5202">
      <formula>OR(T$156&lt;&gt;"",T$157&lt;&gt;"")</formula>
    </cfRule>
    <cfRule type="expression" dxfId="0" priority="5203">
      <formula>AND(T$156="",T$157="")</formula>
    </cfRule>
  </conditionalFormatting>
  <conditionalFormatting sqref="U158">
    <cfRule type="expression" dxfId="167" priority="5196">
      <formula>OR(U$156&lt;&gt;"",U$157&lt;&gt;"")</formula>
    </cfRule>
    <cfRule type="expression" dxfId="0" priority="5197">
      <formula>AND(U$156="",U$157="")</formula>
    </cfRule>
  </conditionalFormatting>
  <conditionalFormatting sqref="U159">
    <cfRule type="expression" dxfId="165" priority="5194">
      <formula>OR(U$156&lt;&gt;"",U$157&lt;&gt;"")</formula>
    </cfRule>
    <cfRule type="expression" dxfId="0" priority="5195">
      <formula>AND(U$156="",U$157="")</formula>
    </cfRule>
  </conditionalFormatting>
  <conditionalFormatting sqref="U160">
    <cfRule type="expression" dxfId="163" priority="5192">
      <formula>OR(U$156&lt;&gt;"",U$157&lt;&gt;"")</formula>
    </cfRule>
    <cfRule type="expression" dxfId="0" priority="5193">
      <formula>AND(U$156="",U$157="")</formula>
    </cfRule>
  </conditionalFormatting>
  <conditionalFormatting sqref="V158">
    <cfRule type="expression" dxfId="167" priority="5186">
      <formula>OR(V$156&lt;&gt;"",V$157&lt;&gt;"")</formula>
    </cfRule>
    <cfRule type="expression" dxfId="0" priority="5187">
      <formula>AND(V$156="",V$157="")</formula>
    </cfRule>
  </conditionalFormatting>
  <conditionalFormatting sqref="V159">
    <cfRule type="expression" dxfId="165" priority="5184">
      <formula>OR(V$156&lt;&gt;"",V$157&lt;&gt;"")</formula>
    </cfRule>
    <cfRule type="expression" dxfId="0" priority="5185">
      <formula>AND(V$156="",V$157="")</formula>
    </cfRule>
  </conditionalFormatting>
  <conditionalFormatting sqref="V160">
    <cfRule type="expression" dxfId="163" priority="5182">
      <formula>OR(V$156&lt;&gt;"",V$157&lt;&gt;"")</formula>
    </cfRule>
    <cfRule type="expression" dxfId="0" priority="5183">
      <formula>AND(V$156="",V$157="")</formula>
    </cfRule>
  </conditionalFormatting>
  <conditionalFormatting sqref="W158">
    <cfRule type="expression" dxfId="167" priority="5176">
      <formula>OR(W$156&lt;&gt;"",W$157&lt;&gt;"")</formula>
    </cfRule>
    <cfRule type="expression" dxfId="0" priority="5177">
      <formula>AND(W$156="",W$157="")</formula>
    </cfRule>
  </conditionalFormatting>
  <conditionalFormatting sqref="W159">
    <cfRule type="expression" dxfId="165" priority="5174">
      <formula>OR(W$156&lt;&gt;"",W$157&lt;&gt;"")</formula>
    </cfRule>
    <cfRule type="expression" dxfId="0" priority="5175">
      <formula>AND(W$156="",W$157="")</formula>
    </cfRule>
  </conditionalFormatting>
  <conditionalFormatting sqref="W160">
    <cfRule type="expression" dxfId="163" priority="5172">
      <formula>OR(W$156&lt;&gt;"",W$157&lt;&gt;"")</formula>
    </cfRule>
    <cfRule type="expression" dxfId="0" priority="5173">
      <formula>AND(W$156="",W$157="")</formula>
    </cfRule>
  </conditionalFormatting>
  <conditionalFormatting sqref="X158">
    <cfRule type="expression" dxfId="167" priority="5166">
      <formula>OR(X$156&lt;&gt;"",X$157&lt;&gt;"")</formula>
    </cfRule>
    <cfRule type="expression" dxfId="0" priority="5167">
      <formula>AND(X$156="",X$157="")</formula>
    </cfRule>
  </conditionalFormatting>
  <conditionalFormatting sqref="X159">
    <cfRule type="expression" dxfId="165" priority="5164">
      <formula>OR(X$156&lt;&gt;"",X$157&lt;&gt;"")</formula>
    </cfRule>
    <cfRule type="expression" dxfId="0" priority="5165">
      <formula>AND(X$156="",X$157="")</formula>
    </cfRule>
  </conditionalFormatting>
  <conditionalFormatting sqref="X160">
    <cfRule type="expression" dxfId="163" priority="5162">
      <formula>OR(X$156&lt;&gt;"",X$157&lt;&gt;"")</formula>
    </cfRule>
    <cfRule type="expression" dxfId="0" priority="5163">
      <formula>AND(X$156="",X$157="")</formula>
    </cfRule>
  </conditionalFormatting>
  <conditionalFormatting sqref="Y158">
    <cfRule type="expression" dxfId="167" priority="5156">
      <formula>OR(Y$156&lt;&gt;"",Y$157&lt;&gt;"")</formula>
    </cfRule>
    <cfRule type="expression" dxfId="0" priority="5157">
      <formula>AND(Y$156="",Y$157="")</formula>
    </cfRule>
  </conditionalFormatting>
  <conditionalFormatting sqref="Y159">
    <cfRule type="expression" dxfId="165" priority="5154">
      <formula>OR(Y$156&lt;&gt;"",Y$157&lt;&gt;"")</formula>
    </cfRule>
    <cfRule type="expression" dxfId="0" priority="5155">
      <formula>AND(Y$156="",Y$157="")</formula>
    </cfRule>
  </conditionalFormatting>
  <conditionalFormatting sqref="Y160">
    <cfRule type="expression" dxfId="163" priority="5152">
      <formula>OR(Y$156&lt;&gt;"",Y$157&lt;&gt;"")</formula>
    </cfRule>
    <cfRule type="expression" dxfId="0" priority="5153">
      <formula>AND(Y$156="",Y$157="")</formula>
    </cfRule>
  </conditionalFormatting>
  <conditionalFormatting sqref="Z158">
    <cfRule type="expression" dxfId="167" priority="5146">
      <formula>OR(Z$156&lt;&gt;"",Z$157&lt;&gt;"")</formula>
    </cfRule>
    <cfRule type="expression" dxfId="0" priority="5147">
      <formula>AND(Z$156="",Z$157="")</formula>
    </cfRule>
  </conditionalFormatting>
  <conditionalFormatting sqref="Z159">
    <cfRule type="expression" dxfId="165" priority="5144">
      <formula>OR(Z$156&lt;&gt;"",Z$157&lt;&gt;"")</formula>
    </cfRule>
    <cfRule type="expression" dxfId="0" priority="5145">
      <formula>AND(Z$156="",Z$157="")</formula>
    </cfRule>
  </conditionalFormatting>
  <conditionalFormatting sqref="Z160">
    <cfRule type="expression" dxfId="163" priority="5142">
      <formula>OR(Z$156&lt;&gt;"",Z$157&lt;&gt;"")</formula>
    </cfRule>
    <cfRule type="expression" dxfId="0" priority="5143">
      <formula>AND(Z$156="",Z$157="")</formula>
    </cfRule>
  </conditionalFormatting>
  <conditionalFormatting sqref="AA158">
    <cfRule type="expression" dxfId="167" priority="5136">
      <formula>OR(AA$156&lt;&gt;"",AA$157&lt;&gt;"")</formula>
    </cfRule>
    <cfRule type="expression" dxfId="0" priority="5137">
      <formula>AND(AA$156="",AA$157="")</formula>
    </cfRule>
  </conditionalFormatting>
  <conditionalFormatting sqref="AA159">
    <cfRule type="expression" dxfId="165" priority="5134">
      <formula>OR(AA$156&lt;&gt;"",AA$157&lt;&gt;"")</formula>
    </cfRule>
    <cfRule type="expression" dxfId="0" priority="5135">
      <formula>AND(AA$156="",AA$157="")</formula>
    </cfRule>
  </conditionalFormatting>
  <conditionalFormatting sqref="AA160">
    <cfRule type="expression" dxfId="163" priority="5132">
      <formula>OR(AA$156&lt;&gt;"",AA$157&lt;&gt;"")</formula>
    </cfRule>
    <cfRule type="expression" dxfId="0" priority="5133">
      <formula>AND(AA$156="",AA$157="")</formula>
    </cfRule>
  </conditionalFormatting>
  <conditionalFormatting sqref="AB158">
    <cfRule type="expression" dxfId="167" priority="5126">
      <formula>OR(AB$156&lt;&gt;"",AB$157&lt;&gt;"")</formula>
    </cfRule>
    <cfRule type="expression" dxfId="0" priority="5127">
      <formula>AND(AB$156="",AB$157="")</formula>
    </cfRule>
  </conditionalFormatting>
  <conditionalFormatting sqref="AB159">
    <cfRule type="expression" dxfId="165" priority="5124">
      <formula>OR(AB$156&lt;&gt;"",AB$157&lt;&gt;"")</formula>
    </cfRule>
    <cfRule type="expression" dxfId="0" priority="5125">
      <formula>AND(AB$156="",AB$157="")</formula>
    </cfRule>
  </conditionalFormatting>
  <conditionalFormatting sqref="AB160">
    <cfRule type="expression" dxfId="163" priority="5122">
      <formula>OR(AB$156&lt;&gt;"",AB$157&lt;&gt;"")</formula>
    </cfRule>
    <cfRule type="expression" dxfId="0" priority="5123">
      <formula>AND(AB$156="",AB$157="")</formula>
    </cfRule>
  </conditionalFormatting>
  <conditionalFormatting sqref="AC158">
    <cfRule type="expression" dxfId="167" priority="5116">
      <formula>OR(AC$156&lt;&gt;"",AC$157&lt;&gt;"")</formula>
    </cfRule>
    <cfRule type="expression" dxfId="0" priority="5117">
      <formula>AND(AC$156="",AC$157="")</formula>
    </cfRule>
  </conditionalFormatting>
  <conditionalFormatting sqref="AC159">
    <cfRule type="expression" dxfId="165" priority="5114">
      <formula>OR(AC$156&lt;&gt;"",AC$157&lt;&gt;"")</formula>
    </cfRule>
    <cfRule type="expression" dxfId="0" priority="5115">
      <formula>AND(AC$156="",AC$157="")</formula>
    </cfRule>
  </conditionalFormatting>
  <conditionalFormatting sqref="AC160">
    <cfRule type="expression" dxfId="163" priority="5112">
      <formula>OR(AC$156&lt;&gt;"",AC$157&lt;&gt;"")</formula>
    </cfRule>
    <cfRule type="expression" dxfId="0" priority="5113">
      <formula>AND(AC$156="",AC$157="")</formula>
    </cfRule>
  </conditionalFormatting>
  <conditionalFormatting sqref="AD158">
    <cfRule type="expression" dxfId="167" priority="5106">
      <formula>OR(AD$156&lt;&gt;"",AD$157&lt;&gt;"")</formula>
    </cfRule>
    <cfRule type="expression" dxfId="0" priority="5107">
      <formula>AND(AD$156="",AD$157="")</formula>
    </cfRule>
  </conditionalFormatting>
  <conditionalFormatting sqref="AD159">
    <cfRule type="expression" dxfId="165" priority="5104">
      <formula>OR(AD$156&lt;&gt;"",AD$157&lt;&gt;"")</formula>
    </cfRule>
    <cfRule type="expression" dxfId="0" priority="5105">
      <formula>AND(AD$156="",AD$157="")</formula>
    </cfRule>
  </conditionalFormatting>
  <conditionalFormatting sqref="AD160">
    <cfRule type="expression" dxfId="163" priority="5102">
      <formula>OR(AD$156&lt;&gt;"",AD$157&lt;&gt;"")</formula>
    </cfRule>
    <cfRule type="expression" dxfId="0" priority="5103">
      <formula>AND(AD$156="",AD$157="")</formula>
    </cfRule>
  </conditionalFormatting>
  <conditionalFormatting sqref="AE158">
    <cfRule type="expression" dxfId="167" priority="5096">
      <formula>OR(AE$156&lt;&gt;"",AE$157&lt;&gt;"")</formula>
    </cfRule>
    <cfRule type="expression" dxfId="0" priority="5097">
      <formula>AND(AE$156="",AE$157="")</formula>
    </cfRule>
  </conditionalFormatting>
  <conditionalFormatting sqref="AE159">
    <cfRule type="expression" dxfId="165" priority="5094">
      <formula>OR(AE$156&lt;&gt;"",AE$157&lt;&gt;"")</formula>
    </cfRule>
    <cfRule type="expression" dxfId="0" priority="5095">
      <formula>AND(AE$156="",AE$157="")</formula>
    </cfRule>
  </conditionalFormatting>
  <conditionalFormatting sqref="AE160">
    <cfRule type="expression" dxfId="163" priority="5092">
      <formula>OR(AE$156&lt;&gt;"",AE$157&lt;&gt;"")</formula>
    </cfRule>
    <cfRule type="expression" dxfId="0" priority="5093">
      <formula>AND(AE$156="",AE$157="")</formula>
    </cfRule>
  </conditionalFormatting>
  <conditionalFormatting sqref="AF158">
    <cfRule type="expression" dxfId="167" priority="5086">
      <formula>OR(AF$156&lt;&gt;"",AF$157&lt;&gt;"")</formula>
    </cfRule>
    <cfRule type="expression" dxfId="0" priority="5087">
      <formula>AND(AF$156="",AF$157="")</formula>
    </cfRule>
  </conditionalFormatting>
  <conditionalFormatting sqref="AF159">
    <cfRule type="expression" dxfId="165" priority="5084">
      <formula>OR(AF$156&lt;&gt;"",AF$157&lt;&gt;"")</formula>
    </cfRule>
    <cfRule type="expression" dxfId="0" priority="5085">
      <formula>AND(AF$156="",AF$157="")</formula>
    </cfRule>
  </conditionalFormatting>
  <conditionalFormatting sqref="AF160">
    <cfRule type="expression" dxfId="163" priority="5082">
      <formula>OR(AF$156&lt;&gt;"",AF$157&lt;&gt;"")</formula>
    </cfRule>
    <cfRule type="expression" dxfId="0" priority="5083">
      <formula>AND(AF$156="",AF$157="")</formula>
    </cfRule>
  </conditionalFormatting>
  <conditionalFormatting sqref="AG158">
    <cfRule type="expression" dxfId="167" priority="5076">
      <formula>OR(AG$156&lt;&gt;"",AG$157&lt;&gt;"")</formula>
    </cfRule>
    <cfRule type="expression" dxfId="0" priority="5077">
      <formula>AND(AG$156="",AG$157="")</formula>
    </cfRule>
  </conditionalFormatting>
  <conditionalFormatting sqref="AG159">
    <cfRule type="expression" dxfId="165" priority="5074">
      <formula>OR(AG$156&lt;&gt;"",AG$157&lt;&gt;"")</formula>
    </cfRule>
    <cfRule type="expression" dxfId="0" priority="5075">
      <formula>AND(AG$156="",AG$157="")</formula>
    </cfRule>
  </conditionalFormatting>
  <conditionalFormatting sqref="AG160">
    <cfRule type="expression" dxfId="163" priority="5072">
      <formula>OR(AG$156&lt;&gt;"",AG$157&lt;&gt;"")</formula>
    </cfRule>
    <cfRule type="expression" dxfId="0" priority="5073">
      <formula>AND(AG$156="",AG$157="")</formula>
    </cfRule>
  </conditionalFormatting>
  <conditionalFormatting sqref="AH158">
    <cfRule type="expression" dxfId="167" priority="5066">
      <formula>OR(AH$156&lt;&gt;"",AH$157&lt;&gt;"")</formula>
    </cfRule>
    <cfRule type="expression" dxfId="0" priority="5067">
      <formula>AND(AH$156="",AH$157="")</formula>
    </cfRule>
  </conditionalFormatting>
  <conditionalFormatting sqref="AH159">
    <cfRule type="expression" dxfId="165" priority="5064">
      <formula>OR(AH$156&lt;&gt;"",AH$157&lt;&gt;"")</formula>
    </cfRule>
    <cfRule type="expression" dxfId="0" priority="5065">
      <formula>AND(AH$156="",AH$157="")</formula>
    </cfRule>
  </conditionalFormatting>
  <conditionalFormatting sqref="AH160">
    <cfRule type="expression" dxfId="163" priority="5062">
      <formula>OR(AH$156&lt;&gt;"",AH$157&lt;&gt;"")</formula>
    </cfRule>
    <cfRule type="expression" dxfId="0" priority="5063">
      <formula>AND(AH$156="",AH$157="")</formula>
    </cfRule>
  </conditionalFormatting>
  <conditionalFormatting sqref="AI158">
    <cfRule type="expression" dxfId="167" priority="5056">
      <formula>OR(AI$156&lt;&gt;"",AI$157&lt;&gt;"")</formula>
    </cfRule>
    <cfRule type="expression" dxfId="0" priority="5057">
      <formula>AND(AI$156="",AI$157="")</formula>
    </cfRule>
  </conditionalFormatting>
  <conditionalFormatting sqref="AI159">
    <cfRule type="expression" dxfId="165" priority="5054">
      <formula>OR(AI$156&lt;&gt;"",AI$157&lt;&gt;"")</formula>
    </cfRule>
    <cfRule type="expression" dxfId="0" priority="5055">
      <formula>AND(AI$156="",AI$157="")</formula>
    </cfRule>
  </conditionalFormatting>
  <conditionalFormatting sqref="AI160">
    <cfRule type="expression" dxfId="163" priority="5052">
      <formula>OR(AI$156&lt;&gt;"",AI$157&lt;&gt;"")</formula>
    </cfRule>
    <cfRule type="expression" dxfId="0" priority="5053">
      <formula>AND(AI$156="",AI$157="")</formula>
    </cfRule>
  </conditionalFormatting>
  <conditionalFormatting sqref="AJ158">
    <cfRule type="expression" dxfId="167" priority="5046">
      <formula>OR(AJ$156&lt;&gt;"",AJ$157&lt;&gt;"")</formula>
    </cfRule>
    <cfRule type="expression" dxfId="0" priority="5047">
      <formula>AND(AJ$156="",AJ$157="")</formula>
    </cfRule>
  </conditionalFormatting>
  <conditionalFormatting sqref="AJ159">
    <cfRule type="expression" dxfId="165" priority="5044">
      <formula>OR(AJ$156&lt;&gt;"",AJ$157&lt;&gt;"")</formula>
    </cfRule>
    <cfRule type="expression" dxfId="0" priority="5045">
      <formula>AND(AJ$156="",AJ$157="")</formula>
    </cfRule>
  </conditionalFormatting>
  <conditionalFormatting sqref="AJ160">
    <cfRule type="expression" dxfId="163" priority="5042">
      <formula>OR(AJ$156&lt;&gt;"",AJ$157&lt;&gt;"")</formula>
    </cfRule>
    <cfRule type="expression" dxfId="0" priority="5043">
      <formula>AND(AJ$156="",AJ$157="")</formula>
    </cfRule>
  </conditionalFormatting>
  <conditionalFormatting sqref="AK158">
    <cfRule type="expression" dxfId="167" priority="5036">
      <formula>OR(AK$156&lt;&gt;"",AK$157&lt;&gt;"")</formula>
    </cfRule>
    <cfRule type="expression" dxfId="0" priority="5037">
      <formula>AND(AK$156="",AK$157="")</formula>
    </cfRule>
  </conditionalFormatting>
  <conditionalFormatting sqref="AK159">
    <cfRule type="expression" dxfId="165" priority="5034">
      <formula>OR(AK$156&lt;&gt;"",AK$157&lt;&gt;"")</formula>
    </cfRule>
    <cfRule type="expression" dxfId="0" priority="5035">
      <formula>AND(AK$156="",AK$157="")</formula>
    </cfRule>
  </conditionalFormatting>
  <conditionalFormatting sqref="AK160">
    <cfRule type="expression" dxfId="163" priority="5032">
      <formula>OR(AK$156&lt;&gt;"",AK$157&lt;&gt;"")</formula>
    </cfRule>
    <cfRule type="expression" dxfId="0" priority="5033">
      <formula>AND(AK$156="",AK$157="")</formula>
    </cfRule>
  </conditionalFormatting>
  <conditionalFormatting sqref="AL158">
    <cfRule type="expression" dxfId="167" priority="5026">
      <formula>OR(AL$156&lt;&gt;"",AL$157&lt;&gt;"")</formula>
    </cfRule>
    <cfRule type="expression" dxfId="0" priority="5027">
      <formula>AND(AL$156="",AL$157="")</formula>
    </cfRule>
  </conditionalFormatting>
  <conditionalFormatting sqref="AL159">
    <cfRule type="expression" dxfId="165" priority="5024">
      <formula>OR(AL$156&lt;&gt;"",AL$157&lt;&gt;"")</formula>
    </cfRule>
    <cfRule type="expression" dxfId="0" priority="5025">
      <formula>AND(AL$156="",AL$157="")</formula>
    </cfRule>
  </conditionalFormatting>
  <conditionalFormatting sqref="AL160">
    <cfRule type="expression" dxfId="163" priority="5022">
      <formula>OR(AL$156&lt;&gt;"",AL$157&lt;&gt;"")</formula>
    </cfRule>
    <cfRule type="expression" dxfId="0" priority="5023">
      <formula>AND(AL$156="",AL$157="")</formula>
    </cfRule>
  </conditionalFormatting>
  <conditionalFormatting sqref="AM158">
    <cfRule type="expression" dxfId="167" priority="5016">
      <formula>OR(AM$156&lt;&gt;"",AM$157&lt;&gt;"")</formula>
    </cfRule>
    <cfRule type="expression" dxfId="0" priority="5017">
      <formula>AND(AM$156="",AM$157="")</formula>
    </cfRule>
  </conditionalFormatting>
  <conditionalFormatting sqref="AM159">
    <cfRule type="expression" dxfId="165" priority="5014">
      <formula>OR(AM$156&lt;&gt;"",AM$157&lt;&gt;"")</formula>
    </cfRule>
    <cfRule type="expression" dxfId="0" priority="5015">
      <formula>AND(AM$156="",AM$157="")</formula>
    </cfRule>
  </conditionalFormatting>
  <conditionalFormatting sqref="AM160">
    <cfRule type="expression" dxfId="163" priority="5012">
      <formula>OR(AM$156&lt;&gt;"",AM$157&lt;&gt;"")</formula>
    </cfRule>
    <cfRule type="expression" dxfId="0" priority="5013">
      <formula>AND(AM$156="",AM$157="")</formula>
    </cfRule>
  </conditionalFormatting>
  <conditionalFormatting sqref="AN158">
    <cfRule type="expression" dxfId="167" priority="5006">
      <formula>OR(AN$156&lt;&gt;"",AN$157&lt;&gt;"")</formula>
    </cfRule>
    <cfRule type="expression" dxfId="0" priority="5007">
      <formula>AND(AN$156="",AN$157="")</formula>
    </cfRule>
  </conditionalFormatting>
  <conditionalFormatting sqref="AN159">
    <cfRule type="expression" dxfId="165" priority="5004">
      <formula>OR(AN$156&lt;&gt;"",AN$157&lt;&gt;"")</formula>
    </cfRule>
    <cfRule type="expression" dxfId="0" priority="5005">
      <formula>AND(AN$156="",AN$157="")</formula>
    </cfRule>
  </conditionalFormatting>
  <conditionalFormatting sqref="AN160">
    <cfRule type="expression" dxfId="163" priority="5002">
      <formula>OR(AN$156&lt;&gt;"",AN$157&lt;&gt;"")</formula>
    </cfRule>
    <cfRule type="expression" dxfId="0" priority="5003">
      <formula>AND(AN$156="",AN$157="")</formula>
    </cfRule>
  </conditionalFormatting>
  <conditionalFormatting sqref="AO158">
    <cfRule type="expression" dxfId="167" priority="4996">
      <formula>OR(AO$156&lt;&gt;"",AO$157&lt;&gt;"")</formula>
    </cfRule>
    <cfRule type="expression" dxfId="0" priority="4997">
      <formula>AND(AO$156="",AO$157="")</formula>
    </cfRule>
  </conditionalFormatting>
  <conditionalFormatting sqref="AO159">
    <cfRule type="expression" dxfId="165" priority="4994">
      <formula>OR(AO$156&lt;&gt;"",AO$157&lt;&gt;"")</formula>
    </cfRule>
    <cfRule type="expression" dxfId="0" priority="4995">
      <formula>AND(AO$156="",AO$157="")</formula>
    </cfRule>
  </conditionalFormatting>
  <conditionalFormatting sqref="AO160">
    <cfRule type="expression" dxfId="163" priority="4992">
      <formula>OR(AO$156&lt;&gt;"",AO$157&lt;&gt;"")</formula>
    </cfRule>
    <cfRule type="expression" dxfId="0" priority="4993">
      <formula>AND(AO$156="",AO$157="")</formula>
    </cfRule>
  </conditionalFormatting>
  <conditionalFormatting sqref="AP158">
    <cfRule type="expression" dxfId="167" priority="4986">
      <formula>OR(AP$156&lt;&gt;"",AP$157&lt;&gt;"")</formula>
    </cfRule>
    <cfRule type="expression" dxfId="0" priority="4987">
      <formula>AND(AP$156="",AP$157="")</formula>
    </cfRule>
  </conditionalFormatting>
  <conditionalFormatting sqref="AP159">
    <cfRule type="expression" dxfId="165" priority="4984">
      <formula>OR(AP$156&lt;&gt;"",AP$157&lt;&gt;"")</formula>
    </cfRule>
    <cfRule type="expression" dxfId="0" priority="4985">
      <formula>AND(AP$156="",AP$157="")</formula>
    </cfRule>
  </conditionalFormatting>
  <conditionalFormatting sqref="AP160">
    <cfRule type="expression" dxfId="163" priority="4982">
      <formula>OR(AP$156&lt;&gt;"",AP$157&lt;&gt;"")</formula>
    </cfRule>
    <cfRule type="expression" dxfId="0" priority="4983">
      <formula>AND(AP$156="",AP$157="")</formula>
    </cfRule>
  </conditionalFormatting>
  <conditionalFormatting sqref="AQ158">
    <cfRule type="expression" dxfId="167" priority="4976">
      <formula>OR(AQ$156&lt;&gt;"",AQ$157&lt;&gt;"")</formula>
    </cfRule>
    <cfRule type="expression" dxfId="0" priority="4977">
      <formula>AND(AQ$156="",AQ$157="")</formula>
    </cfRule>
  </conditionalFormatting>
  <conditionalFormatting sqref="AQ159">
    <cfRule type="expression" dxfId="165" priority="4974">
      <formula>OR(AQ$156&lt;&gt;"",AQ$157&lt;&gt;"")</formula>
    </cfRule>
    <cfRule type="expression" dxfId="0" priority="4975">
      <formula>AND(AQ$156="",AQ$157="")</formula>
    </cfRule>
  </conditionalFormatting>
  <conditionalFormatting sqref="AQ160">
    <cfRule type="expression" dxfId="163" priority="4972">
      <formula>OR(AQ$156&lt;&gt;"",AQ$157&lt;&gt;"")</formula>
    </cfRule>
    <cfRule type="expression" dxfId="0" priority="4973">
      <formula>AND(AQ$156="",AQ$157="")</formula>
    </cfRule>
  </conditionalFormatting>
  <conditionalFormatting sqref="AR158">
    <cfRule type="expression" dxfId="167" priority="4966">
      <formula>OR(AR$156&lt;&gt;"",AR$157&lt;&gt;"")</formula>
    </cfRule>
    <cfRule type="expression" dxfId="0" priority="4967">
      <formula>AND(AR$156="",AR$157="")</formula>
    </cfRule>
  </conditionalFormatting>
  <conditionalFormatting sqref="AR159">
    <cfRule type="expression" dxfId="165" priority="4964">
      <formula>OR(AR$156&lt;&gt;"",AR$157&lt;&gt;"")</formula>
    </cfRule>
    <cfRule type="expression" dxfId="0" priority="4965">
      <formula>AND(AR$156="",AR$157="")</formula>
    </cfRule>
  </conditionalFormatting>
  <conditionalFormatting sqref="AR160">
    <cfRule type="expression" dxfId="163" priority="4962">
      <formula>OR(AR$156&lt;&gt;"",AR$157&lt;&gt;"")</formula>
    </cfRule>
    <cfRule type="expression" dxfId="0" priority="4963">
      <formula>AND(AR$156="",AR$157="")</formula>
    </cfRule>
  </conditionalFormatting>
  <conditionalFormatting sqref="AS158">
    <cfRule type="expression" dxfId="167" priority="4956">
      <formula>OR(AS$156&lt;&gt;"",AS$157&lt;&gt;"")</formula>
    </cfRule>
    <cfRule type="expression" dxfId="0" priority="4957">
      <formula>AND(AS$156="",AS$157="")</formula>
    </cfRule>
  </conditionalFormatting>
  <conditionalFormatting sqref="AS159">
    <cfRule type="expression" dxfId="165" priority="4954">
      <formula>OR(AS$156&lt;&gt;"",AS$157&lt;&gt;"")</formula>
    </cfRule>
    <cfRule type="expression" dxfId="0" priority="4955">
      <formula>AND(AS$156="",AS$157="")</formula>
    </cfRule>
  </conditionalFormatting>
  <conditionalFormatting sqref="AS160">
    <cfRule type="expression" dxfId="163" priority="4952">
      <formula>OR(AS$156&lt;&gt;"",AS$157&lt;&gt;"")</formula>
    </cfRule>
    <cfRule type="expression" dxfId="0" priority="4953">
      <formula>AND(AS$156="",AS$157="")</formula>
    </cfRule>
  </conditionalFormatting>
  <conditionalFormatting sqref="AT158">
    <cfRule type="expression" dxfId="167" priority="4946">
      <formula>OR(AT$156&lt;&gt;"",AT$157&lt;&gt;"")</formula>
    </cfRule>
    <cfRule type="expression" dxfId="0" priority="4947">
      <formula>AND(AT$156="",AT$157="")</formula>
    </cfRule>
  </conditionalFormatting>
  <conditionalFormatting sqref="AT159">
    <cfRule type="expression" dxfId="165" priority="4944">
      <formula>OR(AT$156&lt;&gt;"",AT$157&lt;&gt;"")</formula>
    </cfRule>
    <cfRule type="expression" dxfId="0" priority="4945">
      <formula>AND(AT$156="",AT$157="")</formula>
    </cfRule>
  </conditionalFormatting>
  <conditionalFormatting sqref="AT160">
    <cfRule type="expression" dxfId="163" priority="4942">
      <formula>OR(AT$156&lt;&gt;"",AT$157&lt;&gt;"")</formula>
    </cfRule>
    <cfRule type="expression" dxfId="0" priority="4943">
      <formula>AND(AT$156="",AT$157="")</formula>
    </cfRule>
  </conditionalFormatting>
  <conditionalFormatting sqref="AU158">
    <cfRule type="expression" dxfId="167" priority="4936">
      <formula>OR(AU$156&lt;&gt;"",AU$157&lt;&gt;"")</formula>
    </cfRule>
    <cfRule type="expression" dxfId="0" priority="4937">
      <formula>AND(AU$156="",AU$157="")</formula>
    </cfRule>
  </conditionalFormatting>
  <conditionalFormatting sqref="AU159">
    <cfRule type="expression" dxfId="165" priority="4934">
      <formula>OR(AU$156&lt;&gt;"",AU$157&lt;&gt;"")</formula>
    </cfRule>
    <cfRule type="expression" dxfId="0" priority="4935">
      <formula>AND(AU$156="",AU$157="")</formula>
    </cfRule>
  </conditionalFormatting>
  <conditionalFormatting sqref="AU160">
    <cfRule type="expression" dxfId="163" priority="4932">
      <formula>OR(AU$156&lt;&gt;"",AU$157&lt;&gt;"")</formula>
    </cfRule>
    <cfRule type="expression" dxfId="0" priority="4933">
      <formula>AND(AU$156="",AU$157="")</formula>
    </cfRule>
  </conditionalFormatting>
  <conditionalFormatting sqref="AV158">
    <cfRule type="expression" dxfId="167" priority="4926">
      <formula>OR(AV$156&lt;&gt;"",AV$157&lt;&gt;"")</formula>
    </cfRule>
    <cfRule type="expression" dxfId="0" priority="4927">
      <formula>AND(AV$156="",AV$157="")</formula>
    </cfRule>
  </conditionalFormatting>
  <conditionalFormatting sqref="AV159">
    <cfRule type="expression" dxfId="165" priority="4924">
      <formula>OR(AV$156&lt;&gt;"",AV$157&lt;&gt;"")</formula>
    </cfRule>
    <cfRule type="expression" dxfId="0" priority="4925">
      <formula>AND(AV$156="",AV$157="")</formula>
    </cfRule>
  </conditionalFormatting>
  <conditionalFormatting sqref="AV160">
    <cfRule type="expression" dxfId="163" priority="4922">
      <formula>OR(AV$156&lt;&gt;"",AV$157&lt;&gt;"")</formula>
    </cfRule>
    <cfRule type="expression" dxfId="0" priority="4923">
      <formula>AND(AV$156="",AV$157="")</formula>
    </cfRule>
  </conditionalFormatting>
  <conditionalFormatting sqref="AW158">
    <cfRule type="expression" dxfId="167" priority="4916">
      <formula>OR(AW$156&lt;&gt;"",AW$157&lt;&gt;"")</formula>
    </cfRule>
    <cfRule type="expression" dxfId="0" priority="4917">
      <formula>AND(AW$156="",AW$157="")</formula>
    </cfRule>
  </conditionalFormatting>
  <conditionalFormatting sqref="AW159">
    <cfRule type="expression" dxfId="165" priority="4914">
      <formula>OR(AW$156&lt;&gt;"",AW$157&lt;&gt;"")</formula>
    </cfRule>
    <cfRule type="expression" dxfId="0" priority="4915">
      <formula>AND(AW$156="",AW$157="")</formula>
    </cfRule>
  </conditionalFormatting>
  <conditionalFormatting sqref="AW160">
    <cfRule type="expression" dxfId="163" priority="4912">
      <formula>OR(AW$156&lt;&gt;"",AW$157&lt;&gt;"")</formula>
    </cfRule>
    <cfRule type="expression" dxfId="0" priority="4913">
      <formula>AND(AW$156="",AW$157="")</formula>
    </cfRule>
  </conditionalFormatting>
  <conditionalFormatting sqref="AX158">
    <cfRule type="expression" dxfId="167" priority="4906">
      <formula>OR(AX$156&lt;&gt;"",AX$157&lt;&gt;"")</formula>
    </cfRule>
    <cfRule type="expression" dxfId="0" priority="4907">
      <formula>AND(AX$156="",AX$157="")</formula>
    </cfRule>
  </conditionalFormatting>
  <conditionalFormatting sqref="AX159">
    <cfRule type="expression" dxfId="165" priority="4904">
      <formula>OR(AX$156&lt;&gt;"",AX$157&lt;&gt;"")</formula>
    </cfRule>
    <cfRule type="expression" dxfId="0" priority="4905">
      <formula>AND(AX$156="",AX$157="")</formula>
    </cfRule>
  </conditionalFormatting>
  <conditionalFormatting sqref="AX160">
    <cfRule type="expression" dxfId="163" priority="4902">
      <formula>OR(AX$156&lt;&gt;"",AX$157&lt;&gt;"")</formula>
    </cfRule>
    <cfRule type="expression" dxfId="0" priority="4903">
      <formula>AND(AX$156="",AX$157="")</formula>
    </cfRule>
  </conditionalFormatting>
  <conditionalFormatting sqref="AY158">
    <cfRule type="expression" dxfId="167" priority="4896">
      <formula>OR(AY$156&lt;&gt;"",AY$157&lt;&gt;"")</formula>
    </cfRule>
    <cfRule type="expression" dxfId="0" priority="4897">
      <formula>AND(AY$156="",AY$157="")</formula>
    </cfRule>
  </conditionalFormatting>
  <conditionalFormatting sqref="AY159">
    <cfRule type="expression" dxfId="165" priority="4894">
      <formula>OR(AY$156&lt;&gt;"",AY$157&lt;&gt;"")</formula>
    </cfRule>
    <cfRule type="expression" dxfId="0" priority="4895">
      <formula>AND(AY$156="",AY$157="")</formula>
    </cfRule>
  </conditionalFormatting>
  <conditionalFormatting sqref="AY160">
    <cfRule type="expression" dxfId="163" priority="4892">
      <formula>OR(AY$156&lt;&gt;"",AY$157&lt;&gt;"")</formula>
    </cfRule>
    <cfRule type="expression" dxfId="0" priority="4893">
      <formula>AND(AY$156="",AY$157="")</formula>
    </cfRule>
  </conditionalFormatting>
  <conditionalFormatting sqref="AZ158">
    <cfRule type="expression" dxfId="167" priority="4886">
      <formula>OR(AZ$156&lt;&gt;"",AZ$157&lt;&gt;"")</formula>
    </cfRule>
    <cfRule type="expression" dxfId="0" priority="4887">
      <formula>AND(AZ$156="",AZ$157="")</formula>
    </cfRule>
  </conditionalFormatting>
  <conditionalFormatting sqref="AZ159">
    <cfRule type="expression" dxfId="165" priority="4884">
      <formula>OR(AZ$156&lt;&gt;"",AZ$157&lt;&gt;"")</formula>
    </cfRule>
    <cfRule type="expression" dxfId="0" priority="4885">
      <formula>AND(AZ$156="",AZ$157="")</formula>
    </cfRule>
  </conditionalFormatting>
  <conditionalFormatting sqref="AZ160">
    <cfRule type="expression" dxfId="163" priority="4882">
      <formula>OR(AZ$156&lt;&gt;"",AZ$157&lt;&gt;"")</formula>
    </cfRule>
    <cfRule type="expression" dxfId="0" priority="4883">
      <formula>AND(AZ$156="",AZ$157="")</formula>
    </cfRule>
  </conditionalFormatting>
  <conditionalFormatting sqref="BA158">
    <cfRule type="expression" dxfId="167" priority="4876">
      <formula>OR(BA$156&lt;&gt;"",BA$157&lt;&gt;"")</formula>
    </cfRule>
    <cfRule type="expression" dxfId="0" priority="4877">
      <formula>AND(BA$156="",BA$157="")</formula>
    </cfRule>
  </conditionalFormatting>
  <conditionalFormatting sqref="BA159">
    <cfRule type="expression" dxfId="165" priority="4874">
      <formula>OR(BA$156&lt;&gt;"",BA$157&lt;&gt;"")</formula>
    </cfRule>
    <cfRule type="expression" dxfId="0" priority="4875">
      <formula>AND(BA$156="",BA$157="")</formula>
    </cfRule>
  </conditionalFormatting>
  <conditionalFormatting sqref="BA160">
    <cfRule type="expression" dxfId="163" priority="4872">
      <formula>OR(BA$156&lt;&gt;"",BA$157&lt;&gt;"")</formula>
    </cfRule>
    <cfRule type="expression" dxfId="0" priority="4873">
      <formula>AND(BA$156="",BA$157="")</formula>
    </cfRule>
  </conditionalFormatting>
  <conditionalFormatting sqref="BB158">
    <cfRule type="expression" dxfId="167" priority="4866">
      <formula>OR(BB$156&lt;&gt;"",BB$157&lt;&gt;"")</formula>
    </cfRule>
    <cfRule type="expression" dxfId="0" priority="4867">
      <formula>AND(BB$156="",BB$157="")</formula>
    </cfRule>
  </conditionalFormatting>
  <conditionalFormatting sqref="BB159">
    <cfRule type="expression" dxfId="165" priority="4864">
      <formula>OR(BB$156&lt;&gt;"",BB$157&lt;&gt;"")</formula>
    </cfRule>
    <cfRule type="expression" dxfId="0" priority="4865">
      <formula>AND(BB$156="",BB$157="")</formula>
    </cfRule>
  </conditionalFormatting>
  <conditionalFormatting sqref="BB160">
    <cfRule type="expression" dxfId="163" priority="4862">
      <formula>OR(BB$156&lt;&gt;"",BB$157&lt;&gt;"")</formula>
    </cfRule>
    <cfRule type="expression" dxfId="0" priority="4863">
      <formula>AND(BB$156="",BB$157="")</formula>
    </cfRule>
  </conditionalFormatting>
  <conditionalFormatting sqref="BC158">
    <cfRule type="expression" dxfId="167" priority="4856">
      <formula>OR(BC$156&lt;&gt;"",BC$157&lt;&gt;"")</formula>
    </cfRule>
    <cfRule type="expression" dxfId="0" priority="4857">
      <formula>AND(BC$156="",BC$157="")</formula>
    </cfRule>
  </conditionalFormatting>
  <conditionalFormatting sqref="BC159">
    <cfRule type="expression" dxfId="165" priority="4854">
      <formula>OR(BC$156&lt;&gt;"",BC$157&lt;&gt;"")</formula>
    </cfRule>
    <cfRule type="expression" dxfId="0" priority="4855">
      <formula>AND(BC$156="",BC$157="")</formula>
    </cfRule>
  </conditionalFormatting>
  <conditionalFormatting sqref="BC160">
    <cfRule type="expression" dxfId="163" priority="4852">
      <formula>OR(BC$156&lt;&gt;"",BC$157&lt;&gt;"")</formula>
    </cfRule>
    <cfRule type="expression" dxfId="0" priority="4853">
      <formula>AND(BC$156="",BC$157="")</formula>
    </cfRule>
  </conditionalFormatting>
  <conditionalFormatting sqref="BD158">
    <cfRule type="expression" dxfId="167" priority="4846">
      <formula>OR(BD$156&lt;&gt;"",BD$157&lt;&gt;"")</formula>
    </cfRule>
    <cfRule type="expression" dxfId="0" priority="4847">
      <formula>AND(BD$156="",BD$157="")</formula>
    </cfRule>
  </conditionalFormatting>
  <conditionalFormatting sqref="BD159">
    <cfRule type="expression" dxfId="165" priority="4844">
      <formula>OR(BD$156&lt;&gt;"",BD$157&lt;&gt;"")</formula>
    </cfRule>
    <cfRule type="expression" dxfId="0" priority="4845">
      <formula>AND(BD$156="",BD$157="")</formula>
    </cfRule>
  </conditionalFormatting>
  <conditionalFormatting sqref="BD160">
    <cfRule type="expression" dxfId="163" priority="4842">
      <formula>OR(BD$156&lt;&gt;"",BD$157&lt;&gt;"")</formula>
    </cfRule>
    <cfRule type="expression" dxfId="0" priority="4843">
      <formula>AND(BD$156="",BD$157="")</formula>
    </cfRule>
  </conditionalFormatting>
  <conditionalFormatting sqref="BE158">
    <cfRule type="expression" dxfId="167" priority="4836">
      <formula>OR(BE$156&lt;&gt;"",BE$157&lt;&gt;"")</formula>
    </cfRule>
    <cfRule type="expression" dxfId="0" priority="4837">
      <formula>AND(BE$156="",BE$157="")</formula>
    </cfRule>
  </conditionalFormatting>
  <conditionalFormatting sqref="BE159">
    <cfRule type="expression" dxfId="165" priority="4834">
      <formula>OR(BE$156&lt;&gt;"",BE$157&lt;&gt;"")</formula>
    </cfRule>
    <cfRule type="expression" dxfId="0" priority="4835">
      <formula>AND(BE$156="",BE$157="")</formula>
    </cfRule>
  </conditionalFormatting>
  <conditionalFormatting sqref="BE160">
    <cfRule type="expression" dxfId="163" priority="4832">
      <formula>OR(BE$156&lt;&gt;"",BE$157&lt;&gt;"")</formula>
    </cfRule>
    <cfRule type="expression" dxfId="0" priority="4833">
      <formula>AND(BE$156="",BE$157="")</formula>
    </cfRule>
  </conditionalFormatting>
  <conditionalFormatting sqref="BF158">
    <cfRule type="expression" dxfId="167" priority="4826">
      <formula>OR(BF$156&lt;&gt;"",BF$157&lt;&gt;"")</formula>
    </cfRule>
    <cfRule type="expression" dxfId="0" priority="4827">
      <formula>AND(BF$156="",BF$157="")</formula>
    </cfRule>
  </conditionalFormatting>
  <conditionalFormatting sqref="BF159">
    <cfRule type="expression" dxfId="165" priority="4824">
      <formula>OR(BF$156&lt;&gt;"",BF$157&lt;&gt;"")</formula>
    </cfRule>
    <cfRule type="expression" dxfId="0" priority="4825">
      <formula>AND(BF$156="",BF$157="")</formula>
    </cfRule>
  </conditionalFormatting>
  <conditionalFormatting sqref="BF160">
    <cfRule type="expression" dxfId="163" priority="4822">
      <formula>OR(BF$156&lt;&gt;"",BF$157&lt;&gt;"")</formula>
    </cfRule>
    <cfRule type="expression" dxfId="0" priority="4823">
      <formula>AND(BF$156="",BF$157="")</formula>
    </cfRule>
  </conditionalFormatting>
  <conditionalFormatting sqref="BG158">
    <cfRule type="expression" dxfId="167" priority="4816">
      <formula>OR(BG$156&lt;&gt;"",BG$157&lt;&gt;"")</formula>
    </cfRule>
    <cfRule type="expression" dxfId="0" priority="4817">
      <formula>AND(BG$156="",BG$157="")</formula>
    </cfRule>
  </conditionalFormatting>
  <conditionalFormatting sqref="BG159">
    <cfRule type="expression" dxfId="165" priority="4814">
      <formula>OR(BG$156&lt;&gt;"",BG$157&lt;&gt;"")</formula>
    </cfRule>
    <cfRule type="expression" dxfId="0" priority="4815">
      <formula>AND(BG$156="",BG$157="")</formula>
    </cfRule>
  </conditionalFormatting>
  <conditionalFormatting sqref="BG160">
    <cfRule type="expression" dxfId="163" priority="4812">
      <formula>OR(BG$156&lt;&gt;"",BG$157&lt;&gt;"")</formula>
    </cfRule>
    <cfRule type="expression" dxfId="0" priority="4813">
      <formula>AND(BG$156="",BG$157="")</formula>
    </cfRule>
  </conditionalFormatting>
  <conditionalFormatting sqref="BH158">
    <cfRule type="expression" dxfId="167" priority="4806">
      <formula>OR(BH$156&lt;&gt;"",BH$157&lt;&gt;"")</formula>
    </cfRule>
    <cfRule type="expression" dxfId="0" priority="4807">
      <formula>AND(BH$156="",BH$157="")</formula>
    </cfRule>
  </conditionalFormatting>
  <conditionalFormatting sqref="BH159">
    <cfRule type="expression" dxfId="165" priority="4804">
      <formula>OR(BH$156&lt;&gt;"",BH$157&lt;&gt;"")</formula>
    </cfRule>
    <cfRule type="expression" dxfId="0" priority="4805">
      <formula>AND(BH$156="",BH$157="")</formula>
    </cfRule>
  </conditionalFormatting>
  <conditionalFormatting sqref="BH160">
    <cfRule type="expression" dxfId="163" priority="4802">
      <formula>OR(BH$156&lt;&gt;"",BH$157&lt;&gt;"")</formula>
    </cfRule>
    <cfRule type="expression" dxfId="0" priority="4803">
      <formula>AND(BH$156="",BH$157="")</formula>
    </cfRule>
  </conditionalFormatting>
  <conditionalFormatting sqref="BI158">
    <cfRule type="expression" dxfId="167" priority="4796">
      <formula>OR(BI$156&lt;&gt;"",BI$157&lt;&gt;"")</formula>
    </cfRule>
    <cfRule type="expression" dxfId="0" priority="4797">
      <formula>AND(BI$156="",BI$157="")</formula>
    </cfRule>
  </conditionalFormatting>
  <conditionalFormatting sqref="BI159">
    <cfRule type="expression" dxfId="165" priority="4794">
      <formula>OR(BI$156&lt;&gt;"",BI$157&lt;&gt;"")</formula>
    </cfRule>
    <cfRule type="expression" dxfId="0" priority="4795">
      <formula>AND(BI$156="",BI$157="")</formula>
    </cfRule>
  </conditionalFormatting>
  <conditionalFormatting sqref="BI160">
    <cfRule type="expression" dxfId="163" priority="4792">
      <formula>OR(BI$156&lt;&gt;"",BI$157&lt;&gt;"")</formula>
    </cfRule>
    <cfRule type="expression" dxfId="0" priority="4793">
      <formula>AND(BI$156="",BI$157="")</formula>
    </cfRule>
  </conditionalFormatting>
  <conditionalFormatting sqref="BJ158">
    <cfRule type="expression" dxfId="167" priority="4786">
      <formula>OR(BJ$156&lt;&gt;"",BJ$157&lt;&gt;"")</formula>
    </cfRule>
    <cfRule type="expression" dxfId="0" priority="4787">
      <formula>AND(BJ$156="",BJ$157="")</formula>
    </cfRule>
  </conditionalFormatting>
  <conditionalFormatting sqref="BJ159">
    <cfRule type="expression" dxfId="165" priority="4784">
      <formula>OR(BJ$156&lt;&gt;"",BJ$157&lt;&gt;"")</formula>
    </cfRule>
    <cfRule type="expression" dxfId="0" priority="4785">
      <formula>AND(BJ$156="",BJ$157="")</formula>
    </cfRule>
  </conditionalFormatting>
  <conditionalFormatting sqref="BJ160">
    <cfRule type="expression" dxfId="163" priority="4782">
      <formula>OR(BJ$156&lt;&gt;"",BJ$157&lt;&gt;"")</formula>
    </cfRule>
    <cfRule type="expression" dxfId="0" priority="4783">
      <formula>AND(BJ$156="",BJ$157="")</formula>
    </cfRule>
  </conditionalFormatting>
  <conditionalFormatting sqref="BK158">
    <cfRule type="expression" dxfId="167" priority="4776">
      <formula>OR(BK$156&lt;&gt;"",BK$157&lt;&gt;"")</formula>
    </cfRule>
    <cfRule type="expression" dxfId="0" priority="4777">
      <formula>AND(BK$156="",BK$157="")</formula>
    </cfRule>
  </conditionalFormatting>
  <conditionalFormatting sqref="BK159">
    <cfRule type="expression" dxfId="165" priority="4774">
      <formula>OR(BK$156&lt;&gt;"",BK$157&lt;&gt;"")</formula>
    </cfRule>
    <cfRule type="expression" dxfId="0" priority="4775">
      <formula>AND(BK$156="",BK$157="")</formula>
    </cfRule>
  </conditionalFormatting>
  <conditionalFormatting sqref="BK160">
    <cfRule type="expression" dxfId="163" priority="4772">
      <formula>OR(BK$156&lt;&gt;"",BK$157&lt;&gt;"")</formula>
    </cfRule>
    <cfRule type="expression" dxfId="0" priority="4773">
      <formula>AND(BK$156="",BK$157="")</formula>
    </cfRule>
  </conditionalFormatting>
  <conditionalFormatting sqref="BL158">
    <cfRule type="expression" dxfId="167" priority="4766">
      <formula>OR(BL$156&lt;&gt;"",BL$157&lt;&gt;"")</formula>
    </cfRule>
    <cfRule type="expression" dxfId="0" priority="4767">
      <formula>AND(BL$156="",BL$157="")</formula>
    </cfRule>
  </conditionalFormatting>
  <conditionalFormatting sqref="BL159">
    <cfRule type="expression" dxfId="165" priority="4764">
      <formula>OR(BL$156&lt;&gt;"",BL$157&lt;&gt;"")</formula>
    </cfRule>
    <cfRule type="expression" dxfId="0" priority="4765">
      <formula>AND(BL$156="",BL$157="")</formula>
    </cfRule>
  </conditionalFormatting>
  <conditionalFormatting sqref="BL160">
    <cfRule type="expression" dxfId="163" priority="4762">
      <formula>OR(BL$156&lt;&gt;"",BL$157&lt;&gt;"")</formula>
    </cfRule>
    <cfRule type="expression" dxfId="0" priority="4763">
      <formula>AND(BL$156="",BL$157="")</formula>
    </cfRule>
  </conditionalFormatting>
  <conditionalFormatting sqref="BM158">
    <cfRule type="expression" dxfId="167" priority="4756">
      <formula>OR(BM$156&lt;&gt;"",BM$157&lt;&gt;"")</formula>
    </cfRule>
    <cfRule type="expression" dxfId="0" priority="4757">
      <formula>AND(BM$156="",BM$157="")</formula>
    </cfRule>
  </conditionalFormatting>
  <conditionalFormatting sqref="BM159">
    <cfRule type="expression" dxfId="165" priority="4754">
      <formula>OR(BM$156&lt;&gt;"",BM$157&lt;&gt;"")</formula>
    </cfRule>
    <cfRule type="expression" dxfId="0" priority="4755">
      <formula>AND(BM$156="",BM$157="")</formula>
    </cfRule>
  </conditionalFormatting>
  <conditionalFormatting sqref="BM160">
    <cfRule type="expression" dxfId="163" priority="4752">
      <formula>OR(BM$156&lt;&gt;"",BM$157&lt;&gt;"")</formula>
    </cfRule>
    <cfRule type="expression" dxfId="0" priority="4753">
      <formula>AND(BM$156="",BM$157="")</formula>
    </cfRule>
  </conditionalFormatting>
  <conditionalFormatting sqref="BN158">
    <cfRule type="expression" dxfId="167" priority="4746">
      <formula>OR(BN$156&lt;&gt;"",BN$157&lt;&gt;"")</formula>
    </cfRule>
    <cfRule type="expression" dxfId="0" priority="4747">
      <formula>AND(BN$156="",BN$157="")</formula>
    </cfRule>
  </conditionalFormatting>
  <conditionalFormatting sqref="BN159">
    <cfRule type="expression" dxfId="165" priority="4744">
      <formula>OR(BN$156&lt;&gt;"",BN$157&lt;&gt;"")</formula>
    </cfRule>
    <cfRule type="expression" dxfId="0" priority="4745">
      <formula>AND(BN$156="",BN$157="")</formula>
    </cfRule>
  </conditionalFormatting>
  <conditionalFormatting sqref="BN160">
    <cfRule type="expression" dxfId="163" priority="4742">
      <formula>OR(BN$156&lt;&gt;"",BN$157&lt;&gt;"")</formula>
    </cfRule>
    <cfRule type="expression" dxfId="0" priority="4743">
      <formula>AND(BN$156="",BN$157="")</formula>
    </cfRule>
  </conditionalFormatting>
  <conditionalFormatting sqref="BO158">
    <cfRule type="expression" dxfId="167" priority="4736">
      <formula>OR(BO$156&lt;&gt;"",BO$157&lt;&gt;"")</formula>
    </cfRule>
    <cfRule type="expression" dxfId="0" priority="4737">
      <formula>AND(BO$156="",BO$157="")</formula>
    </cfRule>
  </conditionalFormatting>
  <conditionalFormatting sqref="BO159">
    <cfRule type="expression" dxfId="165" priority="4734">
      <formula>OR(BO$156&lt;&gt;"",BO$157&lt;&gt;"")</formula>
    </cfRule>
    <cfRule type="expression" dxfId="0" priority="4735">
      <formula>AND(BO$156="",BO$157="")</formula>
    </cfRule>
  </conditionalFormatting>
  <conditionalFormatting sqref="BO160">
    <cfRule type="expression" dxfId="163" priority="4732">
      <formula>OR(BO$156&lt;&gt;"",BO$157&lt;&gt;"")</formula>
    </cfRule>
    <cfRule type="expression" dxfId="0" priority="4733">
      <formula>AND(BO$156="",BO$157="")</formula>
    </cfRule>
  </conditionalFormatting>
  <conditionalFormatting sqref="BP158">
    <cfRule type="expression" dxfId="167" priority="4726">
      <formula>OR(BP$156&lt;&gt;"",BP$157&lt;&gt;"")</formula>
    </cfRule>
    <cfRule type="expression" dxfId="0" priority="4727">
      <formula>AND(BP$156="",BP$157="")</formula>
    </cfRule>
  </conditionalFormatting>
  <conditionalFormatting sqref="BP159">
    <cfRule type="expression" dxfId="165" priority="4724">
      <formula>OR(BP$156&lt;&gt;"",BP$157&lt;&gt;"")</formula>
    </cfRule>
    <cfRule type="expression" dxfId="0" priority="4725">
      <formula>AND(BP$156="",BP$157="")</formula>
    </cfRule>
  </conditionalFormatting>
  <conditionalFormatting sqref="BP160">
    <cfRule type="expression" dxfId="163" priority="4722">
      <formula>OR(BP$156&lt;&gt;"",BP$157&lt;&gt;"")</formula>
    </cfRule>
    <cfRule type="expression" dxfId="0" priority="4723">
      <formula>AND(BP$156="",BP$157="")</formula>
    </cfRule>
  </conditionalFormatting>
  <conditionalFormatting sqref="BQ158">
    <cfRule type="expression" dxfId="167" priority="4716">
      <formula>OR(BQ$156&lt;&gt;"",BQ$157&lt;&gt;"")</formula>
    </cfRule>
    <cfRule type="expression" dxfId="0" priority="4717">
      <formula>AND(BQ$156="",BQ$157="")</formula>
    </cfRule>
  </conditionalFormatting>
  <conditionalFormatting sqref="BQ159">
    <cfRule type="expression" dxfId="165" priority="4714">
      <formula>OR(BQ$156&lt;&gt;"",BQ$157&lt;&gt;"")</formula>
    </cfRule>
    <cfRule type="expression" dxfId="0" priority="4715">
      <formula>AND(BQ$156="",BQ$157="")</formula>
    </cfRule>
  </conditionalFormatting>
  <conditionalFormatting sqref="BQ160">
    <cfRule type="expression" dxfId="163" priority="4712">
      <formula>OR(BQ$156&lt;&gt;"",BQ$157&lt;&gt;"")</formula>
    </cfRule>
    <cfRule type="expression" dxfId="0" priority="4713">
      <formula>AND(BQ$156="",BQ$157="")</formula>
    </cfRule>
  </conditionalFormatting>
  <conditionalFormatting sqref="BR158">
    <cfRule type="expression" dxfId="167" priority="4706">
      <formula>OR(BR$156&lt;&gt;"",BR$157&lt;&gt;"")</formula>
    </cfRule>
    <cfRule type="expression" dxfId="0" priority="4707">
      <formula>AND(BR$156="",BR$157="")</formula>
    </cfRule>
  </conditionalFormatting>
  <conditionalFormatting sqref="BR159">
    <cfRule type="expression" dxfId="165" priority="4704">
      <formula>OR(BR$156&lt;&gt;"",BR$157&lt;&gt;"")</formula>
    </cfRule>
    <cfRule type="expression" dxfId="0" priority="4705">
      <formula>AND(BR$156="",BR$157="")</formula>
    </cfRule>
  </conditionalFormatting>
  <conditionalFormatting sqref="BR160">
    <cfRule type="expression" dxfId="163" priority="4702">
      <formula>OR(BR$156&lt;&gt;"",BR$157&lt;&gt;"")</formula>
    </cfRule>
    <cfRule type="expression" dxfId="0" priority="4703">
      <formula>AND(BR$156="",BR$157="")</formula>
    </cfRule>
  </conditionalFormatting>
  <conditionalFormatting sqref="BS158">
    <cfRule type="expression" dxfId="167" priority="4696">
      <formula>OR(BS$156&lt;&gt;"",BS$157&lt;&gt;"")</formula>
    </cfRule>
    <cfRule type="expression" dxfId="0" priority="4697">
      <formula>AND(BS$156="",BS$157="")</formula>
    </cfRule>
  </conditionalFormatting>
  <conditionalFormatting sqref="BS159">
    <cfRule type="expression" dxfId="165" priority="4694">
      <formula>OR(BS$156&lt;&gt;"",BS$157&lt;&gt;"")</formula>
    </cfRule>
    <cfRule type="expression" dxfId="0" priority="4695">
      <formula>AND(BS$156="",BS$157="")</formula>
    </cfRule>
  </conditionalFormatting>
  <conditionalFormatting sqref="BS160">
    <cfRule type="expression" dxfId="163" priority="4692">
      <formula>OR(BS$156&lt;&gt;"",BS$157&lt;&gt;"")</formula>
    </cfRule>
    <cfRule type="expression" dxfId="0" priority="4693">
      <formula>AND(BS$156="",BS$157="")</formula>
    </cfRule>
  </conditionalFormatting>
  <conditionalFormatting sqref="M166:M167">
    <cfRule type="expression" dxfId="1" priority="4690">
      <formula>OR(M$166&lt;&gt;"",M$167&lt;&gt;"")</formula>
    </cfRule>
    <cfRule type="expression" dxfId="78" priority="4691">
      <formula>AND(M$166="",M$167="")</formula>
    </cfRule>
  </conditionalFormatting>
  <conditionalFormatting sqref="N166:N167">
    <cfRule type="expression" dxfId="1" priority="4686">
      <formula>OR(N$166&lt;&gt;"",N$167&lt;&gt;"")</formula>
    </cfRule>
    <cfRule type="expression" dxfId="0" priority="4687">
      <formula>AND(N$166="",N$167="")</formula>
    </cfRule>
  </conditionalFormatting>
  <conditionalFormatting sqref="N168">
    <cfRule type="expression" dxfId="167" priority="4682">
      <formula>OR(N$166&lt;&gt;"",N$167&lt;&gt;"")</formula>
    </cfRule>
    <cfRule type="expression" dxfId="0" priority="4683">
      <formula>AND(N$166="",N$167="")</formula>
    </cfRule>
  </conditionalFormatting>
  <conditionalFormatting sqref="M168">
    <cfRule type="expression" dxfId="167" priority="4680">
      <formula>OR($M$166&lt;&gt;"",$M$167&lt;&gt;"")</formula>
    </cfRule>
    <cfRule type="expression" dxfId="78" priority="4681">
      <formula>AND($M$166="",$M$167="")</formula>
    </cfRule>
  </conditionalFormatting>
  <conditionalFormatting sqref="N169">
    <cfRule type="expression" dxfId="163" priority="4678">
      <formula>OR(N$166&lt;&gt;"",N$167&lt;&gt;"")</formula>
    </cfRule>
    <cfRule type="expression" dxfId="0" priority="4679">
      <formula>AND(N$166="",N$167="")</formula>
    </cfRule>
  </conditionalFormatting>
  <conditionalFormatting sqref="M169">
    <cfRule type="expression" dxfId="163" priority="4676">
      <formula>OR($M$166&lt;&gt;"",$M$167&lt;&gt;"")</formula>
    </cfRule>
    <cfRule type="expression" dxfId="78" priority="4677">
      <formula>AND($M$166="",$M$167="")</formula>
    </cfRule>
  </conditionalFormatting>
  <conditionalFormatting sqref="O168">
    <cfRule type="expression" dxfId="167" priority="4670">
      <formula>OR(O$166&lt;&gt;"",O$167&lt;&gt;"")</formula>
    </cfRule>
    <cfRule type="expression" dxfId="0" priority="4671">
      <formula>AND(O$166="",O$167="")</formula>
    </cfRule>
  </conditionalFormatting>
  <conditionalFormatting sqref="O169">
    <cfRule type="expression" dxfId="163" priority="4668">
      <formula>OR(O$166&lt;&gt;"",O$167&lt;&gt;"")</formula>
    </cfRule>
    <cfRule type="expression" dxfId="0" priority="4669">
      <formula>AND(O$166="",O$167="")</formula>
    </cfRule>
  </conditionalFormatting>
  <conditionalFormatting sqref="P168">
    <cfRule type="expression" dxfId="167" priority="4662">
      <formula>OR(P$166&lt;&gt;"",P$167&lt;&gt;"")</formula>
    </cfRule>
    <cfRule type="expression" dxfId="0" priority="4663">
      <formula>AND(P$166="",P$167="")</formula>
    </cfRule>
  </conditionalFormatting>
  <conditionalFormatting sqref="P169">
    <cfRule type="expression" dxfId="163" priority="4660">
      <formula>OR(P$166&lt;&gt;"",P$167&lt;&gt;"")</formula>
    </cfRule>
    <cfRule type="expression" dxfId="0" priority="4661">
      <formula>AND(P$166="",P$167="")</formula>
    </cfRule>
  </conditionalFormatting>
  <conditionalFormatting sqref="Q168">
    <cfRule type="expression" dxfId="167" priority="4654">
      <formula>OR(Q$166&lt;&gt;"",Q$167&lt;&gt;"")</formula>
    </cfRule>
    <cfRule type="expression" dxfId="0" priority="4655">
      <formula>AND(Q$166="",Q$167="")</formula>
    </cfRule>
  </conditionalFormatting>
  <conditionalFormatting sqref="Q169">
    <cfRule type="expression" dxfId="163" priority="4652">
      <formula>OR(Q$166&lt;&gt;"",Q$167&lt;&gt;"")</formula>
    </cfRule>
    <cfRule type="expression" dxfId="0" priority="4653">
      <formula>AND(Q$166="",Q$167="")</formula>
    </cfRule>
  </conditionalFormatting>
  <conditionalFormatting sqref="R168">
    <cfRule type="expression" dxfId="167" priority="4646">
      <formula>OR(R$166&lt;&gt;"",R$167&lt;&gt;"")</formula>
    </cfRule>
    <cfRule type="expression" dxfId="0" priority="4647">
      <formula>AND(R$166="",R$167="")</formula>
    </cfRule>
  </conditionalFormatting>
  <conditionalFormatting sqref="R169">
    <cfRule type="expression" dxfId="163" priority="4644">
      <formula>OR(R$166&lt;&gt;"",R$167&lt;&gt;"")</formula>
    </cfRule>
    <cfRule type="expression" dxfId="0" priority="4645">
      <formula>AND(R$166="",R$167="")</formula>
    </cfRule>
  </conditionalFormatting>
  <conditionalFormatting sqref="S168">
    <cfRule type="expression" dxfId="167" priority="4638">
      <formula>OR(S$166&lt;&gt;"",S$167&lt;&gt;"")</formula>
    </cfRule>
    <cfRule type="expression" dxfId="0" priority="4639">
      <formula>AND(S$166="",S$167="")</formula>
    </cfRule>
  </conditionalFormatting>
  <conditionalFormatting sqref="S169">
    <cfRule type="expression" dxfId="163" priority="4636">
      <formula>OR(S$166&lt;&gt;"",S$167&lt;&gt;"")</formula>
    </cfRule>
    <cfRule type="expression" dxfId="0" priority="4637">
      <formula>AND(S$166="",S$167="")</formula>
    </cfRule>
  </conditionalFormatting>
  <conditionalFormatting sqref="T168">
    <cfRule type="expression" dxfId="167" priority="4630">
      <formula>OR(T$166&lt;&gt;"",T$167&lt;&gt;"")</formula>
    </cfRule>
    <cfRule type="expression" dxfId="0" priority="4631">
      <formula>AND(T$166="",T$167="")</formula>
    </cfRule>
  </conditionalFormatting>
  <conditionalFormatting sqref="T169">
    <cfRule type="expression" dxfId="163" priority="4628">
      <formula>OR(T$166&lt;&gt;"",T$167&lt;&gt;"")</formula>
    </cfRule>
    <cfRule type="expression" dxfId="0" priority="4629">
      <formula>AND(T$166="",T$167="")</formula>
    </cfRule>
  </conditionalFormatting>
  <conditionalFormatting sqref="U168">
    <cfRule type="expression" dxfId="167" priority="4622">
      <formula>OR(U$166&lt;&gt;"",U$167&lt;&gt;"")</formula>
    </cfRule>
    <cfRule type="expression" dxfId="0" priority="4623">
      <formula>AND(U$166="",U$167="")</formula>
    </cfRule>
  </conditionalFormatting>
  <conditionalFormatting sqref="U169">
    <cfRule type="expression" dxfId="163" priority="4620">
      <formula>OR(U$166&lt;&gt;"",U$167&lt;&gt;"")</formula>
    </cfRule>
    <cfRule type="expression" dxfId="0" priority="4621">
      <formula>AND(U$166="",U$167="")</formula>
    </cfRule>
  </conditionalFormatting>
  <conditionalFormatting sqref="V168">
    <cfRule type="expression" dxfId="167" priority="4614">
      <formula>OR(V$166&lt;&gt;"",V$167&lt;&gt;"")</formula>
    </cfRule>
    <cfRule type="expression" dxfId="0" priority="4615">
      <formula>AND(V$166="",V$167="")</formula>
    </cfRule>
  </conditionalFormatting>
  <conditionalFormatting sqref="V169">
    <cfRule type="expression" dxfId="163" priority="4612">
      <formula>OR(V$166&lt;&gt;"",V$167&lt;&gt;"")</formula>
    </cfRule>
    <cfRule type="expression" dxfId="0" priority="4613">
      <formula>AND(V$166="",V$167="")</formula>
    </cfRule>
  </conditionalFormatting>
  <conditionalFormatting sqref="W168">
    <cfRule type="expression" dxfId="167" priority="4606">
      <formula>OR(W$166&lt;&gt;"",W$167&lt;&gt;"")</formula>
    </cfRule>
    <cfRule type="expression" dxfId="0" priority="4607">
      <formula>AND(W$166="",W$167="")</formula>
    </cfRule>
  </conditionalFormatting>
  <conditionalFormatting sqref="W169">
    <cfRule type="expression" dxfId="163" priority="4604">
      <formula>OR(W$166&lt;&gt;"",W$167&lt;&gt;"")</formula>
    </cfRule>
    <cfRule type="expression" dxfId="0" priority="4605">
      <formula>AND(W$166="",W$167="")</formula>
    </cfRule>
  </conditionalFormatting>
  <conditionalFormatting sqref="X168">
    <cfRule type="expression" dxfId="167" priority="4598">
      <formula>OR(X$166&lt;&gt;"",X$167&lt;&gt;"")</formula>
    </cfRule>
    <cfRule type="expression" dxfId="0" priority="4599">
      <formula>AND(X$166="",X$167="")</formula>
    </cfRule>
  </conditionalFormatting>
  <conditionalFormatting sqref="X169">
    <cfRule type="expression" dxfId="163" priority="4596">
      <formula>OR(X$166&lt;&gt;"",X$167&lt;&gt;"")</formula>
    </cfRule>
    <cfRule type="expression" dxfId="0" priority="4597">
      <formula>AND(X$166="",X$167="")</formula>
    </cfRule>
  </conditionalFormatting>
  <conditionalFormatting sqref="Y168">
    <cfRule type="expression" dxfId="167" priority="4590">
      <formula>OR(Y$166&lt;&gt;"",Y$167&lt;&gt;"")</formula>
    </cfRule>
    <cfRule type="expression" dxfId="0" priority="4591">
      <formula>AND(Y$166="",Y$167="")</formula>
    </cfRule>
  </conditionalFormatting>
  <conditionalFormatting sqref="Y169">
    <cfRule type="expression" dxfId="163" priority="4588">
      <formula>OR(Y$166&lt;&gt;"",Y$167&lt;&gt;"")</formula>
    </cfRule>
    <cfRule type="expression" dxfId="0" priority="4589">
      <formula>AND(Y$166="",Y$167="")</formula>
    </cfRule>
  </conditionalFormatting>
  <conditionalFormatting sqref="Z168">
    <cfRule type="expression" dxfId="167" priority="4582">
      <formula>OR(Z$166&lt;&gt;"",Z$167&lt;&gt;"")</formula>
    </cfRule>
    <cfRule type="expression" dxfId="0" priority="4583">
      <formula>AND(Z$166="",Z$167="")</formula>
    </cfRule>
  </conditionalFormatting>
  <conditionalFormatting sqref="Z169">
    <cfRule type="expression" dxfId="163" priority="4580">
      <formula>OR(Z$166&lt;&gt;"",Z$167&lt;&gt;"")</formula>
    </cfRule>
    <cfRule type="expression" dxfId="0" priority="4581">
      <formula>AND(Z$166="",Z$167="")</formula>
    </cfRule>
  </conditionalFormatting>
  <conditionalFormatting sqref="AA168">
    <cfRule type="expression" dxfId="167" priority="4574">
      <formula>OR(AA$166&lt;&gt;"",AA$167&lt;&gt;"")</formula>
    </cfRule>
    <cfRule type="expression" dxfId="0" priority="4575">
      <formula>AND(AA$166="",AA$167="")</formula>
    </cfRule>
  </conditionalFormatting>
  <conditionalFormatting sqref="AA169">
    <cfRule type="expression" dxfId="163" priority="4572">
      <formula>OR(AA$166&lt;&gt;"",AA$167&lt;&gt;"")</formula>
    </cfRule>
    <cfRule type="expression" dxfId="0" priority="4573">
      <formula>AND(AA$166="",AA$167="")</formula>
    </cfRule>
  </conditionalFormatting>
  <conditionalFormatting sqref="AB168">
    <cfRule type="expression" dxfId="167" priority="4566">
      <formula>OR(AB$166&lt;&gt;"",AB$167&lt;&gt;"")</formula>
    </cfRule>
    <cfRule type="expression" dxfId="0" priority="4567">
      <formula>AND(AB$166="",AB$167="")</formula>
    </cfRule>
  </conditionalFormatting>
  <conditionalFormatting sqref="AB169">
    <cfRule type="expression" dxfId="163" priority="4564">
      <formula>OR(AB$166&lt;&gt;"",AB$167&lt;&gt;"")</formula>
    </cfRule>
    <cfRule type="expression" dxfId="0" priority="4565">
      <formula>AND(AB$166="",AB$167="")</formula>
    </cfRule>
  </conditionalFormatting>
  <conditionalFormatting sqref="AC168">
    <cfRule type="expression" dxfId="167" priority="4558">
      <formula>OR(AC$166&lt;&gt;"",AC$167&lt;&gt;"")</formula>
    </cfRule>
    <cfRule type="expression" dxfId="0" priority="4559">
      <formula>AND(AC$166="",AC$167="")</formula>
    </cfRule>
  </conditionalFormatting>
  <conditionalFormatting sqref="AC169">
    <cfRule type="expression" dxfId="163" priority="4556">
      <formula>OR(AC$166&lt;&gt;"",AC$167&lt;&gt;"")</formula>
    </cfRule>
    <cfRule type="expression" dxfId="0" priority="4557">
      <formula>AND(AC$166="",AC$167="")</formula>
    </cfRule>
  </conditionalFormatting>
  <conditionalFormatting sqref="AD168">
    <cfRule type="expression" dxfId="167" priority="4550">
      <formula>OR(AD$166&lt;&gt;"",AD$167&lt;&gt;"")</formula>
    </cfRule>
    <cfRule type="expression" dxfId="0" priority="4551">
      <formula>AND(AD$166="",AD$167="")</formula>
    </cfRule>
  </conditionalFormatting>
  <conditionalFormatting sqref="AD169">
    <cfRule type="expression" dxfId="163" priority="4548">
      <formula>OR(AD$166&lt;&gt;"",AD$167&lt;&gt;"")</formula>
    </cfRule>
    <cfRule type="expression" dxfId="0" priority="4549">
      <formula>AND(AD$166="",AD$167="")</formula>
    </cfRule>
  </conditionalFormatting>
  <conditionalFormatting sqref="AE168">
    <cfRule type="expression" dxfId="167" priority="4542">
      <formula>OR(AE$166&lt;&gt;"",AE$167&lt;&gt;"")</formula>
    </cfRule>
    <cfRule type="expression" dxfId="0" priority="4543">
      <formula>AND(AE$166="",AE$167="")</formula>
    </cfRule>
  </conditionalFormatting>
  <conditionalFormatting sqref="AE169">
    <cfRule type="expression" dxfId="163" priority="4540">
      <formula>OR(AE$166&lt;&gt;"",AE$167&lt;&gt;"")</formula>
    </cfRule>
    <cfRule type="expression" dxfId="0" priority="4541">
      <formula>AND(AE$166="",AE$167="")</formula>
    </cfRule>
  </conditionalFormatting>
  <conditionalFormatting sqref="AF168">
    <cfRule type="expression" dxfId="167" priority="4534">
      <formula>OR(AF$166&lt;&gt;"",AF$167&lt;&gt;"")</formula>
    </cfRule>
    <cfRule type="expression" dxfId="0" priority="4535">
      <formula>AND(AF$166="",AF$167="")</formula>
    </cfRule>
  </conditionalFormatting>
  <conditionalFormatting sqref="AF169">
    <cfRule type="expression" dxfId="163" priority="4532">
      <formula>OR(AF$166&lt;&gt;"",AF$167&lt;&gt;"")</formula>
    </cfRule>
    <cfRule type="expression" dxfId="0" priority="4533">
      <formula>AND(AF$166="",AF$167="")</formula>
    </cfRule>
  </conditionalFormatting>
  <conditionalFormatting sqref="AG168">
    <cfRule type="expression" dxfId="167" priority="4526">
      <formula>OR(AG$166&lt;&gt;"",AG$167&lt;&gt;"")</formula>
    </cfRule>
    <cfRule type="expression" dxfId="0" priority="4527">
      <formula>AND(AG$166="",AG$167="")</formula>
    </cfRule>
  </conditionalFormatting>
  <conditionalFormatting sqref="AG169">
    <cfRule type="expression" dxfId="163" priority="4524">
      <formula>OR(AG$166&lt;&gt;"",AG$167&lt;&gt;"")</formula>
    </cfRule>
    <cfRule type="expression" dxfId="0" priority="4525">
      <formula>AND(AG$166="",AG$167="")</formula>
    </cfRule>
  </conditionalFormatting>
  <conditionalFormatting sqref="AH168">
    <cfRule type="expression" dxfId="167" priority="4518">
      <formula>OR(AH$166&lt;&gt;"",AH$167&lt;&gt;"")</formula>
    </cfRule>
    <cfRule type="expression" dxfId="0" priority="4519">
      <formula>AND(AH$166="",AH$167="")</formula>
    </cfRule>
  </conditionalFormatting>
  <conditionalFormatting sqref="AH169">
    <cfRule type="expression" dxfId="163" priority="4516">
      <formula>OR(AH$166&lt;&gt;"",AH$167&lt;&gt;"")</formula>
    </cfRule>
    <cfRule type="expression" dxfId="0" priority="4517">
      <formula>AND(AH$166="",AH$167="")</formula>
    </cfRule>
  </conditionalFormatting>
  <conditionalFormatting sqref="AI168">
    <cfRule type="expression" dxfId="167" priority="4510">
      <formula>OR(AI$166&lt;&gt;"",AI$167&lt;&gt;"")</formula>
    </cfRule>
    <cfRule type="expression" dxfId="0" priority="4511">
      <formula>AND(AI$166="",AI$167="")</formula>
    </cfRule>
  </conditionalFormatting>
  <conditionalFormatting sqref="AI169">
    <cfRule type="expression" dxfId="163" priority="4508">
      <formula>OR(AI$166&lt;&gt;"",AI$167&lt;&gt;"")</formula>
    </cfRule>
    <cfRule type="expression" dxfId="0" priority="4509">
      <formula>AND(AI$166="",AI$167="")</formula>
    </cfRule>
  </conditionalFormatting>
  <conditionalFormatting sqref="AJ168">
    <cfRule type="expression" dxfId="167" priority="4502">
      <formula>OR(AJ$166&lt;&gt;"",AJ$167&lt;&gt;"")</formula>
    </cfRule>
    <cfRule type="expression" dxfId="0" priority="4503">
      <formula>AND(AJ$166="",AJ$167="")</formula>
    </cfRule>
  </conditionalFormatting>
  <conditionalFormatting sqref="AJ169">
    <cfRule type="expression" dxfId="163" priority="4500">
      <formula>OR(AJ$166&lt;&gt;"",AJ$167&lt;&gt;"")</formula>
    </cfRule>
    <cfRule type="expression" dxfId="0" priority="4501">
      <formula>AND(AJ$166="",AJ$167="")</formula>
    </cfRule>
  </conditionalFormatting>
  <conditionalFormatting sqref="AK168">
    <cfRule type="expression" dxfId="167" priority="4494">
      <formula>OR(AK$166&lt;&gt;"",AK$167&lt;&gt;"")</formula>
    </cfRule>
    <cfRule type="expression" dxfId="0" priority="4495">
      <formula>AND(AK$166="",AK$167="")</formula>
    </cfRule>
  </conditionalFormatting>
  <conditionalFormatting sqref="AK169">
    <cfRule type="expression" dxfId="163" priority="4492">
      <formula>OR(AK$166&lt;&gt;"",AK$167&lt;&gt;"")</formula>
    </cfRule>
    <cfRule type="expression" dxfId="0" priority="4493">
      <formula>AND(AK$166="",AK$167="")</formula>
    </cfRule>
  </conditionalFormatting>
  <conditionalFormatting sqref="AL168">
    <cfRule type="expression" dxfId="167" priority="4486">
      <formula>OR(AL$166&lt;&gt;"",AL$167&lt;&gt;"")</formula>
    </cfRule>
    <cfRule type="expression" dxfId="0" priority="4487">
      <formula>AND(AL$166="",AL$167="")</formula>
    </cfRule>
  </conditionalFormatting>
  <conditionalFormatting sqref="AL169">
    <cfRule type="expression" dxfId="163" priority="4484">
      <formula>OR(AL$166&lt;&gt;"",AL$167&lt;&gt;"")</formula>
    </cfRule>
    <cfRule type="expression" dxfId="0" priority="4485">
      <formula>AND(AL$166="",AL$167="")</formula>
    </cfRule>
  </conditionalFormatting>
  <conditionalFormatting sqref="AM168">
    <cfRule type="expression" dxfId="167" priority="4478">
      <formula>OR(AM$166&lt;&gt;"",AM$167&lt;&gt;"")</formula>
    </cfRule>
    <cfRule type="expression" dxfId="0" priority="4479">
      <formula>AND(AM$166="",AM$167="")</formula>
    </cfRule>
  </conditionalFormatting>
  <conditionalFormatting sqref="AM169">
    <cfRule type="expression" dxfId="163" priority="4476">
      <formula>OR(AM$166&lt;&gt;"",AM$167&lt;&gt;"")</formula>
    </cfRule>
    <cfRule type="expression" dxfId="0" priority="4477">
      <formula>AND(AM$166="",AM$167="")</formula>
    </cfRule>
  </conditionalFormatting>
  <conditionalFormatting sqref="AN168">
    <cfRule type="expression" dxfId="167" priority="4470">
      <formula>OR(AN$166&lt;&gt;"",AN$167&lt;&gt;"")</formula>
    </cfRule>
    <cfRule type="expression" dxfId="0" priority="4471">
      <formula>AND(AN$166="",AN$167="")</formula>
    </cfRule>
  </conditionalFormatting>
  <conditionalFormatting sqref="AN169">
    <cfRule type="expression" dxfId="163" priority="4468">
      <formula>OR(AN$166&lt;&gt;"",AN$167&lt;&gt;"")</formula>
    </cfRule>
    <cfRule type="expression" dxfId="0" priority="4469">
      <formula>AND(AN$166="",AN$167="")</formula>
    </cfRule>
  </conditionalFormatting>
  <conditionalFormatting sqref="AO168">
    <cfRule type="expression" dxfId="167" priority="4462">
      <formula>OR(AO$166&lt;&gt;"",AO$167&lt;&gt;"")</formula>
    </cfRule>
    <cfRule type="expression" dxfId="0" priority="4463">
      <formula>AND(AO$166="",AO$167="")</formula>
    </cfRule>
  </conditionalFormatting>
  <conditionalFormatting sqref="AO169">
    <cfRule type="expression" dxfId="163" priority="4460">
      <formula>OR(AO$166&lt;&gt;"",AO$167&lt;&gt;"")</formula>
    </cfRule>
    <cfRule type="expression" dxfId="0" priority="4461">
      <formula>AND(AO$166="",AO$167="")</formula>
    </cfRule>
  </conditionalFormatting>
  <conditionalFormatting sqref="AP168">
    <cfRule type="expression" dxfId="167" priority="4454">
      <formula>OR(AP$166&lt;&gt;"",AP$167&lt;&gt;"")</formula>
    </cfRule>
    <cfRule type="expression" dxfId="0" priority="4455">
      <formula>AND(AP$166="",AP$167="")</formula>
    </cfRule>
  </conditionalFormatting>
  <conditionalFormatting sqref="AP169">
    <cfRule type="expression" dxfId="163" priority="4452">
      <formula>OR(AP$166&lt;&gt;"",AP$167&lt;&gt;"")</formula>
    </cfRule>
    <cfRule type="expression" dxfId="0" priority="4453">
      <formula>AND(AP$166="",AP$167="")</formula>
    </cfRule>
  </conditionalFormatting>
  <conditionalFormatting sqref="AQ168">
    <cfRule type="expression" dxfId="167" priority="4446">
      <formula>OR(AQ$166&lt;&gt;"",AQ$167&lt;&gt;"")</formula>
    </cfRule>
    <cfRule type="expression" dxfId="0" priority="4447">
      <formula>AND(AQ$166="",AQ$167="")</formula>
    </cfRule>
  </conditionalFormatting>
  <conditionalFormatting sqref="AQ169">
    <cfRule type="expression" dxfId="163" priority="4444">
      <formula>OR(AQ$166&lt;&gt;"",AQ$167&lt;&gt;"")</formula>
    </cfRule>
    <cfRule type="expression" dxfId="0" priority="4445">
      <formula>AND(AQ$166="",AQ$167="")</formula>
    </cfRule>
  </conditionalFormatting>
  <conditionalFormatting sqref="AR168">
    <cfRule type="expression" dxfId="167" priority="4438">
      <formula>OR(AR$166&lt;&gt;"",AR$167&lt;&gt;"")</formula>
    </cfRule>
    <cfRule type="expression" dxfId="0" priority="4439">
      <formula>AND(AR$166="",AR$167="")</formula>
    </cfRule>
  </conditionalFormatting>
  <conditionalFormatting sqref="AR169">
    <cfRule type="expression" dxfId="163" priority="4436">
      <formula>OR(AR$166&lt;&gt;"",AR$167&lt;&gt;"")</formula>
    </cfRule>
    <cfRule type="expression" dxfId="0" priority="4437">
      <formula>AND(AR$166="",AR$167="")</formula>
    </cfRule>
  </conditionalFormatting>
  <conditionalFormatting sqref="AS168">
    <cfRule type="expression" dxfId="167" priority="4430">
      <formula>OR(AS$166&lt;&gt;"",AS$167&lt;&gt;"")</formula>
    </cfRule>
    <cfRule type="expression" dxfId="0" priority="4431">
      <formula>AND(AS$166="",AS$167="")</formula>
    </cfRule>
  </conditionalFormatting>
  <conditionalFormatting sqref="AS169">
    <cfRule type="expression" dxfId="163" priority="4428">
      <formula>OR(AS$166&lt;&gt;"",AS$167&lt;&gt;"")</formula>
    </cfRule>
    <cfRule type="expression" dxfId="0" priority="4429">
      <formula>AND(AS$166="",AS$167="")</formula>
    </cfRule>
  </conditionalFormatting>
  <conditionalFormatting sqref="AT168">
    <cfRule type="expression" dxfId="167" priority="4422">
      <formula>OR(AT$166&lt;&gt;"",AT$167&lt;&gt;"")</formula>
    </cfRule>
    <cfRule type="expression" dxfId="0" priority="4423">
      <formula>AND(AT$166="",AT$167="")</formula>
    </cfRule>
  </conditionalFormatting>
  <conditionalFormatting sqref="AT169">
    <cfRule type="expression" dxfId="163" priority="4420">
      <formula>OR(AT$166&lt;&gt;"",AT$167&lt;&gt;"")</formula>
    </cfRule>
    <cfRule type="expression" dxfId="0" priority="4421">
      <formula>AND(AT$166="",AT$167="")</formula>
    </cfRule>
  </conditionalFormatting>
  <conditionalFormatting sqref="AU168">
    <cfRule type="expression" dxfId="167" priority="4414">
      <formula>OR(AU$166&lt;&gt;"",AU$167&lt;&gt;"")</formula>
    </cfRule>
    <cfRule type="expression" dxfId="0" priority="4415">
      <formula>AND(AU$166="",AU$167="")</formula>
    </cfRule>
  </conditionalFormatting>
  <conditionalFormatting sqref="AU169">
    <cfRule type="expression" dxfId="163" priority="4412">
      <formula>OR(AU$166&lt;&gt;"",AU$167&lt;&gt;"")</formula>
    </cfRule>
    <cfRule type="expression" dxfId="0" priority="4413">
      <formula>AND(AU$166="",AU$167="")</formula>
    </cfRule>
  </conditionalFormatting>
  <conditionalFormatting sqref="AV168">
    <cfRule type="expression" dxfId="167" priority="4406">
      <formula>OR(AV$166&lt;&gt;"",AV$167&lt;&gt;"")</formula>
    </cfRule>
    <cfRule type="expression" dxfId="0" priority="4407">
      <formula>AND(AV$166="",AV$167="")</formula>
    </cfRule>
  </conditionalFormatting>
  <conditionalFormatting sqref="AV169">
    <cfRule type="expression" dxfId="163" priority="4404">
      <formula>OR(AV$166&lt;&gt;"",AV$167&lt;&gt;"")</formula>
    </cfRule>
    <cfRule type="expression" dxfId="0" priority="4405">
      <formula>AND(AV$166="",AV$167="")</formula>
    </cfRule>
  </conditionalFormatting>
  <conditionalFormatting sqref="AW168">
    <cfRule type="expression" dxfId="167" priority="4398">
      <formula>OR(AW$166&lt;&gt;"",AW$167&lt;&gt;"")</formula>
    </cfRule>
    <cfRule type="expression" dxfId="0" priority="4399">
      <formula>AND(AW$166="",AW$167="")</formula>
    </cfRule>
  </conditionalFormatting>
  <conditionalFormatting sqref="AW169">
    <cfRule type="expression" dxfId="163" priority="4396">
      <formula>OR(AW$166&lt;&gt;"",AW$167&lt;&gt;"")</formula>
    </cfRule>
    <cfRule type="expression" dxfId="0" priority="4397">
      <formula>AND(AW$166="",AW$167="")</formula>
    </cfRule>
  </conditionalFormatting>
  <conditionalFormatting sqref="AX168">
    <cfRule type="expression" dxfId="167" priority="4390">
      <formula>OR(AX$166&lt;&gt;"",AX$167&lt;&gt;"")</formula>
    </cfRule>
    <cfRule type="expression" dxfId="0" priority="4391">
      <formula>AND(AX$166="",AX$167="")</formula>
    </cfRule>
  </conditionalFormatting>
  <conditionalFormatting sqref="AX169">
    <cfRule type="expression" dxfId="163" priority="4388">
      <formula>OR(AX$166&lt;&gt;"",AX$167&lt;&gt;"")</formula>
    </cfRule>
    <cfRule type="expression" dxfId="0" priority="4389">
      <formula>AND(AX$166="",AX$167="")</formula>
    </cfRule>
  </conditionalFormatting>
  <conditionalFormatting sqref="AY168">
    <cfRule type="expression" dxfId="167" priority="4382">
      <formula>OR(AY$166&lt;&gt;"",AY$167&lt;&gt;"")</formula>
    </cfRule>
    <cfRule type="expression" dxfId="0" priority="4383">
      <formula>AND(AY$166="",AY$167="")</formula>
    </cfRule>
  </conditionalFormatting>
  <conditionalFormatting sqref="AY169">
    <cfRule type="expression" dxfId="163" priority="4380">
      <formula>OR(AY$166&lt;&gt;"",AY$167&lt;&gt;"")</formula>
    </cfRule>
    <cfRule type="expression" dxfId="0" priority="4381">
      <formula>AND(AY$166="",AY$167="")</formula>
    </cfRule>
  </conditionalFormatting>
  <conditionalFormatting sqref="AZ168">
    <cfRule type="expression" dxfId="167" priority="4374">
      <formula>OR(AZ$166&lt;&gt;"",AZ$167&lt;&gt;"")</formula>
    </cfRule>
    <cfRule type="expression" dxfId="0" priority="4375">
      <formula>AND(AZ$166="",AZ$167="")</formula>
    </cfRule>
  </conditionalFormatting>
  <conditionalFormatting sqref="AZ169">
    <cfRule type="expression" dxfId="163" priority="4372">
      <formula>OR(AZ$166&lt;&gt;"",AZ$167&lt;&gt;"")</formula>
    </cfRule>
    <cfRule type="expression" dxfId="0" priority="4373">
      <formula>AND(AZ$166="",AZ$167="")</formula>
    </cfRule>
  </conditionalFormatting>
  <conditionalFormatting sqref="BA168">
    <cfRule type="expression" dxfId="167" priority="4366">
      <formula>OR(BA$166&lt;&gt;"",BA$167&lt;&gt;"")</formula>
    </cfRule>
    <cfRule type="expression" dxfId="0" priority="4367">
      <formula>AND(BA$166="",BA$167="")</formula>
    </cfRule>
  </conditionalFormatting>
  <conditionalFormatting sqref="BA169">
    <cfRule type="expression" dxfId="163" priority="4364">
      <formula>OR(BA$166&lt;&gt;"",BA$167&lt;&gt;"")</formula>
    </cfRule>
    <cfRule type="expression" dxfId="0" priority="4365">
      <formula>AND(BA$166="",BA$167="")</formula>
    </cfRule>
  </conditionalFormatting>
  <conditionalFormatting sqref="BB168">
    <cfRule type="expression" dxfId="167" priority="4358">
      <formula>OR(BB$166&lt;&gt;"",BB$167&lt;&gt;"")</formula>
    </cfRule>
    <cfRule type="expression" dxfId="0" priority="4359">
      <formula>AND(BB$166="",BB$167="")</formula>
    </cfRule>
  </conditionalFormatting>
  <conditionalFormatting sqref="BB169">
    <cfRule type="expression" dxfId="163" priority="4356">
      <formula>OR(BB$166&lt;&gt;"",BB$167&lt;&gt;"")</formula>
    </cfRule>
    <cfRule type="expression" dxfId="0" priority="4357">
      <formula>AND(BB$166="",BB$167="")</formula>
    </cfRule>
  </conditionalFormatting>
  <conditionalFormatting sqref="BC168">
    <cfRule type="expression" dxfId="167" priority="4350">
      <formula>OR(BC$166&lt;&gt;"",BC$167&lt;&gt;"")</formula>
    </cfRule>
    <cfRule type="expression" dxfId="0" priority="4351">
      <formula>AND(BC$166="",BC$167="")</formula>
    </cfRule>
  </conditionalFormatting>
  <conditionalFormatting sqref="BC169">
    <cfRule type="expression" dxfId="163" priority="4348">
      <formula>OR(BC$166&lt;&gt;"",BC$167&lt;&gt;"")</formula>
    </cfRule>
    <cfRule type="expression" dxfId="0" priority="4349">
      <formula>AND(BC$166="",BC$167="")</formula>
    </cfRule>
  </conditionalFormatting>
  <conditionalFormatting sqref="BD168">
    <cfRule type="expression" dxfId="167" priority="4342">
      <formula>OR(BD$166&lt;&gt;"",BD$167&lt;&gt;"")</formula>
    </cfRule>
    <cfRule type="expression" dxfId="0" priority="4343">
      <formula>AND(BD$166="",BD$167="")</formula>
    </cfRule>
  </conditionalFormatting>
  <conditionalFormatting sqref="BD169">
    <cfRule type="expression" dxfId="163" priority="4340">
      <formula>OR(BD$166&lt;&gt;"",BD$167&lt;&gt;"")</formula>
    </cfRule>
    <cfRule type="expression" dxfId="0" priority="4341">
      <formula>AND(BD$166="",BD$167="")</formula>
    </cfRule>
  </conditionalFormatting>
  <conditionalFormatting sqref="BE168">
    <cfRule type="expression" dxfId="167" priority="4334">
      <formula>OR(BE$166&lt;&gt;"",BE$167&lt;&gt;"")</formula>
    </cfRule>
    <cfRule type="expression" dxfId="0" priority="4335">
      <formula>AND(BE$166="",BE$167="")</formula>
    </cfRule>
  </conditionalFormatting>
  <conditionalFormatting sqref="BE169">
    <cfRule type="expression" dxfId="163" priority="4332">
      <formula>OR(BE$166&lt;&gt;"",BE$167&lt;&gt;"")</formula>
    </cfRule>
    <cfRule type="expression" dxfId="0" priority="4333">
      <formula>AND(BE$166="",BE$167="")</formula>
    </cfRule>
  </conditionalFormatting>
  <conditionalFormatting sqref="BF168">
    <cfRule type="expression" dxfId="167" priority="4326">
      <formula>OR(BF$166&lt;&gt;"",BF$167&lt;&gt;"")</formula>
    </cfRule>
    <cfRule type="expression" dxfId="0" priority="4327">
      <formula>AND(BF$166="",BF$167="")</formula>
    </cfRule>
  </conditionalFormatting>
  <conditionalFormatting sqref="BF169">
    <cfRule type="expression" dxfId="163" priority="4324">
      <formula>OR(BF$166&lt;&gt;"",BF$167&lt;&gt;"")</formula>
    </cfRule>
    <cfRule type="expression" dxfId="0" priority="4325">
      <formula>AND(BF$166="",BF$167="")</formula>
    </cfRule>
  </conditionalFormatting>
  <conditionalFormatting sqref="BG168">
    <cfRule type="expression" dxfId="167" priority="4318">
      <formula>OR(BG$166&lt;&gt;"",BG$167&lt;&gt;"")</formula>
    </cfRule>
    <cfRule type="expression" dxfId="0" priority="4319">
      <formula>AND(BG$166="",BG$167="")</formula>
    </cfRule>
  </conditionalFormatting>
  <conditionalFormatting sqref="BG169">
    <cfRule type="expression" dxfId="163" priority="4316">
      <formula>OR(BG$166&lt;&gt;"",BG$167&lt;&gt;"")</formula>
    </cfRule>
    <cfRule type="expression" dxfId="0" priority="4317">
      <formula>AND(BG$166="",BG$167="")</formula>
    </cfRule>
  </conditionalFormatting>
  <conditionalFormatting sqref="BH168">
    <cfRule type="expression" dxfId="167" priority="4310">
      <formula>OR(BH$166&lt;&gt;"",BH$167&lt;&gt;"")</formula>
    </cfRule>
    <cfRule type="expression" dxfId="0" priority="4311">
      <formula>AND(BH$166="",BH$167="")</formula>
    </cfRule>
  </conditionalFormatting>
  <conditionalFormatting sqref="BH169">
    <cfRule type="expression" dxfId="163" priority="4308">
      <formula>OR(BH$166&lt;&gt;"",BH$167&lt;&gt;"")</formula>
    </cfRule>
    <cfRule type="expression" dxfId="0" priority="4309">
      <formula>AND(BH$166="",BH$167="")</formula>
    </cfRule>
  </conditionalFormatting>
  <conditionalFormatting sqref="BI168">
    <cfRule type="expression" dxfId="167" priority="4302">
      <formula>OR(BI$166&lt;&gt;"",BI$167&lt;&gt;"")</formula>
    </cfRule>
    <cfRule type="expression" dxfId="0" priority="4303">
      <formula>AND(BI$166="",BI$167="")</formula>
    </cfRule>
  </conditionalFormatting>
  <conditionalFormatting sqref="BI169">
    <cfRule type="expression" dxfId="163" priority="4300">
      <formula>OR(BI$166&lt;&gt;"",BI$167&lt;&gt;"")</formula>
    </cfRule>
    <cfRule type="expression" dxfId="0" priority="4301">
      <formula>AND(BI$166="",BI$167="")</formula>
    </cfRule>
  </conditionalFormatting>
  <conditionalFormatting sqref="BJ168">
    <cfRule type="expression" dxfId="167" priority="4294">
      <formula>OR(BJ$166&lt;&gt;"",BJ$167&lt;&gt;"")</formula>
    </cfRule>
    <cfRule type="expression" dxfId="0" priority="4295">
      <formula>AND(BJ$166="",BJ$167="")</formula>
    </cfRule>
  </conditionalFormatting>
  <conditionalFormatting sqref="BJ169">
    <cfRule type="expression" dxfId="163" priority="4292">
      <formula>OR(BJ$166&lt;&gt;"",BJ$167&lt;&gt;"")</formula>
    </cfRule>
    <cfRule type="expression" dxfId="0" priority="4293">
      <formula>AND(BJ$166="",BJ$167="")</formula>
    </cfRule>
  </conditionalFormatting>
  <conditionalFormatting sqref="BK168">
    <cfRule type="expression" dxfId="167" priority="4286">
      <formula>OR(BK$166&lt;&gt;"",BK$167&lt;&gt;"")</formula>
    </cfRule>
    <cfRule type="expression" dxfId="0" priority="4287">
      <formula>AND(BK$166="",BK$167="")</formula>
    </cfRule>
  </conditionalFormatting>
  <conditionalFormatting sqref="BK169">
    <cfRule type="expression" dxfId="163" priority="4284">
      <formula>OR(BK$166&lt;&gt;"",BK$167&lt;&gt;"")</formula>
    </cfRule>
    <cfRule type="expression" dxfId="0" priority="4285">
      <formula>AND(BK$166="",BK$167="")</formula>
    </cfRule>
  </conditionalFormatting>
  <conditionalFormatting sqref="BL168">
    <cfRule type="expression" dxfId="167" priority="4278">
      <formula>OR(BL$166&lt;&gt;"",BL$167&lt;&gt;"")</formula>
    </cfRule>
    <cfRule type="expression" dxfId="0" priority="4279">
      <formula>AND(BL$166="",BL$167="")</formula>
    </cfRule>
  </conditionalFormatting>
  <conditionalFormatting sqref="BL169">
    <cfRule type="expression" dxfId="163" priority="4276">
      <formula>OR(BL$166&lt;&gt;"",BL$167&lt;&gt;"")</formula>
    </cfRule>
    <cfRule type="expression" dxfId="0" priority="4277">
      <formula>AND(BL$166="",BL$167="")</formula>
    </cfRule>
  </conditionalFormatting>
  <conditionalFormatting sqref="BM168">
    <cfRule type="expression" dxfId="167" priority="4270">
      <formula>OR(BM$166&lt;&gt;"",BM$167&lt;&gt;"")</formula>
    </cfRule>
    <cfRule type="expression" dxfId="0" priority="4271">
      <formula>AND(BM$166="",BM$167="")</formula>
    </cfRule>
  </conditionalFormatting>
  <conditionalFormatting sqref="BM169">
    <cfRule type="expression" dxfId="163" priority="4268">
      <formula>OR(BM$166&lt;&gt;"",BM$167&lt;&gt;"")</formula>
    </cfRule>
    <cfRule type="expression" dxfId="0" priority="4269">
      <formula>AND(BM$166="",BM$167="")</formula>
    </cfRule>
  </conditionalFormatting>
  <conditionalFormatting sqref="BN168">
    <cfRule type="expression" dxfId="167" priority="4262">
      <formula>OR(BN$166&lt;&gt;"",BN$167&lt;&gt;"")</formula>
    </cfRule>
    <cfRule type="expression" dxfId="0" priority="4263">
      <formula>AND(BN$166="",BN$167="")</formula>
    </cfRule>
  </conditionalFormatting>
  <conditionalFormatting sqref="BN169">
    <cfRule type="expression" dxfId="163" priority="4260">
      <formula>OR(BN$166&lt;&gt;"",BN$167&lt;&gt;"")</formula>
    </cfRule>
    <cfRule type="expression" dxfId="0" priority="4261">
      <formula>AND(BN$166="",BN$167="")</formula>
    </cfRule>
  </conditionalFormatting>
  <conditionalFormatting sqref="BO168">
    <cfRule type="expression" dxfId="167" priority="4254">
      <formula>OR(BO$166&lt;&gt;"",BO$167&lt;&gt;"")</formula>
    </cfRule>
    <cfRule type="expression" dxfId="0" priority="4255">
      <formula>AND(BO$166="",BO$167="")</formula>
    </cfRule>
  </conditionalFormatting>
  <conditionalFormatting sqref="BO169">
    <cfRule type="expression" dxfId="163" priority="4252">
      <formula>OR(BO$166&lt;&gt;"",BO$167&lt;&gt;"")</formula>
    </cfRule>
    <cfRule type="expression" dxfId="0" priority="4253">
      <formula>AND(BO$166="",BO$167="")</formula>
    </cfRule>
  </conditionalFormatting>
  <conditionalFormatting sqref="BP168">
    <cfRule type="expression" dxfId="167" priority="4246">
      <formula>OR(BP$166&lt;&gt;"",BP$167&lt;&gt;"")</formula>
    </cfRule>
    <cfRule type="expression" dxfId="0" priority="4247">
      <formula>AND(BP$166="",BP$167="")</formula>
    </cfRule>
  </conditionalFormatting>
  <conditionalFormatting sqref="BP169">
    <cfRule type="expression" dxfId="163" priority="4244">
      <formula>OR(BP$166&lt;&gt;"",BP$167&lt;&gt;"")</formula>
    </cfRule>
    <cfRule type="expression" dxfId="0" priority="4245">
      <formula>AND(BP$166="",BP$167="")</formula>
    </cfRule>
  </conditionalFormatting>
  <conditionalFormatting sqref="BQ168">
    <cfRule type="expression" dxfId="167" priority="4238">
      <formula>OR(BQ$166&lt;&gt;"",BQ$167&lt;&gt;"")</formula>
    </cfRule>
    <cfRule type="expression" dxfId="0" priority="4239">
      <formula>AND(BQ$166="",BQ$167="")</formula>
    </cfRule>
  </conditionalFormatting>
  <conditionalFormatting sqref="BQ169">
    <cfRule type="expression" dxfId="163" priority="4236">
      <formula>OR(BQ$166&lt;&gt;"",BQ$167&lt;&gt;"")</formula>
    </cfRule>
    <cfRule type="expression" dxfId="0" priority="4237">
      <formula>AND(BQ$166="",BQ$167="")</formula>
    </cfRule>
  </conditionalFormatting>
  <conditionalFormatting sqref="BR168">
    <cfRule type="expression" dxfId="167" priority="4230">
      <formula>OR(BR$166&lt;&gt;"",BR$167&lt;&gt;"")</formula>
    </cfRule>
    <cfRule type="expression" dxfId="0" priority="4231">
      <formula>AND(BR$166="",BR$167="")</formula>
    </cfRule>
  </conditionalFormatting>
  <conditionalFormatting sqref="BR169">
    <cfRule type="expression" dxfId="163" priority="4228">
      <formula>OR(BR$166&lt;&gt;"",BR$167&lt;&gt;"")</formula>
    </cfRule>
    <cfRule type="expression" dxfId="0" priority="4229">
      <formula>AND(BR$166="",BR$167="")</formula>
    </cfRule>
  </conditionalFormatting>
  <conditionalFormatting sqref="BS168">
    <cfRule type="expression" dxfId="167" priority="4222">
      <formula>OR(BS$166&lt;&gt;"",BS$167&lt;&gt;"")</formula>
    </cfRule>
    <cfRule type="expression" dxfId="0" priority="4223">
      <formula>AND(BS$166="",BS$167="")</formula>
    </cfRule>
  </conditionalFormatting>
  <conditionalFormatting sqref="BS169">
    <cfRule type="expression" dxfId="163" priority="4220">
      <formula>OR(BS$166&lt;&gt;"",BS$167&lt;&gt;"")</formula>
    </cfRule>
    <cfRule type="expression" dxfId="0" priority="4221">
      <formula>AND(BS$166="",BS$167="")</formula>
    </cfRule>
  </conditionalFormatting>
  <conditionalFormatting sqref="M175:M176">
    <cfRule type="expression" dxfId="1" priority="4218">
      <formula>OR(M$175&lt;&gt;"",M$176&lt;&gt;"")</formula>
    </cfRule>
    <cfRule type="expression" dxfId="78" priority="4219">
      <formula>AND(M$175="",M$176="")</formula>
    </cfRule>
  </conditionalFormatting>
  <conditionalFormatting sqref="N175:N176">
    <cfRule type="expression" dxfId="1" priority="4214">
      <formula>OR(N$175&lt;&gt;"",N$176&lt;&gt;"")</formula>
    </cfRule>
    <cfRule type="expression" dxfId="0" priority="4215">
      <formula>AND(N$175="",N$176="")</formula>
    </cfRule>
  </conditionalFormatting>
  <conditionalFormatting sqref="M250:M251">
    <cfRule type="expression" dxfId="1" priority="3628">
      <formula>OR(M$250&lt;&gt;"",M$251&lt;&gt;"")</formula>
    </cfRule>
    <cfRule type="expression" dxfId="78" priority="3629">
      <formula>AND(M$250="",M$251="")</formula>
    </cfRule>
  </conditionalFormatting>
  <conditionalFormatting sqref="N250:N251">
    <cfRule type="expression" dxfId="1" priority="3622">
      <formula>OR(N$250&lt;&gt;"",N$251&lt;&gt;"")</formula>
    </cfRule>
    <cfRule type="expression" dxfId="0" priority="3623">
      <formula>AND(N$250="",N$251="")</formula>
    </cfRule>
    <cfRule type="expression" dxfId="1" priority="3624">
      <formula>OR(N$250&lt;&gt;"",N$251&lt;&gt;"")</formula>
    </cfRule>
    <cfRule type="expression" dxfId="0" priority="3625">
      <formula>AND(N$250="",N$251="")</formula>
    </cfRule>
  </conditionalFormatting>
  <conditionalFormatting sqref="N252">
    <cfRule type="expression" dxfId="167" priority="3620">
      <formula>OR(N$250&lt;&gt;"",N$251&lt;&gt;"")</formula>
    </cfRule>
    <cfRule type="expression" dxfId="0" priority="3621">
      <formula>AND(N$250="",N$251="")</formula>
    </cfRule>
  </conditionalFormatting>
  <conditionalFormatting sqref="M252">
    <cfRule type="expression" dxfId="167" priority="3618">
      <formula>OR($M$250&lt;&gt;"",$M$251&lt;&gt;"")</formula>
    </cfRule>
    <cfRule type="expression" dxfId="78" priority="3619">
      <formula>AND($M$250="",$M$251="")</formula>
    </cfRule>
  </conditionalFormatting>
  <conditionalFormatting sqref="N264">
    <cfRule type="expression" dxfId="0" priority="3615">
      <formula>AND(N$250="",N$251="")</formula>
    </cfRule>
  </conditionalFormatting>
  <conditionalFormatting sqref="N264">
    <cfRule type="expression" dxfId="163" priority="3614">
      <formula>OR(N$250&lt;&gt;"",N$251&lt;&gt;"")</formula>
    </cfRule>
  </conditionalFormatting>
  <conditionalFormatting sqref="M253:M263">
    <cfRule type="expression" dxfId="165" priority="3616">
      <formula>OR($M$250&lt;&gt;"",$M$251&lt;&gt;"")</formula>
    </cfRule>
    <cfRule type="expression" dxfId="78" priority="3617">
      <formula>AND($M$250="",$M$251="")</formula>
    </cfRule>
  </conditionalFormatting>
  <conditionalFormatting sqref="M264">
    <cfRule type="expression" dxfId="163" priority="3612">
      <formula>OR($M$250&lt;&gt;"",$M$251&lt;&gt;"")</formula>
    </cfRule>
    <cfRule type="expression" dxfId="78" priority="3613">
      <formula>AND($M$250="",$M$251="")</formula>
    </cfRule>
  </conditionalFormatting>
  <conditionalFormatting sqref="N253:N263">
    <cfRule type="expression" dxfId="165" priority="3610">
      <formula>OR(N$250&lt;&gt;"",N$251&lt;&gt;"")</formula>
    </cfRule>
    <cfRule type="expression" dxfId="0" priority="3611">
      <formula>AND(N$250="",N$251="")</formula>
    </cfRule>
  </conditionalFormatting>
  <conditionalFormatting sqref="O252">
    <cfRule type="expression" dxfId="167" priority="3604">
      <formula>OR(O$250&lt;&gt;"",O$251&lt;&gt;"")</formula>
    </cfRule>
    <cfRule type="expression" dxfId="0" priority="3605">
      <formula>AND(O$250="",O$251="")</formula>
    </cfRule>
  </conditionalFormatting>
  <conditionalFormatting sqref="O264">
    <cfRule type="expression" dxfId="0" priority="3603">
      <formula>AND(O$250="",O$251="")</formula>
    </cfRule>
  </conditionalFormatting>
  <conditionalFormatting sqref="O264">
    <cfRule type="expression" dxfId="163" priority="3602">
      <formula>OR(O$250&lt;&gt;"",O$251&lt;&gt;"")</formula>
    </cfRule>
  </conditionalFormatting>
  <conditionalFormatting sqref="O253:O263">
    <cfRule type="expression" dxfId="165" priority="3600">
      <formula>OR(O$250&lt;&gt;"",O$251&lt;&gt;"")</formula>
    </cfRule>
    <cfRule type="expression" dxfId="0" priority="3601">
      <formula>AND(O$250="",O$251="")</formula>
    </cfRule>
  </conditionalFormatting>
  <conditionalFormatting sqref="P252">
    <cfRule type="expression" dxfId="167" priority="3594">
      <formula>OR(P$250&lt;&gt;"",P$251&lt;&gt;"")</formula>
    </cfRule>
    <cfRule type="expression" dxfId="0" priority="3595">
      <formula>AND(P$250="",P$251="")</formula>
    </cfRule>
  </conditionalFormatting>
  <conditionalFormatting sqref="P264">
    <cfRule type="expression" dxfId="0" priority="3593">
      <formula>AND(P$250="",P$251="")</formula>
    </cfRule>
  </conditionalFormatting>
  <conditionalFormatting sqref="P264">
    <cfRule type="expression" dxfId="163" priority="3592">
      <formula>OR(P$250&lt;&gt;"",P$251&lt;&gt;"")</formula>
    </cfRule>
  </conditionalFormatting>
  <conditionalFormatting sqref="P253:P263">
    <cfRule type="expression" dxfId="165" priority="3590">
      <formula>OR(P$250&lt;&gt;"",P$251&lt;&gt;"")</formula>
    </cfRule>
    <cfRule type="expression" dxfId="0" priority="3591">
      <formula>AND(P$250="",P$251="")</formula>
    </cfRule>
  </conditionalFormatting>
  <conditionalFormatting sqref="Q252">
    <cfRule type="expression" dxfId="167" priority="3584">
      <formula>OR(Q$250&lt;&gt;"",Q$251&lt;&gt;"")</formula>
    </cfRule>
    <cfRule type="expression" dxfId="0" priority="3585">
      <formula>AND(Q$250="",Q$251="")</formula>
    </cfRule>
  </conditionalFormatting>
  <conditionalFormatting sqref="Q264">
    <cfRule type="expression" dxfId="0" priority="3583">
      <formula>AND(Q$250="",Q$251="")</formula>
    </cfRule>
  </conditionalFormatting>
  <conditionalFormatting sqref="Q264">
    <cfRule type="expression" dxfId="163" priority="3582">
      <formula>OR(Q$250&lt;&gt;"",Q$251&lt;&gt;"")</formula>
    </cfRule>
  </conditionalFormatting>
  <conditionalFormatting sqref="Q253:Q263">
    <cfRule type="expression" dxfId="165" priority="3580">
      <formula>OR(Q$250&lt;&gt;"",Q$251&lt;&gt;"")</formula>
    </cfRule>
    <cfRule type="expression" dxfId="0" priority="3581">
      <formula>AND(Q$250="",Q$251="")</formula>
    </cfRule>
  </conditionalFormatting>
  <conditionalFormatting sqref="R252">
    <cfRule type="expression" dxfId="167" priority="3574">
      <formula>OR(R$250&lt;&gt;"",R$251&lt;&gt;"")</formula>
    </cfRule>
    <cfRule type="expression" dxfId="0" priority="3575">
      <formula>AND(R$250="",R$251="")</formula>
    </cfRule>
  </conditionalFormatting>
  <conditionalFormatting sqref="R264">
    <cfRule type="expression" dxfId="0" priority="3573">
      <formula>AND(R$250="",R$251="")</formula>
    </cfRule>
  </conditionalFormatting>
  <conditionalFormatting sqref="R264">
    <cfRule type="expression" dxfId="163" priority="3572">
      <formula>OR(R$250&lt;&gt;"",R$251&lt;&gt;"")</formula>
    </cfRule>
  </conditionalFormatting>
  <conditionalFormatting sqref="R253:R263">
    <cfRule type="expression" dxfId="165" priority="3570">
      <formula>OR(R$250&lt;&gt;"",R$251&lt;&gt;"")</formula>
    </cfRule>
    <cfRule type="expression" dxfId="0" priority="3571">
      <formula>AND(R$250="",R$251="")</formula>
    </cfRule>
  </conditionalFormatting>
  <conditionalFormatting sqref="S252">
    <cfRule type="expression" dxfId="167" priority="3564">
      <formula>OR(S$250&lt;&gt;"",S$251&lt;&gt;"")</formula>
    </cfRule>
    <cfRule type="expression" dxfId="0" priority="3565">
      <formula>AND(S$250="",S$251="")</formula>
    </cfRule>
  </conditionalFormatting>
  <conditionalFormatting sqref="S264">
    <cfRule type="expression" dxfId="0" priority="3563">
      <formula>AND(S$250="",S$251="")</formula>
    </cfRule>
  </conditionalFormatting>
  <conditionalFormatting sqref="S264">
    <cfRule type="expression" dxfId="163" priority="3562">
      <formula>OR(S$250&lt;&gt;"",S$251&lt;&gt;"")</formula>
    </cfRule>
  </conditionalFormatting>
  <conditionalFormatting sqref="S253:S263">
    <cfRule type="expression" dxfId="165" priority="3560">
      <formula>OR(S$250&lt;&gt;"",S$251&lt;&gt;"")</formula>
    </cfRule>
    <cfRule type="expression" dxfId="0" priority="3561">
      <formula>AND(S$250="",S$251="")</formula>
    </cfRule>
  </conditionalFormatting>
  <conditionalFormatting sqref="T252">
    <cfRule type="expression" dxfId="167" priority="3554">
      <formula>OR(T$250&lt;&gt;"",T$251&lt;&gt;"")</formula>
    </cfRule>
    <cfRule type="expression" dxfId="0" priority="3555">
      <formula>AND(T$250="",T$251="")</formula>
    </cfRule>
  </conditionalFormatting>
  <conditionalFormatting sqref="T264">
    <cfRule type="expression" dxfId="0" priority="3553">
      <formula>AND(T$250="",T$251="")</formula>
    </cfRule>
  </conditionalFormatting>
  <conditionalFormatting sqref="T264">
    <cfRule type="expression" dxfId="163" priority="3552">
      <formula>OR(T$250&lt;&gt;"",T$251&lt;&gt;"")</formula>
    </cfRule>
  </conditionalFormatting>
  <conditionalFormatting sqref="T253:T263">
    <cfRule type="expression" dxfId="165" priority="3550">
      <formula>OR(T$250&lt;&gt;"",T$251&lt;&gt;"")</formula>
    </cfRule>
    <cfRule type="expression" dxfId="0" priority="3551">
      <formula>AND(T$250="",T$251="")</formula>
    </cfRule>
  </conditionalFormatting>
  <conditionalFormatting sqref="U252">
    <cfRule type="expression" dxfId="167" priority="3544">
      <formula>OR(U$250&lt;&gt;"",U$251&lt;&gt;"")</formula>
    </cfRule>
    <cfRule type="expression" dxfId="0" priority="3545">
      <formula>AND(U$250="",U$251="")</formula>
    </cfRule>
  </conditionalFormatting>
  <conditionalFormatting sqref="U264">
    <cfRule type="expression" dxfId="0" priority="3543">
      <formula>AND(U$250="",U$251="")</formula>
    </cfRule>
  </conditionalFormatting>
  <conditionalFormatting sqref="U264">
    <cfRule type="expression" dxfId="163" priority="3542">
      <formula>OR(U$250&lt;&gt;"",U$251&lt;&gt;"")</formula>
    </cfRule>
  </conditionalFormatting>
  <conditionalFormatting sqref="U253:U263">
    <cfRule type="expression" dxfId="165" priority="3540">
      <formula>OR(U$250&lt;&gt;"",U$251&lt;&gt;"")</formula>
    </cfRule>
    <cfRule type="expression" dxfId="0" priority="3541">
      <formula>AND(U$250="",U$251="")</formula>
    </cfRule>
  </conditionalFormatting>
  <conditionalFormatting sqref="V252">
    <cfRule type="expression" dxfId="167" priority="3534">
      <formula>OR(V$250&lt;&gt;"",V$251&lt;&gt;"")</formula>
    </cfRule>
    <cfRule type="expression" dxfId="0" priority="3535">
      <formula>AND(V$250="",V$251="")</formula>
    </cfRule>
  </conditionalFormatting>
  <conditionalFormatting sqref="V264">
    <cfRule type="expression" dxfId="0" priority="3533">
      <formula>AND(V$250="",V$251="")</formula>
    </cfRule>
  </conditionalFormatting>
  <conditionalFormatting sqref="V264">
    <cfRule type="expression" dxfId="163" priority="3532">
      <formula>OR(V$250&lt;&gt;"",V$251&lt;&gt;"")</formula>
    </cfRule>
  </conditionalFormatting>
  <conditionalFormatting sqref="V253:V263">
    <cfRule type="expression" dxfId="165" priority="3530">
      <formula>OR(V$250&lt;&gt;"",V$251&lt;&gt;"")</formula>
    </cfRule>
    <cfRule type="expression" dxfId="0" priority="3531">
      <formula>AND(V$250="",V$251="")</formula>
    </cfRule>
  </conditionalFormatting>
  <conditionalFormatting sqref="W252">
    <cfRule type="expression" dxfId="167" priority="3524">
      <formula>OR(W$250&lt;&gt;"",W$251&lt;&gt;"")</formula>
    </cfRule>
    <cfRule type="expression" dxfId="0" priority="3525">
      <formula>AND(W$250="",W$251="")</formula>
    </cfRule>
  </conditionalFormatting>
  <conditionalFormatting sqref="W264">
    <cfRule type="expression" dxfId="0" priority="3523">
      <formula>AND(W$250="",W$251="")</formula>
    </cfRule>
  </conditionalFormatting>
  <conditionalFormatting sqref="W264">
    <cfRule type="expression" dxfId="163" priority="3522">
      <formula>OR(W$250&lt;&gt;"",W$251&lt;&gt;"")</formula>
    </cfRule>
  </conditionalFormatting>
  <conditionalFormatting sqref="W253:W263">
    <cfRule type="expression" dxfId="165" priority="3520">
      <formula>OR(W$250&lt;&gt;"",W$251&lt;&gt;"")</formula>
    </cfRule>
    <cfRule type="expression" dxfId="0" priority="3521">
      <formula>AND(W$250="",W$251="")</formula>
    </cfRule>
  </conditionalFormatting>
  <conditionalFormatting sqref="X252">
    <cfRule type="expression" dxfId="167" priority="3514">
      <formula>OR(X$250&lt;&gt;"",X$251&lt;&gt;"")</formula>
    </cfRule>
    <cfRule type="expression" dxfId="0" priority="3515">
      <formula>AND(X$250="",X$251="")</formula>
    </cfRule>
  </conditionalFormatting>
  <conditionalFormatting sqref="X264">
    <cfRule type="expression" dxfId="0" priority="3513">
      <formula>AND(X$250="",X$251="")</formula>
    </cfRule>
  </conditionalFormatting>
  <conditionalFormatting sqref="X264">
    <cfRule type="expression" dxfId="163" priority="3512">
      <formula>OR(X$250&lt;&gt;"",X$251&lt;&gt;"")</formula>
    </cfRule>
  </conditionalFormatting>
  <conditionalFormatting sqref="X253:X263">
    <cfRule type="expression" dxfId="165" priority="3510">
      <formula>OR(X$250&lt;&gt;"",X$251&lt;&gt;"")</formula>
    </cfRule>
    <cfRule type="expression" dxfId="0" priority="3511">
      <formula>AND(X$250="",X$251="")</formula>
    </cfRule>
  </conditionalFormatting>
  <conditionalFormatting sqref="Y252">
    <cfRule type="expression" dxfId="167" priority="3504">
      <formula>OR(Y$250&lt;&gt;"",Y$251&lt;&gt;"")</formula>
    </cfRule>
    <cfRule type="expression" dxfId="0" priority="3505">
      <formula>AND(Y$250="",Y$251="")</formula>
    </cfRule>
  </conditionalFormatting>
  <conditionalFormatting sqref="Y264">
    <cfRule type="expression" dxfId="0" priority="3503">
      <formula>AND(Y$250="",Y$251="")</formula>
    </cfRule>
  </conditionalFormatting>
  <conditionalFormatting sqref="Y264">
    <cfRule type="expression" dxfId="163" priority="3502">
      <formula>OR(Y$250&lt;&gt;"",Y$251&lt;&gt;"")</formula>
    </cfRule>
  </conditionalFormatting>
  <conditionalFormatting sqref="Y253:Y263">
    <cfRule type="expression" dxfId="165" priority="3500">
      <formula>OR(Y$250&lt;&gt;"",Y$251&lt;&gt;"")</formula>
    </cfRule>
    <cfRule type="expression" dxfId="0" priority="3501">
      <formula>AND(Y$250="",Y$251="")</formula>
    </cfRule>
  </conditionalFormatting>
  <conditionalFormatting sqref="Z252">
    <cfRule type="expression" dxfId="167" priority="3494">
      <formula>OR(Z$250&lt;&gt;"",Z$251&lt;&gt;"")</formula>
    </cfRule>
    <cfRule type="expression" dxfId="0" priority="3495">
      <formula>AND(Z$250="",Z$251="")</formula>
    </cfRule>
  </conditionalFormatting>
  <conditionalFormatting sqref="Z264">
    <cfRule type="expression" dxfId="0" priority="3493">
      <formula>AND(Z$250="",Z$251="")</formula>
    </cfRule>
  </conditionalFormatting>
  <conditionalFormatting sqref="Z264">
    <cfRule type="expression" dxfId="163" priority="3492">
      <formula>OR(Z$250&lt;&gt;"",Z$251&lt;&gt;"")</formula>
    </cfRule>
  </conditionalFormatting>
  <conditionalFormatting sqref="Z253:Z263">
    <cfRule type="expression" dxfId="165" priority="3490">
      <formula>OR(Z$250&lt;&gt;"",Z$251&lt;&gt;"")</formula>
    </cfRule>
    <cfRule type="expression" dxfId="0" priority="3491">
      <formula>AND(Z$250="",Z$251="")</formula>
    </cfRule>
  </conditionalFormatting>
  <conditionalFormatting sqref="AA252">
    <cfRule type="expression" dxfId="167" priority="3484">
      <formula>OR(AA$250&lt;&gt;"",AA$251&lt;&gt;"")</formula>
    </cfRule>
    <cfRule type="expression" dxfId="0" priority="3485">
      <formula>AND(AA$250="",AA$251="")</formula>
    </cfRule>
  </conditionalFormatting>
  <conditionalFormatting sqref="AA264">
    <cfRule type="expression" dxfId="0" priority="3483">
      <formula>AND(AA$250="",AA$251="")</formula>
    </cfRule>
  </conditionalFormatting>
  <conditionalFormatting sqref="AA264">
    <cfRule type="expression" dxfId="163" priority="3482">
      <formula>OR(AA$250&lt;&gt;"",AA$251&lt;&gt;"")</formula>
    </cfRule>
  </conditionalFormatting>
  <conditionalFormatting sqref="AA253:AA263">
    <cfRule type="expression" dxfId="165" priority="3480">
      <formula>OR(AA$250&lt;&gt;"",AA$251&lt;&gt;"")</formula>
    </cfRule>
    <cfRule type="expression" dxfId="0" priority="3481">
      <formula>AND(AA$250="",AA$251="")</formula>
    </cfRule>
  </conditionalFormatting>
  <conditionalFormatting sqref="AB252">
    <cfRule type="expression" dxfId="167" priority="3474">
      <formula>OR(AB$250&lt;&gt;"",AB$251&lt;&gt;"")</formula>
    </cfRule>
    <cfRule type="expression" dxfId="0" priority="3475">
      <formula>AND(AB$250="",AB$251="")</formula>
    </cfRule>
  </conditionalFormatting>
  <conditionalFormatting sqref="AB264">
    <cfRule type="expression" dxfId="0" priority="3473">
      <formula>AND(AB$250="",AB$251="")</formula>
    </cfRule>
  </conditionalFormatting>
  <conditionalFormatting sqref="AB264">
    <cfRule type="expression" dxfId="163" priority="3472">
      <formula>OR(AB$250&lt;&gt;"",AB$251&lt;&gt;"")</formula>
    </cfRule>
  </conditionalFormatting>
  <conditionalFormatting sqref="AB253:AB263">
    <cfRule type="expression" dxfId="165" priority="3470">
      <formula>OR(AB$250&lt;&gt;"",AB$251&lt;&gt;"")</formula>
    </cfRule>
    <cfRule type="expression" dxfId="0" priority="3471">
      <formula>AND(AB$250="",AB$251="")</formula>
    </cfRule>
  </conditionalFormatting>
  <conditionalFormatting sqref="AC252">
    <cfRule type="expression" dxfId="167" priority="3464">
      <formula>OR(AC$250&lt;&gt;"",AC$251&lt;&gt;"")</formula>
    </cfRule>
    <cfRule type="expression" dxfId="0" priority="3465">
      <formula>AND(AC$250="",AC$251="")</formula>
    </cfRule>
  </conditionalFormatting>
  <conditionalFormatting sqref="AC264">
    <cfRule type="expression" dxfId="0" priority="3463">
      <formula>AND(AC$250="",AC$251="")</formula>
    </cfRule>
  </conditionalFormatting>
  <conditionalFormatting sqref="AC264">
    <cfRule type="expression" dxfId="163" priority="3462">
      <formula>OR(AC$250&lt;&gt;"",AC$251&lt;&gt;"")</formula>
    </cfRule>
  </conditionalFormatting>
  <conditionalFormatting sqref="AC253:AC263">
    <cfRule type="expression" dxfId="165" priority="3460">
      <formula>OR(AC$250&lt;&gt;"",AC$251&lt;&gt;"")</formula>
    </cfRule>
    <cfRule type="expression" dxfId="0" priority="3461">
      <formula>AND(AC$250="",AC$251="")</formula>
    </cfRule>
  </conditionalFormatting>
  <conditionalFormatting sqref="AD252">
    <cfRule type="expression" dxfId="167" priority="3454">
      <formula>OR(AD$250&lt;&gt;"",AD$251&lt;&gt;"")</formula>
    </cfRule>
    <cfRule type="expression" dxfId="0" priority="3455">
      <formula>AND(AD$250="",AD$251="")</formula>
    </cfRule>
  </conditionalFormatting>
  <conditionalFormatting sqref="AD264">
    <cfRule type="expression" dxfId="0" priority="3453">
      <formula>AND(AD$250="",AD$251="")</formula>
    </cfRule>
  </conditionalFormatting>
  <conditionalFormatting sqref="AD264">
    <cfRule type="expression" dxfId="163" priority="3452">
      <formula>OR(AD$250&lt;&gt;"",AD$251&lt;&gt;"")</formula>
    </cfRule>
  </conditionalFormatting>
  <conditionalFormatting sqref="AD253:AD263">
    <cfRule type="expression" dxfId="165" priority="3450">
      <formula>OR(AD$250&lt;&gt;"",AD$251&lt;&gt;"")</formula>
    </cfRule>
    <cfRule type="expression" dxfId="0" priority="3451">
      <formula>AND(AD$250="",AD$251="")</formula>
    </cfRule>
  </conditionalFormatting>
  <conditionalFormatting sqref="AE252">
    <cfRule type="expression" dxfId="167" priority="3444">
      <formula>OR(AE$250&lt;&gt;"",AE$251&lt;&gt;"")</formula>
    </cfRule>
    <cfRule type="expression" dxfId="0" priority="3445">
      <formula>AND(AE$250="",AE$251="")</formula>
    </cfRule>
  </conditionalFormatting>
  <conditionalFormatting sqref="AE264">
    <cfRule type="expression" dxfId="0" priority="3443">
      <formula>AND(AE$250="",AE$251="")</formula>
    </cfRule>
  </conditionalFormatting>
  <conditionalFormatting sqref="AE264">
    <cfRule type="expression" dxfId="163" priority="3442">
      <formula>OR(AE$250&lt;&gt;"",AE$251&lt;&gt;"")</formula>
    </cfRule>
  </conditionalFormatting>
  <conditionalFormatting sqref="AE253:AE263">
    <cfRule type="expression" dxfId="165" priority="3440">
      <formula>OR(AE$250&lt;&gt;"",AE$251&lt;&gt;"")</formula>
    </cfRule>
    <cfRule type="expression" dxfId="0" priority="3441">
      <formula>AND(AE$250="",AE$251="")</formula>
    </cfRule>
  </conditionalFormatting>
  <conditionalFormatting sqref="AF252">
    <cfRule type="expression" dxfId="167" priority="3434">
      <formula>OR(AF$250&lt;&gt;"",AF$251&lt;&gt;"")</formula>
    </cfRule>
    <cfRule type="expression" dxfId="0" priority="3435">
      <formula>AND(AF$250="",AF$251="")</formula>
    </cfRule>
  </conditionalFormatting>
  <conditionalFormatting sqref="AF264">
    <cfRule type="expression" dxfId="0" priority="3433">
      <formula>AND(AF$250="",AF$251="")</formula>
    </cfRule>
  </conditionalFormatting>
  <conditionalFormatting sqref="AF264">
    <cfRule type="expression" dxfId="163" priority="3432">
      <formula>OR(AF$250&lt;&gt;"",AF$251&lt;&gt;"")</formula>
    </cfRule>
  </conditionalFormatting>
  <conditionalFormatting sqref="AF253:AF263">
    <cfRule type="expression" dxfId="165" priority="3430">
      <formula>OR(AF$250&lt;&gt;"",AF$251&lt;&gt;"")</formula>
    </cfRule>
    <cfRule type="expression" dxfId="0" priority="3431">
      <formula>AND(AF$250="",AF$251="")</formula>
    </cfRule>
  </conditionalFormatting>
  <conditionalFormatting sqref="AG252">
    <cfRule type="expression" dxfId="167" priority="3424">
      <formula>OR(AG$250&lt;&gt;"",AG$251&lt;&gt;"")</formula>
    </cfRule>
    <cfRule type="expression" dxfId="0" priority="3425">
      <formula>AND(AG$250="",AG$251="")</formula>
    </cfRule>
  </conditionalFormatting>
  <conditionalFormatting sqref="AG264">
    <cfRule type="expression" dxfId="0" priority="3423">
      <formula>AND(AG$250="",AG$251="")</formula>
    </cfRule>
  </conditionalFormatting>
  <conditionalFormatting sqref="AG264">
    <cfRule type="expression" dxfId="163" priority="3422">
      <formula>OR(AG$250&lt;&gt;"",AG$251&lt;&gt;"")</formula>
    </cfRule>
  </conditionalFormatting>
  <conditionalFormatting sqref="AG253:AG263">
    <cfRule type="expression" dxfId="165" priority="3420">
      <formula>OR(AG$250&lt;&gt;"",AG$251&lt;&gt;"")</formula>
    </cfRule>
    <cfRule type="expression" dxfId="0" priority="3421">
      <formula>AND(AG$250="",AG$251="")</formula>
    </cfRule>
  </conditionalFormatting>
  <conditionalFormatting sqref="AH252">
    <cfRule type="expression" dxfId="167" priority="3414">
      <formula>OR(AH$250&lt;&gt;"",AH$251&lt;&gt;"")</formula>
    </cfRule>
    <cfRule type="expression" dxfId="0" priority="3415">
      <formula>AND(AH$250="",AH$251="")</formula>
    </cfRule>
  </conditionalFormatting>
  <conditionalFormatting sqref="AH264">
    <cfRule type="expression" dxfId="0" priority="3413">
      <formula>AND(AH$250="",AH$251="")</formula>
    </cfRule>
  </conditionalFormatting>
  <conditionalFormatting sqref="AH264">
    <cfRule type="expression" dxfId="163" priority="3412">
      <formula>OR(AH$250&lt;&gt;"",AH$251&lt;&gt;"")</formula>
    </cfRule>
  </conditionalFormatting>
  <conditionalFormatting sqref="AH253:AH263">
    <cfRule type="expression" dxfId="165" priority="3410">
      <formula>OR(AH$250&lt;&gt;"",AH$251&lt;&gt;"")</formula>
    </cfRule>
    <cfRule type="expression" dxfId="0" priority="3411">
      <formula>AND(AH$250="",AH$251="")</formula>
    </cfRule>
  </conditionalFormatting>
  <conditionalFormatting sqref="AI252">
    <cfRule type="expression" dxfId="167" priority="3404">
      <formula>OR(AI$250&lt;&gt;"",AI$251&lt;&gt;"")</formula>
    </cfRule>
    <cfRule type="expression" dxfId="0" priority="3405">
      <formula>AND(AI$250="",AI$251="")</formula>
    </cfRule>
  </conditionalFormatting>
  <conditionalFormatting sqref="AI264">
    <cfRule type="expression" dxfId="0" priority="3403">
      <formula>AND(AI$250="",AI$251="")</formula>
    </cfRule>
  </conditionalFormatting>
  <conditionalFormatting sqref="AI264">
    <cfRule type="expression" dxfId="163" priority="3402">
      <formula>OR(AI$250&lt;&gt;"",AI$251&lt;&gt;"")</formula>
    </cfRule>
  </conditionalFormatting>
  <conditionalFormatting sqref="AI253:AI263">
    <cfRule type="expression" dxfId="165" priority="3400">
      <formula>OR(AI$250&lt;&gt;"",AI$251&lt;&gt;"")</formula>
    </cfRule>
    <cfRule type="expression" dxfId="0" priority="3401">
      <formula>AND(AI$250="",AI$251="")</formula>
    </cfRule>
  </conditionalFormatting>
  <conditionalFormatting sqref="AJ252">
    <cfRule type="expression" dxfId="167" priority="3394">
      <formula>OR(AJ$250&lt;&gt;"",AJ$251&lt;&gt;"")</formula>
    </cfRule>
    <cfRule type="expression" dxfId="0" priority="3395">
      <formula>AND(AJ$250="",AJ$251="")</formula>
    </cfRule>
  </conditionalFormatting>
  <conditionalFormatting sqref="AJ264">
    <cfRule type="expression" dxfId="0" priority="3393">
      <formula>AND(AJ$250="",AJ$251="")</formula>
    </cfRule>
  </conditionalFormatting>
  <conditionalFormatting sqref="AJ264">
    <cfRule type="expression" dxfId="163" priority="3392">
      <formula>OR(AJ$250&lt;&gt;"",AJ$251&lt;&gt;"")</formula>
    </cfRule>
  </conditionalFormatting>
  <conditionalFormatting sqref="AJ253:AJ263">
    <cfRule type="expression" dxfId="165" priority="3390">
      <formula>OR(AJ$250&lt;&gt;"",AJ$251&lt;&gt;"")</formula>
    </cfRule>
    <cfRule type="expression" dxfId="0" priority="3391">
      <formula>AND(AJ$250="",AJ$251="")</formula>
    </cfRule>
  </conditionalFormatting>
  <conditionalFormatting sqref="AK252">
    <cfRule type="expression" dxfId="167" priority="3384">
      <formula>OR(AK$250&lt;&gt;"",AK$251&lt;&gt;"")</formula>
    </cfRule>
    <cfRule type="expression" dxfId="0" priority="3385">
      <formula>AND(AK$250="",AK$251="")</formula>
    </cfRule>
  </conditionalFormatting>
  <conditionalFormatting sqref="AK264">
    <cfRule type="expression" dxfId="0" priority="3383">
      <formula>AND(AK$250="",AK$251="")</formula>
    </cfRule>
  </conditionalFormatting>
  <conditionalFormatting sqref="AK264">
    <cfRule type="expression" dxfId="163" priority="3382">
      <formula>OR(AK$250&lt;&gt;"",AK$251&lt;&gt;"")</formula>
    </cfRule>
  </conditionalFormatting>
  <conditionalFormatting sqref="AK253:AK263">
    <cfRule type="expression" dxfId="165" priority="3380">
      <formula>OR(AK$250&lt;&gt;"",AK$251&lt;&gt;"")</formula>
    </cfRule>
    <cfRule type="expression" dxfId="0" priority="3381">
      <formula>AND(AK$250="",AK$251="")</formula>
    </cfRule>
  </conditionalFormatting>
  <conditionalFormatting sqref="AL252">
    <cfRule type="expression" dxfId="167" priority="3374">
      <formula>OR(AL$250&lt;&gt;"",AL$251&lt;&gt;"")</formula>
    </cfRule>
    <cfRule type="expression" dxfId="0" priority="3375">
      <formula>AND(AL$250="",AL$251="")</formula>
    </cfRule>
  </conditionalFormatting>
  <conditionalFormatting sqref="AL264">
    <cfRule type="expression" dxfId="0" priority="3373">
      <formula>AND(AL$250="",AL$251="")</formula>
    </cfRule>
  </conditionalFormatting>
  <conditionalFormatting sqref="AL264">
    <cfRule type="expression" dxfId="163" priority="3372">
      <formula>OR(AL$250&lt;&gt;"",AL$251&lt;&gt;"")</formula>
    </cfRule>
  </conditionalFormatting>
  <conditionalFormatting sqref="AL253:AL263">
    <cfRule type="expression" dxfId="165" priority="3370">
      <formula>OR(AL$250&lt;&gt;"",AL$251&lt;&gt;"")</formula>
    </cfRule>
    <cfRule type="expression" dxfId="0" priority="3371">
      <formula>AND(AL$250="",AL$251="")</formula>
    </cfRule>
  </conditionalFormatting>
  <conditionalFormatting sqref="AM252">
    <cfRule type="expression" dxfId="167" priority="3364">
      <formula>OR(AM$250&lt;&gt;"",AM$251&lt;&gt;"")</formula>
    </cfRule>
    <cfRule type="expression" dxfId="0" priority="3365">
      <formula>AND(AM$250="",AM$251="")</formula>
    </cfRule>
  </conditionalFormatting>
  <conditionalFormatting sqref="AM264">
    <cfRule type="expression" dxfId="0" priority="3363">
      <formula>AND(AM$250="",AM$251="")</formula>
    </cfRule>
  </conditionalFormatting>
  <conditionalFormatting sqref="AM264">
    <cfRule type="expression" dxfId="163" priority="3362">
      <formula>OR(AM$250&lt;&gt;"",AM$251&lt;&gt;"")</formula>
    </cfRule>
  </conditionalFormatting>
  <conditionalFormatting sqref="AM253:AM263">
    <cfRule type="expression" dxfId="165" priority="3360">
      <formula>OR(AM$250&lt;&gt;"",AM$251&lt;&gt;"")</formula>
    </cfRule>
    <cfRule type="expression" dxfId="0" priority="3361">
      <formula>AND(AM$250="",AM$251="")</formula>
    </cfRule>
  </conditionalFormatting>
  <conditionalFormatting sqref="AN252">
    <cfRule type="expression" dxfId="167" priority="3354">
      <formula>OR(AN$250&lt;&gt;"",AN$251&lt;&gt;"")</formula>
    </cfRule>
    <cfRule type="expression" dxfId="0" priority="3355">
      <formula>AND(AN$250="",AN$251="")</formula>
    </cfRule>
  </conditionalFormatting>
  <conditionalFormatting sqref="AN264">
    <cfRule type="expression" dxfId="0" priority="3353">
      <formula>AND(AN$250="",AN$251="")</formula>
    </cfRule>
  </conditionalFormatting>
  <conditionalFormatting sqref="AN264">
    <cfRule type="expression" dxfId="163" priority="3352">
      <formula>OR(AN$250&lt;&gt;"",AN$251&lt;&gt;"")</formula>
    </cfRule>
  </conditionalFormatting>
  <conditionalFormatting sqref="AN253:AN263">
    <cfRule type="expression" dxfId="165" priority="3350">
      <formula>OR(AN$250&lt;&gt;"",AN$251&lt;&gt;"")</formula>
    </cfRule>
    <cfRule type="expression" dxfId="0" priority="3351">
      <formula>AND(AN$250="",AN$251="")</formula>
    </cfRule>
  </conditionalFormatting>
  <conditionalFormatting sqref="AO252">
    <cfRule type="expression" dxfId="167" priority="3344">
      <formula>OR(AO$250&lt;&gt;"",AO$251&lt;&gt;"")</formula>
    </cfRule>
    <cfRule type="expression" dxfId="0" priority="3345">
      <formula>AND(AO$250="",AO$251="")</formula>
    </cfRule>
  </conditionalFormatting>
  <conditionalFormatting sqref="AO264">
    <cfRule type="expression" dxfId="0" priority="3343">
      <formula>AND(AO$250="",AO$251="")</formula>
    </cfRule>
  </conditionalFormatting>
  <conditionalFormatting sqref="AO264">
    <cfRule type="expression" dxfId="163" priority="3342">
      <formula>OR(AO$250&lt;&gt;"",AO$251&lt;&gt;"")</formula>
    </cfRule>
  </conditionalFormatting>
  <conditionalFormatting sqref="AO253:AO263">
    <cfRule type="expression" dxfId="165" priority="3340">
      <formula>OR(AO$250&lt;&gt;"",AO$251&lt;&gt;"")</formula>
    </cfRule>
    <cfRule type="expression" dxfId="0" priority="3341">
      <formula>AND(AO$250="",AO$251="")</formula>
    </cfRule>
  </conditionalFormatting>
  <conditionalFormatting sqref="AP252">
    <cfRule type="expression" dxfId="167" priority="3334">
      <formula>OR(AP$250&lt;&gt;"",AP$251&lt;&gt;"")</formula>
    </cfRule>
    <cfRule type="expression" dxfId="0" priority="3335">
      <formula>AND(AP$250="",AP$251="")</formula>
    </cfRule>
  </conditionalFormatting>
  <conditionalFormatting sqref="AP264">
    <cfRule type="expression" dxfId="0" priority="3333">
      <formula>AND(AP$250="",AP$251="")</formula>
    </cfRule>
  </conditionalFormatting>
  <conditionalFormatting sqref="AP264">
    <cfRule type="expression" dxfId="163" priority="3332">
      <formula>OR(AP$250&lt;&gt;"",AP$251&lt;&gt;"")</formula>
    </cfRule>
  </conditionalFormatting>
  <conditionalFormatting sqref="AP253:AP263">
    <cfRule type="expression" dxfId="165" priority="3330">
      <formula>OR(AP$250&lt;&gt;"",AP$251&lt;&gt;"")</formula>
    </cfRule>
    <cfRule type="expression" dxfId="0" priority="3331">
      <formula>AND(AP$250="",AP$251="")</formula>
    </cfRule>
  </conditionalFormatting>
  <conditionalFormatting sqref="AQ252">
    <cfRule type="expression" dxfId="167" priority="3324">
      <formula>OR(AQ$250&lt;&gt;"",AQ$251&lt;&gt;"")</formula>
    </cfRule>
    <cfRule type="expression" dxfId="0" priority="3325">
      <formula>AND(AQ$250="",AQ$251="")</formula>
    </cfRule>
  </conditionalFormatting>
  <conditionalFormatting sqref="AQ264">
    <cfRule type="expression" dxfId="0" priority="3323">
      <formula>AND(AQ$250="",AQ$251="")</formula>
    </cfRule>
  </conditionalFormatting>
  <conditionalFormatting sqref="AQ264">
    <cfRule type="expression" dxfId="163" priority="3322">
      <formula>OR(AQ$250&lt;&gt;"",AQ$251&lt;&gt;"")</formula>
    </cfRule>
  </conditionalFormatting>
  <conditionalFormatting sqref="AQ253:AQ263">
    <cfRule type="expression" dxfId="165" priority="3320">
      <formula>OR(AQ$250&lt;&gt;"",AQ$251&lt;&gt;"")</formula>
    </cfRule>
    <cfRule type="expression" dxfId="0" priority="3321">
      <formula>AND(AQ$250="",AQ$251="")</formula>
    </cfRule>
  </conditionalFormatting>
  <conditionalFormatting sqref="AR252">
    <cfRule type="expression" dxfId="167" priority="3314">
      <formula>OR(AR$250&lt;&gt;"",AR$251&lt;&gt;"")</formula>
    </cfRule>
    <cfRule type="expression" dxfId="0" priority="3315">
      <formula>AND(AR$250="",AR$251="")</formula>
    </cfRule>
  </conditionalFormatting>
  <conditionalFormatting sqref="AR264">
    <cfRule type="expression" dxfId="0" priority="3313">
      <formula>AND(AR$250="",AR$251="")</formula>
    </cfRule>
  </conditionalFormatting>
  <conditionalFormatting sqref="AR264">
    <cfRule type="expression" dxfId="163" priority="3312">
      <formula>OR(AR$250&lt;&gt;"",AR$251&lt;&gt;"")</formula>
    </cfRule>
  </conditionalFormatting>
  <conditionalFormatting sqref="AR253:AR263">
    <cfRule type="expression" dxfId="165" priority="3310">
      <formula>OR(AR$250&lt;&gt;"",AR$251&lt;&gt;"")</formula>
    </cfRule>
    <cfRule type="expression" dxfId="0" priority="3311">
      <formula>AND(AR$250="",AR$251="")</formula>
    </cfRule>
  </conditionalFormatting>
  <conditionalFormatting sqref="AS252">
    <cfRule type="expression" dxfId="167" priority="3304">
      <formula>OR(AS$250&lt;&gt;"",AS$251&lt;&gt;"")</formula>
    </cfRule>
    <cfRule type="expression" dxfId="0" priority="3305">
      <formula>AND(AS$250="",AS$251="")</formula>
    </cfRule>
  </conditionalFormatting>
  <conditionalFormatting sqref="AS264">
    <cfRule type="expression" dxfId="0" priority="3303">
      <formula>AND(AS$250="",AS$251="")</formula>
    </cfRule>
  </conditionalFormatting>
  <conditionalFormatting sqref="AS264">
    <cfRule type="expression" dxfId="163" priority="3302">
      <formula>OR(AS$250&lt;&gt;"",AS$251&lt;&gt;"")</formula>
    </cfRule>
  </conditionalFormatting>
  <conditionalFormatting sqref="AS253:AS263">
    <cfRule type="expression" dxfId="165" priority="3300">
      <formula>OR(AS$250&lt;&gt;"",AS$251&lt;&gt;"")</formula>
    </cfRule>
    <cfRule type="expression" dxfId="0" priority="3301">
      <formula>AND(AS$250="",AS$251="")</formula>
    </cfRule>
  </conditionalFormatting>
  <conditionalFormatting sqref="AT252">
    <cfRule type="expression" dxfId="167" priority="3294">
      <formula>OR(AT$250&lt;&gt;"",AT$251&lt;&gt;"")</formula>
    </cfRule>
    <cfRule type="expression" dxfId="0" priority="3295">
      <formula>AND(AT$250="",AT$251="")</formula>
    </cfRule>
  </conditionalFormatting>
  <conditionalFormatting sqref="AT264">
    <cfRule type="expression" dxfId="0" priority="3293">
      <formula>AND(AT$250="",AT$251="")</formula>
    </cfRule>
  </conditionalFormatting>
  <conditionalFormatting sqref="AT264">
    <cfRule type="expression" dxfId="163" priority="3292">
      <formula>OR(AT$250&lt;&gt;"",AT$251&lt;&gt;"")</formula>
    </cfRule>
  </conditionalFormatting>
  <conditionalFormatting sqref="AT253:AT263">
    <cfRule type="expression" dxfId="165" priority="3290">
      <formula>OR(AT$250&lt;&gt;"",AT$251&lt;&gt;"")</formula>
    </cfRule>
    <cfRule type="expression" dxfId="0" priority="3291">
      <formula>AND(AT$250="",AT$251="")</formula>
    </cfRule>
  </conditionalFormatting>
  <conditionalFormatting sqref="AU252">
    <cfRule type="expression" dxfId="167" priority="3284">
      <formula>OR(AU$250&lt;&gt;"",AU$251&lt;&gt;"")</formula>
    </cfRule>
    <cfRule type="expression" dxfId="0" priority="3285">
      <formula>AND(AU$250="",AU$251="")</formula>
    </cfRule>
  </conditionalFormatting>
  <conditionalFormatting sqref="AU264">
    <cfRule type="expression" dxfId="0" priority="3283">
      <formula>AND(AU$250="",AU$251="")</formula>
    </cfRule>
  </conditionalFormatting>
  <conditionalFormatting sqref="AU264">
    <cfRule type="expression" dxfId="163" priority="3282">
      <formula>OR(AU$250&lt;&gt;"",AU$251&lt;&gt;"")</formula>
    </cfRule>
  </conditionalFormatting>
  <conditionalFormatting sqref="AU253:AU263">
    <cfRule type="expression" dxfId="165" priority="3280">
      <formula>OR(AU$250&lt;&gt;"",AU$251&lt;&gt;"")</formula>
    </cfRule>
    <cfRule type="expression" dxfId="0" priority="3281">
      <formula>AND(AU$250="",AU$251="")</formula>
    </cfRule>
  </conditionalFormatting>
  <conditionalFormatting sqref="AV252">
    <cfRule type="expression" dxfId="167" priority="3274">
      <formula>OR(AV$250&lt;&gt;"",AV$251&lt;&gt;"")</formula>
    </cfRule>
    <cfRule type="expression" dxfId="0" priority="3275">
      <formula>AND(AV$250="",AV$251="")</formula>
    </cfRule>
  </conditionalFormatting>
  <conditionalFormatting sqref="AV264">
    <cfRule type="expression" dxfId="0" priority="3273">
      <formula>AND(AV$250="",AV$251="")</formula>
    </cfRule>
  </conditionalFormatting>
  <conditionalFormatting sqref="AV264">
    <cfRule type="expression" dxfId="163" priority="3272">
      <formula>OR(AV$250&lt;&gt;"",AV$251&lt;&gt;"")</formula>
    </cfRule>
  </conditionalFormatting>
  <conditionalFormatting sqref="AV253:AV263">
    <cfRule type="expression" dxfId="165" priority="3270">
      <formula>OR(AV$250&lt;&gt;"",AV$251&lt;&gt;"")</formula>
    </cfRule>
    <cfRule type="expression" dxfId="0" priority="3271">
      <formula>AND(AV$250="",AV$251="")</formula>
    </cfRule>
  </conditionalFormatting>
  <conditionalFormatting sqref="AW252">
    <cfRule type="expression" dxfId="167" priority="3264">
      <formula>OR(AW$250&lt;&gt;"",AW$251&lt;&gt;"")</formula>
    </cfRule>
    <cfRule type="expression" dxfId="0" priority="3265">
      <formula>AND(AW$250="",AW$251="")</formula>
    </cfRule>
  </conditionalFormatting>
  <conditionalFormatting sqref="AW264">
    <cfRule type="expression" dxfId="0" priority="3263">
      <formula>AND(AW$250="",AW$251="")</formula>
    </cfRule>
  </conditionalFormatting>
  <conditionalFormatting sqref="AW264">
    <cfRule type="expression" dxfId="163" priority="3262">
      <formula>OR(AW$250&lt;&gt;"",AW$251&lt;&gt;"")</formula>
    </cfRule>
  </conditionalFormatting>
  <conditionalFormatting sqref="AW253:AW263">
    <cfRule type="expression" dxfId="165" priority="3260">
      <formula>OR(AW$250&lt;&gt;"",AW$251&lt;&gt;"")</formula>
    </cfRule>
    <cfRule type="expression" dxfId="0" priority="3261">
      <formula>AND(AW$250="",AW$251="")</formula>
    </cfRule>
  </conditionalFormatting>
  <conditionalFormatting sqref="AX252">
    <cfRule type="expression" dxfId="167" priority="3254">
      <formula>OR(AX$250&lt;&gt;"",AX$251&lt;&gt;"")</formula>
    </cfRule>
    <cfRule type="expression" dxfId="0" priority="3255">
      <formula>AND(AX$250="",AX$251="")</formula>
    </cfRule>
  </conditionalFormatting>
  <conditionalFormatting sqref="AX264">
    <cfRule type="expression" dxfId="0" priority="3253">
      <formula>AND(AX$250="",AX$251="")</formula>
    </cfRule>
  </conditionalFormatting>
  <conditionalFormatting sqref="AX264">
    <cfRule type="expression" dxfId="163" priority="3252">
      <formula>OR(AX$250&lt;&gt;"",AX$251&lt;&gt;"")</formula>
    </cfRule>
  </conditionalFormatting>
  <conditionalFormatting sqref="AX253:AX263">
    <cfRule type="expression" dxfId="165" priority="3250">
      <formula>OR(AX$250&lt;&gt;"",AX$251&lt;&gt;"")</formula>
    </cfRule>
    <cfRule type="expression" dxfId="0" priority="3251">
      <formula>AND(AX$250="",AX$251="")</formula>
    </cfRule>
  </conditionalFormatting>
  <conditionalFormatting sqref="AY252">
    <cfRule type="expression" dxfId="167" priority="3244">
      <formula>OR(AY$250&lt;&gt;"",AY$251&lt;&gt;"")</formula>
    </cfRule>
    <cfRule type="expression" dxfId="0" priority="3245">
      <formula>AND(AY$250="",AY$251="")</formula>
    </cfRule>
  </conditionalFormatting>
  <conditionalFormatting sqref="AY264">
    <cfRule type="expression" dxfId="0" priority="3243">
      <formula>AND(AY$250="",AY$251="")</formula>
    </cfRule>
  </conditionalFormatting>
  <conditionalFormatting sqref="AY264">
    <cfRule type="expression" dxfId="163" priority="3242">
      <formula>OR(AY$250&lt;&gt;"",AY$251&lt;&gt;"")</formula>
    </cfRule>
  </conditionalFormatting>
  <conditionalFormatting sqref="AY253:AY263">
    <cfRule type="expression" dxfId="165" priority="3240">
      <formula>OR(AY$250&lt;&gt;"",AY$251&lt;&gt;"")</formula>
    </cfRule>
    <cfRule type="expression" dxfId="0" priority="3241">
      <formula>AND(AY$250="",AY$251="")</formula>
    </cfRule>
  </conditionalFormatting>
  <conditionalFormatting sqref="AZ252">
    <cfRule type="expression" dxfId="167" priority="3234">
      <formula>OR(AZ$250&lt;&gt;"",AZ$251&lt;&gt;"")</formula>
    </cfRule>
    <cfRule type="expression" dxfId="0" priority="3235">
      <formula>AND(AZ$250="",AZ$251="")</formula>
    </cfRule>
  </conditionalFormatting>
  <conditionalFormatting sqref="AZ264">
    <cfRule type="expression" dxfId="0" priority="3233">
      <formula>AND(AZ$250="",AZ$251="")</formula>
    </cfRule>
  </conditionalFormatting>
  <conditionalFormatting sqref="AZ264">
    <cfRule type="expression" dxfId="163" priority="3232">
      <formula>OR(AZ$250&lt;&gt;"",AZ$251&lt;&gt;"")</formula>
    </cfRule>
  </conditionalFormatting>
  <conditionalFormatting sqref="AZ253:AZ263">
    <cfRule type="expression" dxfId="165" priority="3230">
      <formula>OR(AZ$250&lt;&gt;"",AZ$251&lt;&gt;"")</formula>
    </cfRule>
    <cfRule type="expression" dxfId="0" priority="3231">
      <formula>AND(AZ$250="",AZ$251="")</formula>
    </cfRule>
  </conditionalFormatting>
  <conditionalFormatting sqref="BA252">
    <cfRule type="expression" dxfId="167" priority="3224">
      <formula>OR(BA$250&lt;&gt;"",BA$251&lt;&gt;"")</formula>
    </cfRule>
    <cfRule type="expression" dxfId="0" priority="3225">
      <formula>AND(BA$250="",BA$251="")</formula>
    </cfRule>
  </conditionalFormatting>
  <conditionalFormatting sqref="BA264">
    <cfRule type="expression" dxfId="0" priority="3223">
      <formula>AND(BA$250="",BA$251="")</formula>
    </cfRule>
  </conditionalFormatting>
  <conditionalFormatting sqref="BA264">
    <cfRule type="expression" dxfId="163" priority="3222">
      <formula>OR(BA$250&lt;&gt;"",BA$251&lt;&gt;"")</formula>
    </cfRule>
  </conditionalFormatting>
  <conditionalFormatting sqref="BA253:BA263">
    <cfRule type="expression" dxfId="165" priority="3220">
      <formula>OR(BA$250&lt;&gt;"",BA$251&lt;&gt;"")</formula>
    </cfRule>
    <cfRule type="expression" dxfId="0" priority="3221">
      <formula>AND(BA$250="",BA$251="")</formula>
    </cfRule>
  </conditionalFormatting>
  <conditionalFormatting sqref="BB252">
    <cfRule type="expression" dxfId="167" priority="3214">
      <formula>OR(BB$250&lt;&gt;"",BB$251&lt;&gt;"")</formula>
    </cfRule>
    <cfRule type="expression" dxfId="0" priority="3215">
      <formula>AND(BB$250="",BB$251="")</formula>
    </cfRule>
  </conditionalFormatting>
  <conditionalFormatting sqref="BB264">
    <cfRule type="expression" dxfId="0" priority="3213">
      <formula>AND(BB$250="",BB$251="")</formula>
    </cfRule>
  </conditionalFormatting>
  <conditionalFormatting sqref="BB264">
    <cfRule type="expression" dxfId="163" priority="3212">
      <formula>OR(BB$250&lt;&gt;"",BB$251&lt;&gt;"")</formula>
    </cfRule>
  </conditionalFormatting>
  <conditionalFormatting sqref="BB253:BB263">
    <cfRule type="expression" dxfId="165" priority="3210">
      <formula>OR(BB$250&lt;&gt;"",BB$251&lt;&gt;"")</formula>
    </cfRule>
    <cfRule type="expression" dxfId="0" priority="3211">
      <formula>AND(BB$250="",BB$251="")</formula>
    </cfRule>
  </conditionalFormatting>
  <conditionalFormatting sqref="BC252">
    <cfRule type="expression" dxfId="167" priority="3204">
      <formula>OR(BC$250&lt;&gt;"",BC$251&lt;&gt;"")</formula>
    </cfRule>
    <cfRule type="expression" dxfId="0" priority="3205">
      <formula>AND(BC$250="",BC$251="")</formula>
    </cfRule>
  </conditionalFormatting>
  <conditionalFormatting sqref="BC264">
    <cfRule type="expression" dxfId="0" priority="3203">
      <formula>AND(BC$250="",BC$251="")</formula>
    </cfRule>
  </conditionalFormatting>
  <conditionalFormatting sqref="BC264">
    <cfRule type="expression" dxfId="163" priority="3202">
      <formula>OR(BC$250&lt;&gt;"",BC$251&lt;&gt;"")</formula>
    </cfRule>
  </conditionalFormatting>
  <conditionalFormatting sqref="BC253:BC263">
    <cfRule type="expression" dxfId="165" priority="3200">
      <formula>OR(BC$250&lt;&gt;"",BC$251&lt;&gt;"")</formula>
    </cfRule>
    <cfRule type="expression" dxfId="0" priority="3201">
      <formula>AND(BC$250="",BC$251="")</formula>
    </cfRule>
  </conditionalFormatting>
  <conditionalFormatting sqref="BD252">
    <cfRule type="expression" dxfId="167" priority="3194">
      <formula>OR(BD$250&lt;&gt;"",BD$251&lt;&gt;"")</formula>
    </cfRule>
    <cfRule type="expression" dxfId="0" priority="3195">
      <formula>AND(BD$250="",BD$251="")</formula>
    </cfRule>
  </conditionalFormatting>
  <conditionalFormatting sqref="BD264">
    <cfRule type="expression" dxfId="0" priority="3193">
      <formula>AND(BD$250="",BD$251="")</formula>
    </cfRule>
  </conditionalFormatting>
  <conditionalFormatting sqref="BD264">
    <cfRule type="expression" dxfId="163" priority="3192">
      <formula>OR(BD$250&lt;&gt;"",BD$251&lt;&gt;"")</formula>
    </cfRule>
  </conditionalFormatting>
  <conditionalFormatting sqref="BD253:BD263">
    <cfRule type="expression" dxfId="165" priority="3190">
      <formula>OR(BD$250&lt;&gt;"",BD$251&lt;&gt;"")</formula>
    </cfRule>
    <cfRule type="expression" dxfId="0" priority="3191">
      <formula>AND(BD$250="",BD$251="")</formula>
    </cfRule>
  </conditionalFormatting>
  <conditionalFormatting sqref="BE252">
    <cfRule type="expression" dxfId="167" priority="3184">
      <formula>OR(BE$250&lt;&gt;"",BE$251&lt;&gt;"")</formula>
    </cfRule>
    <cfRule type="expression" dxfId="0" priority="3185">
      <formula>AND(BE$250="",BE$251="")</formula>
    </cfRule>
  </conditionalFormatting>
  <conditionalFormatting sqref="BE264">
    <cfRule type="expression" dxfId="0" priority="3183">
      <formula>AND(BE$250="",BE$251="")</formula>
    </cfRule>
  </conditionalFormatting>
  <conditionalFormatting sqref="BE264">
    <cfRule type="expression" dxfId="163" priority="3182">
      <formula>OR(BE$250&lt;&gt;"",BE$251&lt;&gt;"")</formula>
    </cfRule>
  </conditionalFormatting>
  <conditionalFormatting sqref="BE253:BE263">
    <cfRule type="expression" dxfId="165" priority="3180">
      <formula>OR(BE$250&lt;&gt;"",BE$251&lt;&gt;"")</formula>
    </cfRule>
    <cfRule type="expression" dxfId="0" priority="3181">
      <formula>AND(BE$250="",BE$251="")</formula>
    </cfRule>
  </conditionalFormatting>
  <conditionalFormatting sqref="BF252">
    <cfRule type="expression" dxfId="167" priority="3174">
      <formula>OR(BF$250&lt;&gt;"",BF$251&lt;&gt;"")</formula>
    </cfRule>
    <cfRule type="expression" dxfId="0" priority="3175">
      <formula>AND(BF$250="",BF$251="")</formula>
    </cfRule>
  </conditionalFormatting>
  <conditionalFormatting sqref="BF264">
    <cfRule type="expression" dxfId="0" priority="3173">
      <formula>AND(BF$250="",BF$251="")</formula>
    </cfRule>
  </conditionalFormatting>
  <conditionalFormatting sqref="BF264">
    <cfRule type="expression" dxfId="163" priority="3172">
      <formula>OR(BF$250&lt;&gt;"",BF$251&lt;&gt;"")</formula>
    </cfRule>
  </conditionalFormatting>
  <conditionalFormatting sqref="BF253:BF263">
    <cfRule type="expression" dxfId="165" priority="3170">
      <formula>OR(BF$250&lt;&gt;"",BF$251&lt;&gt;"")</formula>
    </cfRule>
    <cfRule type="expression" dxfId="0" priority="3171">
      <formula>AND(BF$250="",BF$251="")</formula>
    </cfRule>
  </conditionalFormatting>
  <conditionalFormatting sqref="BG252">
    <cfRule type="expression" dxfId="167" priority="3164">
      <formula>OR(BG$250&lt;&gt;"",BG$251&lt;&gt;"")</formula>
    </cfRule>
    <cfRule type="expression" dxfId="0" priority="3165">
      <formula>AND(BG$250="",BG$251="")</formula>
    </cfRule>
  </conditionalFormatting>
  <conditionalFormatting sqref="BG264">
    <cfRule type="expression" dxfId="0" priority="3163">
      <formula>AND(BG$250="",BG$251="")</formula>
    </cfRule>
  </conditionalFormatting>
  <conditionalFormatting sqref="BG264">
    <cfRule type="expression" dxfId="163" priority="3162">
      <formula>OR(BG$250&lt;&gt;"",BG$251&lt;&gt;"")</formula>
    </cfRule>
  </conditionalFormatting>
  <conditionalFormatting sqref="BG253:BG263">
    <cfRule type="expression" dxfId="165" priority="3160">
      <formula>OR(BG$250&lt;&gt;"",BG$251&lt;&gt;"")</formula>
    </cfRule>
    <cfRule type="expression" dxfId="0" priority="3161">
      <formula>AND(BG$250="",BG$251="")</formula>
    </cfRule>
  </conditionalFormatting>
  <conditionalFormatting sqref="BH252">
    <cfRule type="expression" dxfId="167" priority="3154">
      <formula>OR(BH$250&lt;&gt;"",BH$251&lt;&gt;"")</formula>
    </cfRule>
    <cfRule type="expression" dxfId="0" priority="3155">
      <formula>AND(BH$250="",BH$251="")</formula>
    </cfRule>
  </conditionalFormatting>
  <conditionalFormatting sqref="BH264">
    <cfRule type="expression" dxfId="0" priority="3153">
      <formula>AND(BH$250="",BH$251="")</formula>
    </cfRule>
  </conditionalFormatting>
  <conditionalFormatting sqref="BH264">
    <cfRule type="expression" dxfId="163" priority="3152">
      <formula>OR(BH$250&lt;&gt;"",BH$251&lt;&gt;"")</formula>
    </cfRule>
  </conditionalFormatting>
  <conditionalFormatting sqref="BH253:BH263">
    <cfRule type="expression" dxfId="165" priority="3150">
      <formula>OR(BH$250&lt;&gt;"",BH$251&lt;&gt;"")</formula>
    </cfRule>
    <cfRule type="expression" dxfId="0" priority="3151">
      <formula>AND(BH$250="",BH$251="")</formula>
    </cfRule>
  </conditionalFormatting>
  <conditionalFormatting sqref="BI252">
    <cfRule type="expression" dxfId="167" priority="3144">
      <formula>OR(BI$250&lt;&gt;"",BI$251&lt;&gt;"")</formula>
    </cfRule>
    <cfRule type="expression" dxfId="0" priority="3145">
      <formula>AND(BI$250="",BI$251="")</formula>
    </cfRule>
  </conditionalFormatting>
  <conditionalFormatting sqref="BI264">
    <cfRule type="expression" dxfId="0" priority="3143">
      <formula>AND(BI$250="",BI$251="")</formula>
    </cfRule>
  </conditionalFormatting>
  <conditionalFormatting sqref="BI264">
    <cfRule type="expression" dxfId="163" priority="3142">
      <formula>OR(BI$250&lt;&gt;"",BI$251&lt;&gt;"")</formula>
    </cfRule>
  </conditionalFormatting>
  <conditionalFormatting sqref="BI253:BI263">
    <cfRule type="expression" dxfId="165" priority="3140">
      <formula>OR(BI$250&lt;&gt;"",BI$251&lt;&gt;"")</formula>
    </cfRule>
    <cfRule type="expression" dxfId="0" priority="3141">
      <formula>AND(BI$250="",BI$251="")</formula>
    </cfRule>
  </conditionalFormatting>
  <conditionalFormatting sqref="BJ252">
    <cfRule type="expression" dxfId="167" priority="3134">
      <formula>OR(BJ$250&lt;&gt;"",BJ$251&lt;&gt;"")</formula>
    </cfRule>
    <cfRule type="expression" dxfId="0" priority="3135">
      <formula>AND(BJ$250="",BJ$251="")</formula>
    </cfRule>
  </conditionalFormatting>
  <conditionalFormatting sqref="BJ264">
    <cfRule type="expression" dxfId="0" priority="3133">
      <formula>AND(BJ$250="",BJ$251="")</formula>
    </cfRule>
  </conditionalFormatting>
  <conditionalFormatting sqref="BJ264">
    <cfRule type="expression" dxfId="163" priority="3132">
      <formula>OR(BJ$250&lt;&gt;"",BJ$251&lt;&gt;"")</formula>
    </cfRule>
  </conditionalFormatting>
  <conditionalFormatting sqref="BJ253:BJ263">
    <cfRule type="expression" dxfId="165" priority="3130">
      <formula>OR(BJ$250&lt;&gt;"",BJ$251&lt;&gt;"")</formula>
    </cfRule>
    <cfRule type="expression" dxfId="0" priority="3131">
      <formula>AND(BJ$250="",BJ$251="")</formula>
    </cfRule>
  </conditionalFormatting>
  <conditionalFormatting sqref="BK252">
    <cfRule type="expression" dxfId="167" priority="3124">
      <formula>OR(BK$250&lt;&gt;"",BK$251&lt;&gt;"")</formula>
    </cfRule>
    <cfRule type="expression" dxfId="0" priority="3125">
      <formula>AND(BK$250="",BK$251="")</formula>
    </cfRule>
  </conditionalFormatting>
  <conditionalFormatting sqref="BK264">
    <cfRule type="expression" dxfId="0" priority="3123">
      <formula>AND(BK$250="",BK$251="")</formula>
    </cfRule>
  </conditionalFormatting>
  <conditionalFormatting sqref="BK264">
    <cfRule type="expression" dxfId="163" priority="3122">
      <formula>OR(BK$250&lt;&gt;"",BK$251&lt;&gt;"")</formula>
    </cfRule>
  </conditionalFormatting>
  <conditionalFormatting sqref="BK253:BK263">
    <cfRule type="expression" dxfId="165" priority="3120">
      <formula>OR(BK$250&lt;&gt;"",BK$251&lt;&gt;"")</formula>
    </cfRule>
    <cfRule type="expression" dxfId="0" priority="3121">
      <formula>AND(BK$250="",BK$251="")</formula>
    </cfRule>
  </conditionalFormatting>
  <conditionalFormatting sqref="BL252">
    <cfRule type="expression" dxfId="167" priority="3114">
      <formula>OR(BL$250&lt;&gt;"",BL$251&lt;&gt;"")</formula>
    </cfRule>
    <cfRule type="expression" dxfId="0" priority="3115">
      <formula>AND(BL$250="",BL$251="")</formula>
    </cfRule>
  </conditionalFormatting>
  <conditionalFormatting sqref="BL264">
    <cfRule type="expression" dxfId="0" priority="3113">
      <formula>AND(BL$250="",BL$251="")</formula>
    </cfRule>
  </conditionalFormatting>
  <conditionalFormatting sqref="BL264">
    <cfRule type="expression" dxfId="163" priority="3112">
      <formula>OR(BL$250&lt;&gt;"",BL$251&lt;&gt;"")</formula>
    </cfRule>
  </conditionalFormatting>
  <conditionalFormatting sqref="BL253:BL263">
    <cfRule type="expression" dxfId="165" priority="3110">
      <formula>OR(BL$250&lt;&gt;"",BL$251&lt;&gt;"")</formula>
    </cfRule>
    <cfRule type="expression" dxfId="0" priority="3111">
      <formula>AND(BL$250="",BL$251="")</formula>
    </cfRule>
  </conditionalFormatting>
  <conditionalFormatting sqref="BM252">
    <cfRule type="expression" dxfId="167" priority="3104">
      <formula>OR(BM$250&lt;&gt;"",BM$251&lt;&gt;"")</formula>
    </cfRule>
    <cfRule type="expression" dxfId="0" priority="3105">
      <formula>AND(BM$250="",BM$251="")</formula>
    </cfRule>
  </conditionalFormatting>
  <conditionalFormatting sqref="BM264">
    <cfRule type="expression" dxfId="0" priority="3103">
      <formula>AND(BM$250="",BM$251="")</formula>
    </cfRule>
  </conditionalFormatting>
  <conditionalFormatting sqref="BM264">
    <cfRule type="expression" dxfId="163" priority="3102">
      <formula>OR(BM$250&lt;&gt;"",BM$251&lt;&gt;"")</formula>
    </cfRule>
  </conditionalFormatting>
  <conditionalFormatting sqref="BM253:BM263">
    <cfRule type="expression" dxfId="165" priority="3100">
      <formula>OR(BM$250&lt;&gt;"",BM$251&lt;&gt;"")</formula>
    </cfRule>
    <cfRule type="expression" dxfId="0" priority="3101">
      <formula>AND(BM$250="",BM$251="")</formula>
    </cfRule>
  </conditionalFormatting>
  <conditionalFormatting sqref="BN252">
    <cfRule type="expression" dxfId="167" priority="3094">
      <formula>OR(BN$250&lt;&gt;"",BN$251&lt;&gt;"")</formula>
    </cfRule>
    <cfRule type="expression" dxfId="0" priority="3095">
      <formula>AND(BN$250="",BN$251="")</formula>
    </cfRule>
  </conditionalFormatting>
  <conditionalFormatting sqref="BN264">
    <cfRule type="expression" dxfId="0" priority="3093">
      <formula>AND(BN$250="",BN$251="")</formula>
    </cfRule>
  </conditionalFormatting>
  <conditionalFormatting sqref="BN264">
    <cfRule type="expression" dxfId="163" priority="3092">
      <formula>OR(BN$250&lt;&gt;"",BN$251&lt;&gt;"")</formula>
    </cfRule>
  </conditionalFormatting>
  <conditionalFormatting sqref="BN253:BN263">
    <cfRule type="expression" dxfId="165" priority="3090">
      <formula>OR(BN$250&lt;&gt;"",BN$251&lt;&gt;"")</formula>
    </cfRule>
    <cfRule type="expression" dxfId="0" priority="3091">
      <formula>AND(BN$250="",BN$251="")</formula>
    </cfRule>
  </conditionalFormatting>
  <conditionalFormatting sqref="BO252">
    <cfRule type="expression" dxfId="167" priority="3084">
      <formula>OR(BO$250&lt;&gt;"",BO$251&lt;&gt;"")</formula>
    </cfRule>
    <cfRule type="expression" dxfId="0" priority="3085">
      <formula>AND(BO$250="",BO$251="")</formula>
    </cfRule>
  </conditionalFormatting>
  <conditionalFormatting sqref="BO264">
    <cfRule type="expression" dxfId="0" priority="3083">
      <formula>AND(BO$250="",BO$251="")</formula>
    </cfRule>
  </conditionalFormatting>
  <conditionalFormatting sqref="BO264">
    <cfRule type="expression" dxfId="163" priority="3082">
      <formula>OR(BO$250&lt;&gt;"",BO$251&lt;&gt;"")</formula>
    </cfRule>
  </conditionalFormatting>
  <conditionalFormatting sqref="BO253:BO263">
    <cfRule type="expression" dxfId="165" priority="3080">
      <formula>OR(BO$250&lt;&gt;"",BO$251&lt;&gt;"")</formula>
    </cfRule>
    <cfRule type="expression" dxfId="0" priority="3081">
      <formula>AND(BO$250="",BO$251="")</formula>
    </cfRule>
  </conditionalFormatting>
  <conditionalFormatting sqref="BP252">
    <cfRule type="expression" dxfId="167" priority="3074">
      <formula>OR(BP$250&lt;&gt;"",BP$251&lt;&gt;"")</formula>
    </cfRule>
    <cfRule type="expression" dxfId="0" priority="3075">
      <formula>AND(BP$250="",BP$251="")</formula>
    </cfRule>
  </conditionalFormatting>
  <conditionalFormatting sqref="BP264">
    <cfRule type="expression" dxfId="0" priority="3073">
      <formula>AND(BP$250="",BP$251="")</formula>
    </cfRule>
  </conditionalFormatting>
  <conditionalFormatting sqref="BP264">
    <cfRule type="expression" dxfId="163" priority="3072">
      <formula>OR(BP$250&lt;&gt;"",BP$251&lt;&gt;"")</formula>
    </cfRule>
  </conditionalFormatting>
  <conditionalFormatting sqref="BP253:BP263">
    <cfRule type="expression" dxfId="165" priority="3070">
      <formula>OR(BP$250&lt;&gt;"",BP$251&lt;&gt;"")</formula>
    </cfRule>
    <cfRule type="expression" dxfId="0" priority="3071">
      <formula>AND(BP$250="",BP$251="")</formula>
    </cfRule>
  </conditionalFormatting>
  <conditionalFormatting sqref="BQ252">
    <cfRule type="expression" dxfId="167" priority="3064">
      <formula>OR(BQ$250&lt;&gt;"",BQ$251&lt;&gt;"")</formula>
    </cfRule>
    <cfRule type="expression" dxfId="0" priority="3065">
      <formula>AND(BQ$250="",BQ$251="")</formula>
    </cfRule>
  </conditionalFormatting>
  <conditionalFormatting sqref="BQ264">
    <cfRule type="expression" dxfId="0" priority="3063">
      <formula>AND(BQ$250="",BQ$251="")</formula>
    </cfRule>
  </conditionalFormatting>
  <conditionalFormatting sqref="BQ264">
    <cfRule type="expression" dxfId="163" priority="3062">
      <formula>OR(BQ$250&lt;&gt;"",BQ$251&lt;&gt;"")</formula>
    </cfRule>
  </conditionalFormatting>
  <conditionalFormatting sqref="BQ253:BQ263">
    <cfRule type="expression" dxfId="165" priority="3060">
      <formula>OR(BQ$250&lt;&gt;"",BQ$251&lt;&gt;"")</formula>
    </cfRule>
    <cfRule type="expression" dxfId="0" priority="3061">
      <formula>AND(BQ$250="",BQ$251="")</formula>
    </cfRule>
  </conditionalFormatting>
  <conditionalFormatting sqref="BR252">
    <cfRule type="expression" dxfId="167" priority="3054">
      <formula>OR(BR$250&lt;&gt;"",BR$251&lt;&gt;"")</formula>
    </cfRule>
    <cfRule type="expression" dxfId="0" priority="3055">
      <formula>AND(BR$250="",BR$251="")</formula>
    </cfRule>
  </conditionalFormatting>
  <conditionalFormatting sqref="BR264">
    <cfRule type="expression" dxfId="0" priority="3053">
      <formula>AND(BR$250="",BR$251="")</formula>
    </cfRule>
  </conditionalFormatting>
  <conditionalFormatting sqref="BR264">
    <cfRule type="expression" dxfId="163" priority="3052">
      <formula>OR(BR$250&lt;&gt;"",BR$251&lt;&gt;"")</formula>
    </cfRule>
  </conditionalFormatting>
  <conditionalFormatting sqref="BR253:BR263">
    <cfRule type="expression" dxfId="165" priority="3050">
      <formula>OR(BR$250&lt;&gt;"",BR$251&lt;&gt;"")</formula>
    </cfRule>
    <cfRule type="expression" dxfId="0" priority="3051">
      <formula>AND(BR$250="",BR$251="")</formula>
    </cfRule>
  </conditionalFormatting>
  <conditionalFormatting sqref="BS252">
    <cfRule type="expression" dxfId="167" priority="3044">
      <formula>OR(BS$250&lt;&gt;"",BS$251&lt;&gt;"")</formula>
    </cfRule>
    <cfRule type="expression" dxfId="0" priority="3045">
      <formula>AND(BS$250="",BS$251="")</formula>
    </cfRule>
  </conditionalFormatting>
  <conditionalFormatting sqref="BS264">
    <cfRule type="expression" dxfId="0" priority="3043">
      <formula>AND(BS$250="",BS$251="")</formula>
    </cfRule>
  </conditionalFormatting>
  <conditionalFormatting sqref="BS264">
    <cfRule type="expression" dxfId="163" priority="3042">
      <formula>OR(BS$250&lt;&gt;"",BS$251&lt;&gt;"")</formula>
    </cfRule>
  </conditionalFormatting>
  <conditionalFormatting sqref="BS253:BS263">
    <cfRule type="expression" dxfId="165" priority="3040">
      <formula>OR(BS$250&lt;&gt;"",BS$251&lt;&gt;"")</formula>
    </cfRule>
    <cfRule type="expression" dxfId="0" priority="3041">
      <formula>AND(BS$250="",BS$251="")</formula>
    </cfRule>
  </conditionalFormatting>
  <conditionalFormatting sqref="M270:M271">
    <cfRule type="expression" dxfId="1" priority="3036">
      <formula>OR(M$270&lt;&gt;"",M$271&lt;&gt;"")</formula>
    </cfRule>
    <cfRule type="expression" dxfId="78" priority="3037">
      <formula>AND(M$270="",M$271="")</formula>
    </cfRule>
    <cfRule type="expression" dxfId="1" priority="3038">
      <formula>OR(M$270&lt;&gt;"",M$271&lt;&gt;"")</formula>
    </cfRule>
    <cfRule type="expression" dxfId="78" priority="3039">
      <formula>AND(M$270="",M$271="")</formula>
    </cfRule>
  </conditionalFormatting>
  <conditionalFormatting sqref="N270:N271">
    <cfRule type="expression" dxfId="1" priority="3034">
      <formula>OR(N$270&lt;&gt;"",N$271&lt;&gt;"")</formula>
    </cfRule>
    <cfRule type="expression" dxfId="0" priority="3035">
      <formula>AND(N$270="",N$271="")</formula>
    </cfRule>
  </conditionalFormatting>
  <conditionalFormatting sqref="O250:O251">
    <cfRule type="expression" dxfId="1" priority="3028">
      <formula>OR(O$250&lt;&gt;"",O$251&lt;&gt;"")</formula>
    </cfRule>
    <cfRule type="expression" dxfId="0" priority="3029">
      <formula>AND(O$250="",O$251="")</formula>
    </cfRule>
    <cfRule type="expression" dxfId="1" priority="3030">
      <formula>OR(O$250&lt;&gt;"",O$251&lt;&gt;"")</formula>
    </cfRule>
    <cfRule type="expression" dxfId="0" priority="3031">
      <formula>AND(O$250="",O$251="")</formula>
    </cfRule>
  </conditionalFormatting>
  <conditionalFormatting sqref="P250:P251">
    <cfRule type="expression" dxfId="1" priority="3024">
      <formula>OR(P$250&lt;&gt;"",P$251&lt;&gt;"")</formula>
    </cfRule>
    <cfRule type="expression" dxfId="0" priority="3025">
      <formula>AND(P$250="",P$251="")</formula>
    </cfRule>
    <cfRule type="expression" dxfId="1" priority="3026">
      <formula>OR(P$250&lt;&gt;"",P$251&lt;&gt;"")</formula>
    </cfRule>
    <cfRule type="expression" dxfId="0" priority="3027">
      <formula>AND(P$250="",P$251="")</formula>
    </cfRule>
  </conditionalFormatting>
  <conditionalFormatting sqref="Q250:Q251">
    <cfRule type="expression" dxfId="1" priority="3020">
      <formula>OR(Q$250&lt;&gt;"",Q$251&lt;&gt;"")</formula>
    </cfRule>
    <cfRule type="expression" dxfId="0" priority="3021">
      <formula>AND(Q$250="",Q$251="")</formula>
    </cfRule>
    <cfRule type="expression" dxfId="1" priority="3022">
      <formula>OR(Q$250&lt;&gt;"",Q$251&lt;&gt;"")</formula>
    </cfRule>
    <cfRule type="expression" dxfId="0" priority="3023">
      <formula>AND(Q$250="",Q$251="")</formula>
    </cfRule>
  </conditionalFormatting>
  <conditionalFormatting sqref="R250:R251">
    <cfRule type="expression" dxfId="1" priority="3016">
      <formula>OR(R$250&lt;&gt;"",R$251&lt;&gt;"")</formula>
    </cfRule>
    <cfRule type="expression" dxfId="0" priority="3017">
      <formula>AND(R$250="",R$251="")</formula>
    </cfRule>
    <cfRule type="expression" dxfId="1" priority="3018">
      <formula>OR(R$250&lt;&gt;"",R$251&lt;&gt;"")</formula>
    </cfRule>
    <cfRule type="expression" dxfId="0" priority="3019">
      <formula>AND(R$250="",R$251="")</formula>
    </cfRule>
  </conditionalFormatting>
  <conditionalFormatting sqref="S250:S251">
    <cfRule type="expression" dxfId="1" priority="3012">
      <formula>OR(S$250&lt;&gt;"",S$251&lt;&gt;"")</formula>
    </cfRule>
    <cfRule type="expression" dxfId="0" priority="3013">
      <formula>AND(S$250="",S$251="")</formula>
    </cfRule>
    <cfRule type="expression" dxfId="1" priority="3014">
      <formula>OR(S$250&lt;&gt;"",S$251&lt;&gt;"")</formula>
    </cfRule>
    <cfRule type="expression" dxfId="0" priority="3015">
      <formula>AND(S$250="",S$251="")</formula>
    </cfRule>
  </conditionalFormatting>
  <conditionalFormatting sqref="T250:T251">
    <cfRule type="expression" dxfId="1" priority="3008">
      <formula>OR(T$250&lt;&gt;"",T$251&lt;&gt;"")</formula>
    </cfRule>
    <cfRule type="expression" dxfId="0" priority="3009">
      <formula>AND(T$250="",T$251="")</formula>
    </cfRule>
    <cfRule type="expression" dxfId="1" priority="3010">
      <formula>OR(T$250&lt;&gt;"",T$251&lt;&gt;"")</formula>
    </cfRule>
    <cfRule type="expression" dxfId="0" priority="3011">
      <formula>AND(T$250="",T$251="")</formula>
    </cfRule>
  </conditionalFormatting>
  <conditionalFormatting sqref="U250:U251">
    <cfRule type="expression" dxfId="1" priority="3004">
      <formula>OR(U$250&lt;&gt;"",U$251&lt;&gt;"")</formula>
    </cfRule>
    <cfRule type="expression" dxfId="0" priority="3005">
      <formula>AND(U$250="",U$251="")</formula>
    </cfRule>
    <cfRule type="expression" dxfId="1" priority="3006">
      <formula>OR(U$250&lt;&gt;"",U$251&lt;&gt;"")</formula>
    </cfRule>
    <cfRule type="expression" dxfId="0" priority="3007">
      <formula>AND(U$250="",U$251="")</formula>
    </cfRule>
  </conditionalFormatting>
  <conditionalFormatting sqref="V250:V251">
    <cfRule type="expression" dxfId="1" priority="3000">
      <formula>OR(V$250&lt;&gt;"",V$251&lt;&gt;"")</formula>
    </cfRule>
    <cfRule type="expression" dxfId="0" priority="3001">
      <formula>AND(V$250="",V$251="")</formula>
    </cfRule>
    <cfRule type="expression" dxfId="1" priority="3002">
      <formula>OR(V$250&lt;&gt;"",V$251&lt;&gt;"")</formula>
    </cfRule>
    <cfRule type="expression" dxfId="0" priority="3003">
      <formula>AND(V$250="",V$251="")</formula>
    </cfRule>
  </conditionalFormatting>
  <conditionalFormatting sqref="W250:W251">
    <cfRule type="expression" dxfId="1" priority="2996">
      <formula>OR(W$250&lt;&gt;"",W$251&lt;&gt;"")</formula>
    </cfRule>
    <cfRule type="expression" dxfId="0" priority="2997">
      <formula>AND(W$250="",W$251="")</formula>
    </cfRule>
    <cfRule type="expression" dxfId="1" priority="2998">
      <formula>OR(W$250&lt;&gt;"",W$251&lt;&gt;"")</formula>
    </cfRule>
    <cfRule type="expression" dxfId="0" priority="2999">
      <formula>AND(W$250="",W$251="")</formula>
    </cfRule>
  </conditionalFormatting>
  <conditionalFormatting sqref="X250:X251">
    <cfRule type="expression" dxfId="1" priority="2992">
      <formula>OR(X$250&lt;&gt;"",X$251&lt;&gt;"")</formula>
    </cfRule>
    <cfRule type="expression" dxfId="0" priority="2993">
      <formula>AND(X$250="",X$251="")</formula>
    </cfRule>
    <cfRule type="expression" dxfId="1" priority="2994">
      <formula>OR(X$250&lt;&gt;"",X$251&lt;&gt;"")</formula>
    </cfRule>
    <cfRule type="expression" dxfId="0" priority="2995">
      <formula>AND(X$250="",X$251="")</formula>
    </cfRule>
  </conditionalFormatting>
  <conditionalFormatting sqref="Y250:Y251">
    <cfRule type="expression" dxfId="1" priority="2988">
      <formula>OR(Y$250&lt;&gt;"",Y$251&lt;&gt;"")</formula>
    </cfRule>
    <cfRule type="expression" dxfId="0" priority="2989">
      <formula>AND(Y$250="",Y$251="")</formula>
    </cfRule>
    <cfRule type="expression" dxfId="1" priority="2990">
      <formula>OR(Y$250&lt;&gt;"",Y$251&lt;&gt;"")</formula>
    </cfRule>
    <cfRule type="expression" dxfId="0" priority="2991">
      <formula>AND(Y$250="",Y$251="")</formula>
    </cfRule>
  </conditionalFormatting>
  <conditionalFormatting sqref="Z250:Z251">
    <cfRule type="expression" dxfId="1" priority="2984">
      <formula>OR(Z$250&lt;&gt;"",Z$251&lt;&gt;"")</formula>
    </cfRule>
    <cfRule type="expression" dxfId="0" priority="2985">
      <formula>AND(Z$250="",Z$251="")</formula>
    </cfRule>
    <cfRule type="expression" dxfId="1" priority="2986">
      <formula>OR(Z$250&lt;&gt;"",Z$251&lt;&gt;"")</formula>
    </cfRule>
    <cfRule type="expression" dxfId="0" priority="2987">
      <formula>AND(Z$250="",Z$251="")</formula>
    </cfRule>
  </conditionalFormatting>
  <conditionalFormatting sqref="AA250:AA251">
    <cfRule type="expression" dxfId="1" priority="2980">
      <formula>OR(AA$250&lt;&gt;"",AA$251&lt;&gt;"")</formula>
    </cfRule>
    <cfRule type="expression" dxfId="0" priority="2981">
      <formula>AND(AA$250="",AA$251="")</formula>
    </cfRule>
    <cfRule type="expression" dxfId="1" priority="2982">
      <formula>OR(AA$250&lt;&gt;"",AA$251&lt;&gt;"")</formula>
    </cfRule>
    <cfRule type="expression" dxfId="0" priority="2983">
      <formula>AND(AA$250="",AA$251="")</formula>
    </cfRule>
  </conditionalFormatting>
  <conditionalFormatting sqref="AB250:AB251">
    <cfRule type="expression" dxfId="1" priority="2976">
      <formula>OR(AB$250&lt;&gt;"",AB$251&lt;&gt;"")</formula>
    </cfRule>
    <cfRule type="expression" dxfId="0" priority="2977">
      <formula>AND(AB$250="",AB$251="")</formula>
    </cfRule>
    <cfRule type="expression" dxfId="1" priority="2978">
      <formula>OR(AB$250&lt;&gt;"",AB$251&lt;&gt;"")</formula>
    </cfRule>
    <cfRule type="expression" dxfId="0" priority="2979">
      <formula>AND(AB$250="",AB$251="")</formula>
    </cfRule>
  </conditionalFormatting>
  <conditionalFormatting sqref="AC250:AC251">
    <cfRule type="expression" dxfId="1" priority="2972">
      <formula>OR(AC$250&lt;&gt;"",AC$251&lt;&gt;"")</formula>
    </cfRule>
    <cfRule type="expression" dxfId="0" priority="2973">
      <formula>AND(AC$250="",AC$251="")</formula>
    </cfRule>
    <cfRule type="expression" dxfId="1" priority="2974">
      <formula>OR(AC$250&lt;&gt;"",AC$251&lt;&gt;"")</formula>
    </cfRule>
    <cfRule type="expression" dxfId="0" priority="2975">
      <formula>AND(AC$250="",AC$251="")</formula>
    </cfRule>
  </conditionalFormatting>
  <conditionalFormatting sqref="AD250:AD251">
    <cfRule type="expression" dxfId="1" priority="2968">
      <formula>OR(AD$250&lt;&gt;"",AD$251&lt;&gt;"")</formula>
    </cfRule>
    <cfRule type="expression" dxfId="0" priority="2969">
      <formula>AND(AD$250="",AD$251="")</formula>
    </cfRule>
    <cfRule type="expression" dxfId="1" priority="2970">
      <formula>OR(AD$250&lt;&gt;"",AD$251&lt;&gt;"")</formula>
    </cfRule>
    <cfRule type="expression" dxfId="0" priority="2971">
      <formula>AND(AD$250="",AD$251="")</formula>
    </cfRule>
  </conditionalFormatting>
  <conditionalFormatting sqref="AE250:AE251">
    <cfRule type="expression" dxfId="1" priority="2964">
      <formula>OR(AE$250&lt;&gt;"",AE$251&lt;&gt;"")</formula>
    </cfRule>
    <cfRule type="expression" dxfId="0" priority="2965">
      <formula>AND(AE$250="",AE$251="")</formula>
    </cfRule>
    <cfRule type="expression" dxfId="1" priority="2966">
      <formula>OR(AE$250&lt;&gt;"",AE$251&lt;&gt;"")</formula>
    </cfRule>
    <cfRule type="expression" dxfId="0" priority="2967">
      <formula>AND(AE$250="",AE$251="")</formula>
    </cfRule>
  </conditionalFormatting>
  <conditionalFormatting sqref="AF250:AF251">
    <cfRule type="expression" dxfId="1" priority="2960">
      <formula>OR(AF$250&lt;&gt;"",AF$251&lt;&gt;"")</formula>
    </cfRule>
    <cfRule type="expression" dxfId="0" priority="2961">
      <formula>AND(AF$250="",AF$251="")</formula>
    </cfRule>
    <cfRule type="expression" dxfId="1" priority="2962">
      <formula>OR(AF$250&lt;&gt;"",AF$251&lt;&gt;"")</formula>
    </cfRule>
    <cfRule type="expression" dxfId="0" priority="2963">
      <formula>AND(AF$250="",AF$251="")</formula>
    </cfRule>
  </conditionalFormatting>
  <conditionalFormatting sqref="AG250:AG251">
    <cfRule type="expression" dxfId="1" priority="2956">
      <formula>OR(AG$250&lt;&gt;"",AG$251&lt;&gt;"")</formula>
    </cfRule>
    <cfRule type="expression" dxfId="0" priority="2957">
      <formula>AND(AG$250="",AG$251="")</formula>
    </cfRule>
    <cfRule type="expression" dxfId="1" priority="2958">
      <formula>OR(AG$250&lt;&gt;"",AG$251&lt;&gt;"")</formula>
    </cfRule>
    <cfRule type="expression" dxfId="0" priority="2959">
      <formula>AND(AG$250="",AG$251="")</formula>
    </cfRule>
  </conditionalFormatting>
  <conditionalFormatting sqref="AH250:AH251">
    <cfRule type="expression" dxfId="1" priority="2952">
      <formula>OR(AH$250&lt;&gt;"",AH$251&lt;&gt;"")</formula>
    </cfRule>
    <cfRule type="expression" dxfId="0" priority="2953">
      <formula>AND(AH$250="",AH$251="")</formula>
    </cfRule>
    <cfRule type="expression" dxfId="1" priority="2954">
      <formula>OR(AH$250&lt;&gt;"",AH$251&lt;&gt;"")</formula>
    </cfRule>
    <cfRule type="expression" dxfId="0" priority="2955">
      <formula>AND(AH$250="",AH$251="")</formula>
    </cfRule>
  </conditionalFormatting>
  <conditionalFormatting sqref="AI250:AI251">
    <cfRule type="expression" dxfId="1" priority="2948">
      <formula>OR(AI$250&lt;&gt;"",AI$251&lt;&gt;"")</formula>
    </cfRule>
    <cfRule type="expression" dxfId="0" priority="2949">
      <formula>AND(AI$250="",AI$251="")</formula>
    </cfRule>
    <cfRule type="expression" dxfId="1" priority="2950">
      <formula>OR(AI$250&lt;&gt;"",AI$251&lt;&gt;"")</formula>
    </cfRule>
    <cfRule type="expression" dxfId="0" priority="2951">
      <formula>AND(AI$250="",AI$251="")</formula>
    </cfRule>
  </conditionalFormatting>
  <conditionalFormatting sqref="AJ250:AJ251">
    <cfRule type="expression" dxfId="1" priority="2944">
      <formula>OR(AJ$250&lt;&gt;"",AJ$251&lt;&gt;"")</formula>
    </cfRule>
    <cfRule type="expression" dxfId="0" priority="2945">
      <formula>AND(AJ$250="",AJ$251="")</formula>
    </cfRule>
    <cfRule type="expression" dxfId="1" priority="2946">
      <formula>OR(AJ$250&lt;&gt;"",AJ$251&lt;&gt;"")</formula>
    </cfRule>
    <cfRule type="expression" dxfId="0" priority="2947">
      <formula>AND(AJ$250="",AJ$251="")</formula>
    </cfRule>
  </conditionalFormatting>
  <conditionalFormatting sqref="AK250:AK251">
    <cfRule type="expression" dxfId="1" priority="2940">
      <formula>OR(AK$250&lt;&gt;"",AK$251&lt;&gt;"")</formula>
    </cfRule>
    <cfRule type="expression" dxfId="0" priority="2941">
      <formula>AND(AK$250="",AK$251="")</formula>
    </cfRule>
    <cfRule type="expression" dxfId="1" priority="2942">
      <formula>OR(AK$250&lt;&gt;"",AK$251&lt;&gt;"")</formula>
    </cfRule>
    <cfRule type="expression" dxfId="0" priority="2943">
      <formula>AND(AK$250="",AK$251="")</formula>
    </cfRule>
  </conditionalFormatting>
  <conditionalFormatting sqref="AL250:AL251">
    <cfRule type="expression" dxfId="1" priority="2936">
      <formula>OR(AL$250&lt;&gt;"",AL$251&lt;&gt;"")</formula>
    </cfRule>
    <cfRule type="expression" dxfId="0" priority="2937">
      <formula>AND(AL$250="",AL$251="")</formula>
    </cfRule>
    <cfRule type="expression" dxfId="1" priority="2938">
      <formula>OR(AL$250&lt;&gt;"",AL$251&lt;&gt;"")</formula>
    </cfRule>
    <cfRule type="expression" dxfId="0" priority="2939">
      <formula>AND(AL$250="",AL$251="")</formula>
    </cfRule>
  </conditionalFormatting>
  <conditionalFormatting sqref="AM250:AM251">
    <cfRule type="expression" dxfId="1" priority="2932">
      <formula>OR(AM$250&lt;&gt;"",AM$251&lt;&gt;"")</formula>
    </cfRule>
    <cfRule type="expression" dxfId="0" priority="2933">
      <formula>AND(AM$250="",AM$251="")</formula>
    </cfRule>
    <cfRule type="expression" dxfId="1" priority="2934">
      <formula>OR(AM$250&lt;&gt;"",AM$251&lt;&gt;"")</formula>
    </cfRule>
    <cfRule type="expression" dxfId="0" priority="2935">
      <formula>AND(AM$250="",AM$251="")</formula>
    </cfRule>
  </conditionalFormatting>
  <conditionalFormatting sqref="AN250:AN251">
    <cfRule type="expression" dxfId="1" priority="2928">
      <formula>OR(AN$250&lt;&gt;"",AN$251&lt;&gt;"")</formula>
    </cfRule>
    <cfRule type="expression" dxfId="0" priority="2929">
      <formula>AND(AN$250="",AN$251="")</formula>
    </cfRule>
    <cfRule type="expression" dxfId="1" priority="2930">
      <formula>OR(AN$250&lt;&gt;"",AN$251&lt;&gt;"")</formula>
    </cfRule>
    <cfRule type="expression" dxfId="0" priority="2931">
      <formula>AND(AN$250="",AN$251="")</formula>
    </cfRule>
  </conditionalFormatting>
  <conditionalFormatting sqref="AO250:AO251">
    <cfRule type="expression" dxfId="1" priority="2924">
      <formula>OR(AO$250&lt;&gt;"",AO$251&lt;&gt;"")</formula>
    </cfRule>
    <cfRule type="expression" dxfId="0" priority="2925">
      <formula>AND(AO$250="",AO$251="")</formula>
    </cfRule>
    <cfRule type="expression" dxfId="1" priority="2926">
      <formula>OR(AO$250&lt;&gt;"",AO$251&lt;&gt;"")</formula>
    </cfRule>
    <cfRule type="expression" dxfId="0" priority="2927">
      <formula>AND(AO$250="",AO$251="")</formula>
    </cfRule>
  </conditionalFormatting>
  <conditionalFormatting sqref="AP250:AP251">
    <cfRule type="expression" dxfId="1" priority="2920">
      <formula>OR(AP$250&lt;&gt;"",AP$251&lt;&gt;"")</formula>
    </cfRule>
    <cfRule type="expression" dxfId="0" priority="2921">
      <formula>AND(AP$250="",AP$251="")</formula>
    </cfRule>
    <cfRule type="expression" dxfId="1" priority="2922">
      <formula>OR(AP$250&lt;&gt;"",AP$251&lt;&gt;"")</formula>
    </cfRule>
    <cfRule type="expression" dxfId="0" priority="2923">
      <formula>AND(AP$250="",AP$251="")</formula>
    </cfRule>
  </conditionalFormatting>
  <conditionalFormatting sqref="AQ250:AQ251">
    <cfRule type="expression" dxfId="1" priority="2916">
      <formula>OR(AQ$250&lt;&gt;"",AQ$251&lt;&gt;"")</formula>
    </cfRule>
    <cfRule type="expression" dxfId="0" priority="2917">
      <formula>AND(AQ$250="",AQ$251="")</formula>
    </cfRule>
    <cfRule type="expression" dxfId="1" priority="2918">
      <formula>OR(AQ$250&lt;&gt;"",AQ$251&lt;&gt;"")</formula>
    </cfRule>
    <cfRule type="expression" dxfId="0" priority="2919">
      <formula>AND(AQ$250="",AQ$251="")</formula>
    </cfRule>
  </conditionalFormatting>
  <conditionalFormatting sqref="AR250:AR251">
    <cfRule type="expression" dxfId="1" priority="2912">
      <formula>OR(AR$250&lt;&gt;"",AR$251&lt;&gt;"")</formula>
    </cfRule>
    <cfRule type="expression" dxfId="0" priority="2913">
      <formula>AND(AR$250="",AR$251="")</formula>
    </cfRule>
    <cfRule type="expression" dxfId="1" priority="2914">
      <formula>OR(AR$250&lt;&gt;"",AR$251&lt;&gt;"")</formula>
    </cfRule>
    <cfRule type="expression" dxfId="0" priority="2915">
      <formula>AND(AR$250="",AR$251="")</formula>
    </cfRule>
  </conditionalFormatting>
  <conditionalFormatting sqref="AS250:AS251">
    <cfRule type="expression" dxfId="1" priority="2908">
      <formula>OR(AS$250&lt;&gt;"",AS$251&lt;&gt;"")</formula>
    </cfRule>
    <cfRule type="expression" dxfId="0" priority="2909">
      <formula>AND(AS$250="",AS$251="")</formula>
    </cfRule>
    <cfRule type="expression" dxfId="1" priority="2910">
      <formula>OR(AS$250&lt;&gt;"",AS$251&lt;&gt;"")</formula>
    </cfRule>
    <cfRule type="expression" dxfId="0" priority="2911">
      <formula>AND(AS$250="",AS$251="")</formula>
    </cfRule>
  </conditionalFormatting>
  <conditionalFormatting sqref="AT250:AT251">
    <cfRule type="expression" dxfId="1" priority="2904">
      <formula>OR(AT$250&lt;&gt;"",AT$251&lt;&gt;"")</formula>
    </cfRule>
    <cfRule type="expression" dxfId="0" priority="2905">
      <formula>AND(AT$250="",AT$251="")</formula>
    </cfRule>
    <cfRule type="expression" dxfId="1" priority="2906">
      <formula>OR(AT$250&lt;&gt;"",AT$251&lt;&gt;"")</formula>
    </cfRule>
    <cfRule type="expression" dxfId="0" priority="2907">
      <formula>AND(AT$250="",AT$251="")</formula>
    </cfRule>
  </conditionalFormatting>
  <conditionalFormatting sqref="AU250:AU251">
    <cfRule type="expression" dxfId="1" priority="2900">
      <formula>OR(AU$250&lt;&gt;"",AU$251&lt;&gt;"")</formula>
    </cfRule>
    <cfRule type="expression" dxfId="0" priority="2901">
      <formula>AND(AU$250="",AU$251="")</formula>
    </cfRule>
    <cfRule type="expression" dxfId="1" priority="2902">
      <formula>OR(AU$250&lt;&gt;"",AU$251&lt;&gt;"")</formula>
    </cfRule>
    <cfRule type="expression" dxfId="0" priority="2903">
      <formula>AND(AU$250="",AU$251="")</formula>
    </cfRule>
  </conditionalFormatting>
  <conditionalFormatting sqref="AV250:AV251">
    <cfRule type="expression" dxfId="1" priority="2896">
      <formula>OR(AV$250&lt;&gt;"",AV$251&lt;&gt;"")</formula>
    </cfRule>
    <cfRule type="expression" dxfId="0" priority="2897">
      <formula>AND(AV$250="",AV$251="")</formula>
    </cfRule>
    <cfRule type="expression" dxfId="1" priority="2898">
      <formula>OR(AV$250&lt;&gt;"",AV$251&lt;&gt;"")</formula>
    </cfRule>
    <cfRule type="expression" dxfId="0" priority="2899">
      <formula>AND(AV$250="",AV$251="")</formula>
    </cfRule>
  </conditionalFormatting>
  <conditionalFormatting sqref="AW250:AW251">
    <cfRule type="expression" dxfId="1" priority="2892">
      <formula>OR(AW$250&lt;&gt;"",AW$251&lt;&gt;"")</formula>
    </cfRule>
    <cfRule type="expression" dxfId="0" priority="2893">
      <formula>AND(AW$250="",AW$251="")</formula>
    </cfRule>
    <cfRule type="expression" dxfId="1" priority="2894">
      <formula>OR(AW$250&lt;&gt;"",AW$251&lt;&gt;"")</formula>
    </cfRule>
    <cfRule type="expression" dxfId="0" priority="2895">
      <formula>AND(AW$250="",AW$251="")</formula>
    </cfRule>
  </conditionalFormatting>
  <conditionalFormatting sqref="AX250:AX251">
    <cfRule type="expression" dxfId="1" priority="2888">
      <formula>OR(AX$250&lt;&gt;"",AX$251&lt;&gt;"")</formula>
    </cfRule>
    <cfRule type="expression" dxfId="0" priority="2889">
      <formula>AND(AX$250="",AX$251="")</formula>
    </cfRule>
    <cfRule type="expression" dxfId="1" priority="2890">
      <formula>OR(AX$250&lt;&gt;"",AX$251&lt;&gt;"")</formula>
    </cfRule>
    <cfRule type="expression" dxfId="0" priority="2891">
      <formula>AND(AX$250="",AX$251="")</formula>
    </cfRule>
  </conditionalFormatting>
  <conditionalFormatting sqref="AY250:AY251">
    <cfRule type="expression" dxfId="1" priority="2884">
      <formula>OR(AY$250&lt;&gt;"",AY$251&lt;&gt;"")</formula>
    </cfRule>
    <cfRule type="expression" dxfId="0" priority="2885">
      <formula>AND(AY$250="",AY$251="")</formula>
    </cfRule>
    <cfRule type="expression" dxfId="1" priority="2886">
      <formula>OR(AY$250&lt;&gt;"",AY$251&lt;&gt;"")</formula>
    </cfRule>
    <cfRule type="expression" dxfId="0" priority="2887">
      <formula>AND(AY$250="",AY$251="")</formula>
    </cfRule>
  </conditionalFormatting>
  <conditionalFormatting sqref="AZ250:AZ251">
    <cfRule type="expression" dxfId="1" priority="2880">
      <formula>OR(AZ$250&lt;&gt;"",AZ$251&lt;&gt;"")</formula>
    </cfRule>
    <cfRule type="expression" dxfId="0" priority="2881">
      <formula>AND(AZ$250="",AZ$251="")</formula>
    </cfRule>
    <cfRule type="expression" dxfId="1" priority="2882">
      <formula>OR(AZ$250&lt;&gt;"",AZ$251&lt;&gt;"")</formula>
    </cfRule>
    <cfRule type="expression" dxfId="0" priority="2883">
      <formula>AND(AZ$250="",AZ$251="")</formula>
    </cfRule>
  </conditionalFormatting>
  <conditionalFormatting sqref="BA250:BA251">
    <cfRule type="expression" dxfId="1" priority="2876">
      <formula>OR(BA$250&lt;&gt;"",BA$251&lt;&gt;"")</formula>
    </cfRule>
    <cfRule type="expression" dxfId="0" priority="2877">
      <formula>AND(BA$250="",BA$251="")</formula>
    </cfRule>
    <cfRule type="expression" dxfId="1" priority="2878">
      <formula>OR(BA$250&lt;&gt;"",BA$251&lt;&gt;"")</formula>
    </cfRule>
    <cfRule type="expression" dxfId="0" priority="2879">
      <formula>AND(BA$250="",BA$251="")</formula>
    </cfRule>
  </conditionalFormatting>
  <conditionalFormatting sqref="BB250:BB251">
    <cfRule type="expression" dxfId="1" priority="2872">
      <formula>OR(BB$250&lt;&gt;"",BB$251&lt;&gt;"")</formula>
    </cfRule>
    <cfRule type="expression" dxfId="0" priority="2873">
      <formula>AND(BB$250="",BB$251="")</formula>
    </cfRule>
    <cfRule type="expression" dxfId="1" priority="2874">
      <formula>OR(BB$250&lt;&gt;"",BB$251&lt;&gt;"")</formula>
    </cfRule>
    <cfRule type="expression" dxfId="0" priority="2875">
      <formula>AND(BB$250="",BB$251="")</formula>
    </cfRule>
  </conditionalFormatting>
  <conditionalFormatting sqref="BC250:BC251">
    <cfRule type="expression" dxfId="1" priority="2868">
      <formula>OR(BC$250&lt;&gt;"",BC$251&lt;&gt;"")</formula>
    </cfRule>
    <cfRule type="expression" dxfId="0" priority="2869">
      <formula>AND(BC$250="",BC$251="")</formula>
    </cfRule>
    <cfRule type="expression" dxfId="1" priority="2870">
      <formula>OR(BC$250&lt;&gt;"",BC$251&lt;&gt;"")</formula>
    </cfRule>
    <cfRule type="expression" dxfId="0" priority="2871">
      <formula>AND(BC$250="",BC$251="")</formula>
    </cfRule>
  </conditionalFormatting>
  <conditionalFormatting sqref="BD250:BD251">
    <cfRule type="expression" dxfId="1" priority="2864">
      <formula>OR(BD$250&lt;&gt;"",BD$251&lt;&gt;"")</formula>
    </cfRule>
    <cfRule type="expression" dxfId="0" priority="2865">
      <formula>AND(BD$250="",BD$251="")</formula>
    </cfRule>
    <cfRule type="expression" dxfId="1" priority="2866">
      <formula>OR(BD$250&lt;&gt;"",BD$251&lt;&gt;"")</formula>
    </cfRule>
    <cfRule type="expression" dxfId="0" priority="2867">
      <formula>AND(BD$250="",BD$251="")</formula>
    </cfRule>
  </conditionalFormatting>
  <conditionalFormatting sqref="BE250:BE251">
    <cfRule type="expression" dxfId="1" priority="2860">
      <formula>OR(BE$250&lt;&gt;"",BE$251&lt;&gt;"")</formula>
    </cfRule>
    <cfRule type="expression" dxfId="0" priority="2861">
      <formula>AND(BE$250="",BE$251="")</formula>
    </cfRule>
    <cfRule type="expression" dxfId="1" priority="2862">
      <formula>OR(BE$250&lt;&gt;"",BE$251&lt;&gt;"")</formula>
    </cfRule>
    <cfRule type="expression" dxfId="0" priority="2863">
      <formula>AND(BE$250="",BE$251="")</formula>
    </cfRule>
  </conditionalFormatting>
  <conditionalFormatting sqref="BF250:BF251">
    <cfRule type="expression" dxfId="1" priority="2856">
      <formula>OR(BF$250&lt;&gt;"",BF$251&lt;&gt;"")</formula>
    </cfRule>
    <cfRule type="expression" dxfId="0" priority="2857">
      <formula>AND(BF$250="",BF$251="")</formula>
    </cfRule>
    <cfRule type="expression" dxfId="1" priority="2858">
      <formula>OR(BF$250&lt;&gt;"",BF$251&lt;&gt;"")</formula>
    </cfRule>
    <cfRule type="expression" dxfId="0" priority="2859">
      <formula>AND(BF$250="",BF$251="")</formula>
    </cfRule>
  </conditionalFormatting>
  <conditionalFormatting sqref="BG250:BG251">
    <cfRule type="expression" dxfId="1" priority="2852">
      <formula>OR(BG$250&lt;&gt;"",BG$251&lt;&gt;"")</formula>
    </cfRule>
    <cfRule type="expression" dxfId="0" priority="2853">
      <formula>AND(BG$250="",BG$251="")</formula>
    </cfRule>
    <cfRule type="expression" dxfId="1" priority="2854">
      <formula>OR(BG$250&lt;&gt;"",BG$251&lt;&gt;"")</formula>
    </cfRule>
    <cfRule type="expression" dxfId="0" priority="2855">
      <formula>AND(BG$250="",BG$251="")</formula>
    </cfRule>
  </conditionalFormatting>
  <conditionalFormatting sqref="BH250:BH251">
    <cfRule type="expression" dxfId="1" priority="2848">
      <formula>OR(BH$250&lt;&gt;"",BH$251&lt;&gt;"")</formula>
    </cfRule>
    <cfRule type="expression" dxfId="0" priority="2849">
      <formula>AND(BH$250="",BH$251="")</formula>
    </cfRule>
    <cfRule type="expression" dxfId="1" priority="2850">
      <formula>OR(BH$250&lt;&gt;"",BH$251&lt;&gt;"")</formula>
    </cfRule>
    <cfRule type="expression" dxfId="0" priority="2851">
      <formula>AND(BH$250="",BH$251="")</formula>
    </cfRule>
  </conditionalFormatting>
  <conditionalFormatting sqref="BI250:BI251">
    <cfRule type="expression" dxfId="1" priority="2844">
      <formula>OR(BI$250&lt;&gt;"",BI$251&lt;&gt;"")</formula>
    </cfRule>
    <cfRule type="expression" dxfId="0" priority="2845">
      <formula>AND(BI$250="",BI$251="")</formula>
    </cfRule>
    <cfRule type="expression" dxfId="1" priority="2846">
      <formula>OR(BI$250&lt;&gt;"",BI$251&lt;&gt;"")</formula>
    </cfRule>
    <cfRule type="expression" dxfId="0" priority="2847">
      <formula>AND(BI$250="",BI$251="")</formula>
    </cfRule>
  </conditionalFormatting>
  <conditionalFormatting sqref="BJ250:BJ251">
    <cfRule type="expression" dxfId="1" priority="2840">
      <formula>OR(BJ$250&lt;&gt;"",BJ$251&lt;&gt;"")</formula>
    </cfRule>
    <cfRule type="expression" dxfId="0" priority="2841">
      <formula>AND(BJ$250="",BJ$251="")</formula>
    </cfRule>
    <cfRule type="expression" dxfId="1" priority="2842">
      <formula>OR(BJ$250&lt;&gt;"",BJ$251&lt;&gt;"")</formula>
    </cfRule>
    <cfRule type="expression" dxfId="0" priority="2843">
      <formula>AND(BJ$250="",BJ$251="")</formula>
    </cfRule>
  </conditionalFormatting>
  <conditionalFormatting sqref="BK250:BK251">
    <cfRule type="expression" dxfId="1" priority="2836">
      <formula>OR(BK$250&lt;&gt;"",BK$251&lt;&gt;"")</formula>
    </cfRule>
    <cfRule type="expression" dxfId="0" priority="2837">
      <formula>AND(BK$250="",BK$251="")</formula>
    </cfRule>
    <cfRule type="expression" dxfId="1" priority="2838">
      <formula>OR(BK$250&lt;&gt;"",BK$251&lt;&gt;"")</formula>
    </cfRule>
    <cfRule type="expression" dxfId="0" priority="2839">
      <formula>AND(BK$250="",BK$251="")</formula>
    </cfRule>
  </conditionalFormatting>
  <conditionalFormatting sqref="BL250:BL251">
    <cfRule type="expression" dxfId="1" priority="2832">
      <formula>OR(BL$250&lt;&gt;"",BL$251&lt;&gt;"")</formula>
    </cfRule>
    <cfRule type="expression" dxfId="0" priority="2833">
      <formula>AND(BL$250="",BL$251="")</formula>
    </cfRule>
    <cfRule type="expression" dxfId="1" priority="2834">
      <formula>OR(BL$250&lt;&gt;"",BL$251&lt;&gt;"")</formula>
    </cfRule>
    <cfRule type="expression" dxfId="0" priority="2835">
      <formula>AND(BL$250="",BL$251="")</formula>
    </cfRule>
  </conditionalFormatting>
  <conditionalFormatting sqref="BM250:BM251">
    <cfRule type="expression" dxfId="1" priority="2828">
      <formula>OR(BM$250&lt;&gt;"",BM$251&lt;&gt;"")</formula>
    </cfRule>
    <cfRule type="expression" dxfId="0" priority="2829">
      <formula>AND(BM$250="",BM$251="")</formula>
    </cfRule>
    <cfRule type="expression" dxfId="1" priority="2830">
      <formula>OR(BM$250&lt;&gt;"",BM$251&lt;&gt;"")</formula>
    </cfRule>
    <cfRule type="expression" dxfId="0" priority="2831">
      <formula>AND(BM$250="",BM$251="")</formula>
    </cfRule>
  </conditionalFormatting>
  <conditionalFormatting sqref="BN250:BN251">
    <cfRule type="expression" dxfId="1" priority="2824">
      <formula>OR(BN$250&lt;&gt;"",BN$251&lt;&gt;"")</formula>
    </cfRule>
    <cfRule type="expression" dxfId="0" priority="2825">
      <formula>AND(BN$250="",BN$251="")</formula>
    </cfRule>
    <cfRule type="expression" dxfId="1" priority="2826">
      <formula>OR(BN$250&lt;&gt;"",BN$251&lt;&gt;"")</formula>
    </cfRule>
    <cfRule type="expression" dxfId="0" priority="2827">
      <formula>AND(BN$250="",BN$251="")</formula>
    </cfRule>
  </conditionalFormatting>
  <conditionalFormatting sqref="BO250:BO251">
    <cfRule type="expression" dxfId="1" priority="2820">
      <formula>OR(BO$250&lt;&gt;"",BO$251&lt;&gt;"")</formula>
    </cfRule>
    <cfRule type="expression" dxfId="0" priority="2821">
      <formula>AND(BO$250="",BO$251="")</formula>
    </cfRule>
    <cfRule type="expression" dxfId="1" priority="2822">
      <formula>OR(BO$250&lt;&gt;"",BO$251&lt;&gt;"")</formula>
    </cfRule>
    <cfRule type="expression" dxfId="0" priority="2823">
      <formula>AND(BO$250="",BO$251="")</formula>
    </cfRule>
  </conditionalFormatting>
  <conditionalFormatting sqref="BP250:BP251">
    <cfRule type="expression" dxfId="1" priority="2816">
      <formula>OR(BP$250&lt;&gt;"",BP$251&lt;&gt;"")</formula>
    </cfRule>
    <cfRule type="expression" dxfId="0" priority="2817">
      <formula>AND(BP$250="",BP$251="")</formula>
    </cfRule>
    <cfRule type="expression" dxfId="1" priority="2818">
      <formula>OR(BP$250&lt;&gt;"",BP$251&lt;&gt;"")</formula>
    </cfRule>
    <cfRule type="expression" dxfId="0" priority="2819">
      <formula>AND(BP$250="",BP$251="")</formula>
    </cfRule>
  </conditionalFormatting>
  <conditionalFormatting sqref="BQ250:BQ251">
    <cfRule type="expression" dxfId="1" priority="2812">
      <formula>OR(BQ$250&lt;&gt;"",BQ$251&lt;&gt;"")</formula>
    </cfRule>
    <cfRule type="expression" dxfId="0" priority="2813">
      <formula>AND(BQ$250="",BQ$251="")</formula>
    </cfRule>
    <cfRule type="expression" dxfId="1" priority="2814">
      <formula>OR(BQ$250&lt;&gt;"",BQ$251&lt;&gt;"")</formula>
    </cfRule>
    <cfRule type="expression" dxfId="0" priority="2815">
      <formula>AND(BQ$250="",BQ$251="")</formula>
    </cfRule>
  </conditionalFormatting>
  <conditionalFormatting sqref="BR250:BR251">
    <cfRule type="expression" dxfId="1" priority="2808">
      <formula>OR(BR$250&lt;&gt;"",BR$251&lt;&gt;"")</formula>
    </cfRule>
    <cfRule type="expression" dxfId="0" priority="2809">
      <formula>AND(BR$250="",BR$251="")</formula>
    </cfRule>
    <cfRule type="expression" dxfId="1" priority="2810">
      <formula>OR(BR$250&lt;&gt;"",BR$251&lt;&gt;"")</formula>
    </cfRule>
    <cfRule type="expression" dxfId="0" priority="2811">
      <formula>AND(BR$250="",BR$251="")</formula>
    </cfRule>
  </conditionalFormatting>
  <conditionalFormatting sqref="BS250:BS251">
    <cfRule type="expression" dxfId="1" priority="2804">
      <formula>OR(BS$250&lt;&gt;"",BS$251&lt;&gt;"")</formula>
    </cfRule>
    <cfRule type="expression" dxfId="0" priority="2805">
      <formula>AND(BS$250="",BS$251="")</formula>
    </cfRule>
    <cfRule type="expression" dxfId="1" priority="2806">
      <formula>OR(BS$250&lt;&gt;"",BS$251&lt;&gt;"")</formula>
    </cfRule>
    <cfRule type="expression" dxfId="0" priority="2807">
      <formula>AND(BS$250="",BS$251="")</formula>
    </cfRule>
  </conditionalFormatting>
  <conditionalFormatting sqref="O175:O176">
    <cfRule type="expression" dxfId="1" priority="2802">
      <formula>OR(O$175&lt;&gt;"",O$176&lt;&gt;"")</formula>
    </cfRule>
    <cfRule type="expression" dxfId="0" priority="2803">
      <formula>AND(O$175="",O$176="")</formula>
    </cfRule>
  </conditionalFormatting>
  <conditionalFormatting sqref="P175:P176">
    <cfRule type="expression" dxfId="1" priority="2800">
      <formula>OR(P$175&lt;&gt;"",P$176&lt;&gt;"")</formula>
    </cfRule>
    <cfRule type="expression" dxfId="0" priority="2801">
      <formula>AND(P$175="",P$176="")</formula>
    </cfRule>
  </conditionalFormatting>
  <conditionalFormatting sqref="Q175:Q176">
    <cfRule type="expression" dxfId="1" priority="2798">
      <formula>OR(Q$175&lt;&gt;"",Q$176&lt;&gt;"")</formula>
    </cfRule>
    <cfRule type="expression" dxfId="0" priority="2799">
      <formula>AND(Q$175="",Q$176="")</formula>
    </cfRule>
  </conditionalFormatting>
  <conditionalFormatting sqref="R175:R176">
    <cfRule type="expression" dxfId="1" priority="2796">
      <formula>OR(R$175&lt;&gt;"",R$176&lt;&gt;"")</formula>
    </cfRule>
    <cfRule type="expression" dxfId="0" priority="2797">
      <formula>AND(R$175="",R$176="")</formula>
    </cfRule>
  </conditionalFormatting>
  <conditionalFormatting sqref="S175:S176">
    <cfRule type="expression" dxfId="1" priority="2794">
      <formula>OR(S$175&lt;&gt;"",S$176&lt;&gt;"")</formula>
    </cfRule>
    <cfRule type="expression" dxfId="0" priority="2795">
      <formula>AND(S$175="",S$176="")</formula>
    </cfRule>
  </conditionalFormatting>
  <conditionalFormatting sqref="T175:T176">
    <cfRule type="expression" dxfId="1" priority="2792">
      <formula>OR(T$175&lt;&gt;"",T$176&lt;&gt;"")</formula>
    </cfRule>
    <cfRule type="expression" dxfId="0" priority="2793">
      <formula>AND(T$175="",T$176="")</formula>
    </cfRule>
  </conditionalFormatting>
  <conditionalFormatting sqref="U175:U176">
    <cfRule type="expression" dxfId="1" priority="2790">
      <formula>OR(U$175&lt;&gt;"",U$176&lt;&gt;"")</formula>
    </cfRule>
    <cfRule type="expression" dxfId="0" priority="2791">
      <formula>AND(U$175="",U$176="")</formula>
    </cfRule>
  </conditionalFormatting>
  <conditionalFormatting sqref="V175:V176">
    <cfRule type="expression" dxfId="1" priority="2788">
      <formula>OR(V$175&lt;&gt;"",V$176&lt;&gt;"")</formula>
    </cfRule>
    <cfRule type="expression" dxfId="0" priority="2789">
      <formula>AND(V$175="",V$176="")</formula>
    </cfRule>
  </conditionalFormatting>
  <conditionalFormatting sqref="W175:W176">
    <cfRule type="expression" dxfId="1" priority="2786">
      <formula>OR(W$175&lt;&gt;"",W$176&lt;&gt;"")</formula>
    </cfRule>
    <cfRule type="expression" dxfId="0" priority="2787">
      <formula>AND(W$175="",W$176="")</formula>
    </cfRule>
  </conditionalFormatting>
  <conditionalFormatting sqref="X175:X176">
    <cfRule type="expression" dxfId="1" priority="2784">
      <formula>OR(X$175&lt;&gt;"",X$176&lt;&gt;"")</formula>
    </cfRule>
    <cfRule type="expression" dxfId="0" priority="2785">
      <formula>AND(X$175="",X$176="")</formula>
    </cfRule>
  </conditionalFormatting>
  <conditionalFormatting sqref="Y175:Y176">
    <cfRule type="expression" dxfId="1" priority="2782">
      <formula>OR(Y$175&lt;&gt;"",Y$176&lt;&gt;"")</formula>
    </cfRule>
    <cfRule type="expression" dxfId="0" priority="2783">
      <formula>AND(Y$175="",Y$176="")</formula>
    </cfRule>
  </conditionalFormatting>
  <conditionalFormatting sqref="Z175:Z176">
    <cfRule type="expression" dxfId="1" priority="2780">
      <formula>OR(Z$175&lt;&gt;"",Z$176&lt;&gt;"")</formula>
    </cfRule>
    <cfRule type="expression" dxfId="0" priority="2781">
      <formula>AND(Z$175="",Z$176="")</formula>
    </cfRule>
  </conditionalFormatting>
  <conditionalFormatting sqref="AA175:AA176">
    <cfRule type="expression" dxfId="1" priority="2778">
      <formula>OR(AA$175&lt;&gt;"",AA$176&lt;&gt;"")</formula>
    </cfRule>
    <cfRule type="expression" dxfId="0" priority="2779">
      <formula>AND(AA$175="",AA$176="")</formula>
    </cfRule>
  </conditionalFormatting>
  <conditionalFormatting sqref="AB175:AB176">
    <cfRule type="expression" dxfId="1" priority="2776">
      <formula>OR(AB$175&lt;&gt;"",AB$176&lt;&gt;"")</formula>
    </cfRule>
    <cfRule type="expression" dxfId="0" priority="2777">
      <formula>AND(AB$175="",AB$176="")</formula>
    </cfRule>
  </conditionalFormatting>
  <conditionalFormatting sqref="AC175:AC176">
    <cfRule type="expression" dxfId="1" priority="2774">
      <formula>OR(AC$175&lt;&gt;"",AC$176&lt;&gt;"")</formula>
    </cfRule>
    <cfRule type="expression" dxfId="0" priority="2775">
      <formula>AND(AC$175="",AC$176="")</formula>
    </cfRule>
  </conditionalFormatting>
  <conditionalFormatting sqref="AD175:AD176">
    <cfRule type="expression" dxfId="1" priority="2772">
      <formula>OR(AD$175&lt;&gt;"",AD$176&lt;&gt;"")</formula>
    </cfRule>
    <cfRule type="expression" dxfId="0" priority="2773">
      <formula>AND(AD$175="",AD$176="")</formula>
    </cfRule>
  </conditionalFormatting>
  <conditionalFormatting sqref="AE175:AE176">
    <cfRule type="expression" dxfId="1" priority="2770">
      <formula>OR(AE$175&lt;&gt;"",AE$176&lt;&gt;"")</formula>
    </cfRule>
    <cfRule type="expression" dxfId="0" priority="2771">
      <formula>AND(AE$175="",AE$176="")</formula>
    </cfRule>
  </conditionalFormatting>
  <conditionalFormatting sqref="AF175:AF176">
    <cfRule type="expression" dxfId="1" priority="2768">
      <formula>OR(AF$175&lt;&gt;"",AF$176&lt;&gt;"")</formula>
    </cfRule>
    <cfRule type="expression" dxfId="0" priority="2769">
      <formula>AND(AF$175="",AF$176="")</formula>
    </cfRule>
  </conditionalFormatting>
  <conditionalFormatting sqref="AG175:AG176">
    <cfRule type="expression" dxfId="1" priority="2766">
      <formula>OR(AG$175&lt;&gt;"",AG$176&lt;&gt;"")</formula>
    </cfRule>
    <cfRule type="expression" dxfId="0" priority="2767">
      <formula>AND(AG$175="",AG$176="")</formula>
    </cfRule>
  </conditionalFormatting>
  <conditionalFormatting sqref="AH175:AH176">
    <cfRule type="expression" dxfId="1" priority="2764">
      <formula>OR(AH$175&lt;&gt;"",AH$176&lt;&gt;"")</formula>
    </cfRule>
    <cfRule type="expression" dxfId="0" priority="2765">
      <formula>AND(AH$175="",AH$176="")</formula>
    </cfRule>
  </conditionalFormatting>
  <conditionalFormatting sqref="AI175:AI176">
    <cfRule type="expression" dxfId="1" priority="2762">
      <formula>OR(AI$175&lt;&gt;"",AI$176&lt;&gt;"")</formula>
    </cfRule>
    <cfRule type="expression" dxfId="0" priority="2763">
      <formula>AND(AI$175="",AI$176="")</formula>
    </cfRule>
  </conditionalFormatting>
  <conditionalFormatting sqref="AJ175:AJ176">
    <cfRule type="expression" dxfId="1" priority="2760">
      <formula>OR(AJ$175&lt;&gt;"",AJ$176&lt;&gt;"")</formula>
    </cfRule>
    <cfRule type="expression" dxfId="0" priority="2761">
      <formula>AND(AJ$175="",AJ$176="")</formula>
    </cfRule>
  </conditionalFormatting>
  <conditionalFormatting sqref="AK175:AK176">
    <cfRule type="expression" dxfId="1" priority="2758">
      <formula>OR(AK$175&lt;&gt;"",AK$176&lt;&gt;"")</formula>
    </cfRule>
    <cfRule type="expression" dxfId="0" priority="2759">
      <formula>AND(AK$175="",AK$176="")</formula>
    </cfRule>
  </conditionalFormatting>
  <conditionalFormatting sqref="AL175:AL176">
    <cfRule type="expression" dxfId="1" priority="2756">
      <formula>OR(AL$175&lt;&gt;"",AL$176&lt;&gt;"")</formula>
    </cfRule>
    <cfRule type="expression" dxfId="0" priority="2757">
      <formula>AND(AL$175="",AL$176="")</formula>
    </cfRule>
  </conditionalFormatting>
  <conditionalFormatting sqref="AM175:AM176">
    <cfRule type="expression" dxfId="1" priority="2754">
      <formula>OR(AM$175&lt;&gt;"",AM$176&lt;&gt;"")</formula>
    </cfRule>
    <cfRule type="expression" dxfId="0" priority="2755">
      <formula>AND(AM$175="",AM$176="")</formula>
    </cfRule>
  </conditionalFormatting>
  <conditionalFormatting sqref="AN175:AN176">
    <cfRule type="expression" dxfId="1" priority="2752">
      <formula>OR(AN$175&lt;&gt;"",AN$176&lt;&gt;"")</formula>
    </cfRule>
    <cfRule type="expression" dxfId="0" priority="2753">
      <formula>AND(AN$175="",AN$176="")</formula>
    </cfRule>
  </conditionalFormatting>
  <conditionalFormatting sqref="AO175:AO176">
    <cfRule type="expression" dxfId="1" priority="2750">
      <formula>OR(AO$175&lt;&gt;"",AO$176&lt;&gt;"")</formula>
    </cfRule>
    <cfRule type="expression" dxfId="0" priority="2751">
      <formula>AND(AO$175="",AO$176="")</formula>
    </cfRule>
  </conditionalFormatting>
  <conditionalFormatting sqref="AP175:AP176">
    <cfRule type="expression" dxfId="1" priority="2748">
      <formula>OR(AP$175&lt;&gt;"",AP$176&lt;&gt;"")</formula>
    </cfRule>
    <cfRule type="expression" dxfId="0" priority="2749">
      <formula>AND(AP$175="",AP$176="")</formula>
    </cfRule>
  </conditionalFormatting>
  <conditionalFormatting sqref="AQ175:AQ176">
    <cfRule type="expression" dxfId="1" priority="2746">
      <formula>OR(AQ$175&lt;&gt;"",AQ$176&lt;&gt;"")</formula>
    </cfRule>
    <cfRule type="expression" dxfId="0" priority="2747">
      <formula>AND(AQ$175="",AQ$176="")</formula>
    </cfRule>
  </conditionalFormatting>
  <conditionalFormatting sqref="AR175:AR176">
    <cfRule type="expression" dxfId="1" priority="2744">
      <formula>OR(AR$175&lt;&gt;"",AR$176&lt;&gt;"")</formula>
    </cfRule>
    <cfRule type="expression" dxfId="0" priority="2745">
      <formula>AND(AR$175="",AR$176="")</formula>
    </cfRule>
  </conditionalFormatting>
  <conditionalFormatting sqref="AS175:AS176">
    <cfRule type="expression" dxfId="1" priority="2742">
      <formula>OR(AS$175&lt;&gt;"",AS$176&lt;&gt;"")</formula>
    </cfRule>
    <cfRule type="expression" dxfId="0" priority="2743">
      <formula>AND(AS$175="",AS$176="")</formula>
    </cfRule>
  </conditionalFormatting>
  <conditionalFormatting sqref="AT175:AT176">
    <cfRule type="expression" dxfId="1" priority="2740">
      <formula>OR(AT$175&lt;&gt;"",AT$176&lt;&gt;"")</formula>
    </cfRule>
    <cfRule type="expression" dxfId="0" priority="2741">
      <formula>AND(AT$175="",AT$176="")</formula>
    </cfRule>
  </conditionalFormatting>
  <conditionalFormatting sqref="AU175:AU176">
    <cfRule type="expression" dxfId="1" priority="2738">
      <formula>OR(AU$175&lt;&gt;"",AU$176&lt;&gt;"")</formula>
    </cfRule>
    <cfRule type="expression" dxfId="0" priority="2739">
      <formula>AND(AU$175="",AU$176="")</formula>
    </cfRule>
  </conditionalFormatting>
  <conditionalFormatting sqref="AV175:AV176">
    <cfRule type="expression" dxfId="1" priority="2736">
      <formula>OR(AV$175&lt;&gt;"",AV$176&lt;&gt;"")</formula>
    </cfRule>
    <cfRule type="expression" dxfId="0" priority="2737">
      <formula>AND(AV$175="",AV$176="")</formula>
    </cfRule>
  </conditionalFormatting>
  <conditionalFormatting sqref="AW175:AW176">
    <cfRule type="expression" dxfId="1" priority="2734">
      <formula>OR(AW$175&lt;&gt;"",AW$176&lt;&gt;"")</formula>
    </cfRule>
    <cfRule type="expression" dxfId="0" priority="2735">
      <formula>AND(AW$175="",AW$176="")</formula>
    </cfRule>
  </conditionalFormatting>
  <conditionalFormatting sqref="AX175:AX176">
    <cfRule type="expression" dxfId="1" priority="2732">
      <formula>OR(AX$175&lt;&gt;"",AX$176&lt;&gt;"")</formula>
    </cfRule>
    <cfRule type="expression" dxfId="0" priority="2733">
      <formula>AND(AX$175="",AX$176="")</formula>
    </cfRule>
  </conditionalFormatting>
  <conditionalFormatting sqref="AY175:AY176">
    <cfRule type="expression" dxfId="1" priority="2730">
      <formula>OR(AY$175&lt;&gt;"",AY$176&lt;&gt;"")</formula>
    </cfRule>
    <cfRule type="expression" dxfId="0" priority="2731">
      <formula>AND(AY$175="",AY$176="")</formula>
    </cfRule>
  </conditionalFormatting>
  <conditionalFormatting sqref="AZ175:AZ176">
    <cfRule type="expression" dxfId="1" priority="2728">
      <formula>OR(AZ$175&lt;&gt;"",AZ$176&lt;&gt;"")</formula>
    </cfRule>
    <cfRule type="expression" dxfId="0" priority="2729">
      <formula>AND(AZ$175="",AZ$176="")</formula>
    </cfRule>
  </conditionalFormatting>
  <conditionalFormatting sqref="BA175:BA176">
    <cfRule type="expression" dxfId="1" priority="2726">
      <formula>OR(BA$175&lt;&gt;"",BA$176&lt;&gt;"")</formula>
    </cfRule>
    <cfRule type="expression" dxfId="0" priority="2727">
      <formula>AND(BA$175="",BA$176="")</formula>
    </cfRule>
  </conditionalFormatting>
  <conditionalFormatting sqref="BB175:BB176">
    <cfRule type="expression" dxfId="1" priority="2724">
      <formula>OR(BB$175&lt;&gt;"",BB$176&lt;&gt;"")</formula>
    </cfRule>
    <cfRule type="expression" dxfId="0" priority="2725">
      <formula>AND(BB$175="",BB$176="")</formula>
    </cfRule>
  </conditionalFormatting>
  <conditionalFormatting sqref="BC175:BC176">
    <cfRule type="expression" dxfId="1" priority="2722">
      <formula>OR(BC$175&lt;&gt;"",BC$176&lt;&gt;"")</formula>
    </cfRule>
    <cfRule type="expression" dxfId="0" priority="2723">
      <formula>AND(BC$175="",BC$176="")</formula>
    </cfRule>
  </conditionalFormatting>
  <conditionalFormatting sqref="BD175:BD176">
    <cfRule type="expression" dxfId="1" priority="2720">
      <formula>OR(BD$175&lt;&gt;"",BD$176&lt;&gt;"")</formula>
    </cfRule>
    <cfRule type="expression" dxfId="0" priority="2721">
      <formula>AND(BD$175="",BD$176="")</formula>
    </cfRule>
  </conditionalFormatting>
  <conditionalFormatting sqref="BE175:BE176">
    <cfRule type="expression" dxfId="1" priority="2718">
      <formula>OR(BE$175&lt;&gt;"",BE$176&lt;&gt;"")</formula>
    </cfRule>
    <cfRule type="expression" dxfId="0" priority="2719">
      <formula>AND(BE$175="",BE$176="")</formula>
    </cfRule>
  </conditionalFormatting>
  <conditionalFormatting sqref="BF175:BF176">
    <cfRule type="expression" dxfId="1" priority="2716">
      <formula>OR(BF$175&lt;&gt;"",BF$176&lt;&gt;"")</formula>
    </cfRule>
    <cfRule type="expression" dxfId="0" priority="2717">
      <formula>AND(BF$175="",BF$176="")</formula>
    </cfRule>
  </conditionalFormatting>
  <conditionalFormatting sqref="BG175:BG176">
    <cfRule type="expression" dxfId="1" priority="2714">
      <formula>OR(BG$175&lt;&gt;"",BG$176&lt;&gt;"")</formula>
    </cfRule>
    <cfRule type="expression" dxfId="0" priority="2715">
      <formula>AND(BG$175="",BG$176="")</formula>
    </cfRule>
  </conditionalFormatting>
  <conditionalFormatting sqref="BH175:BH176">
    <cfRule type="expression" dxfId="1" priority="2712">
      <formula>OR(BH$175&lt;&gt;"",BH$176&lt;&gt;"")</formula>
    </cfRule>
    <cfRule type="expression" dxfId="0" priority="2713">
      <formula>AND(BH$175="",BH$176="")</formula>
    </cfRule>
  </conditionalFormatting>
  <conditionalFormatting sqref="BI175:BI176">
    <cfRule type="expression" dxfId="1" priority="2710">
      <formula>OR(BI$175&lt;&gt;"",BI$176&lt;&gt;"")</formula>
    </cfRule>
    <cfRule type="expression" dxfId="0" priority="2711">
      <formula>AND(BI$175="",BI$176="")</formula>
    </cfRule>
  </conditionalFormatting>
  <conditionalFormatting sqref="BJ175:BJ176">
    <cfRule type="expression" dxfId="1" priority="2708">
      <formula>OR(BJ$175&lt;&gt;"",BJ$176&lt;&gt;"")</formula>
    </cfRule>
    <cfRule type="expression" dxfId="0" priority="2709">
      <formula>AND(BJ$175="",BJ$176="")</formula>
    </cfRule>
  </conditionalFormatting>
  <conditionalFormatting sqref="BK175:BK176">
    <cfRule type="expression" dxfId="1" priority="2706">
      <formula>OR(BK$175&lt;&gt;"",BK$176&lt;&gt;"")</formula>
    </cfRule>
    <cfRule type="expression" dxfId="0" priority="2707">
      <formula>AND(BK$175="",BK$176="")</formula>
    </cfRule>
  </conditionalFormatting>
  <conditionalFormatting sqref="BL175:BL176">
    <cfRule type="expression" dxfId="1" priority="2704">
      <formula>OR(BL$175&lt;&gt;"",BL$176&lt;&gt;"")</formula>
    </cfRule>
    <cfRule type="expression" dxfId="0" priority="2705">
      <formula>AND(BL$175="",BL$176="")</formula>
    </cfRule>
  </conditionalFormatting>
  <conditionalFormatting sqref="BM175:BM176">
    <cfRule type="expression" dxfId="1" priority="2702">
      <formula>OR(BM$175&lt;&gt;"",BM$176&lt;&gt;"")</formula>
    </cfRule>
    <cfRule type="expression" dxfId="0" priority="2703">
      <formula>AND(BM$175="",BM$176="")</formula>
    </cfRule>
  </conditionalFormatting>
  <conditionalFormatting sqref="BN175:BN176">
    <cfRule type="expression" dxfId="1" priority="2700">
      <formula>OR(BN$175&lt;&gt;"",BN$176&lt;&gt;"")</formula>
    </cfRule>
    <cfRule type="expression" dxfId="0" priority="2701">
      <formula>AND(BN$175="",BN$176="")</formula>
    </cfRule>
  </conditionalFormatting>
  <conditionalFormatting sqref="BO175:BO176">
    <cfRule type="expression" dxfId="1" priority="2698">
      <formula>OR(BO$175&lt;&gt;"",BO$176&lt;&gt;"")</formula>
    </cfRule>
    <cfRule type="expression" dxfId="0" priority="2699">
      <formula>AND(BO$175="",BO$176="")</formula>
    </cfRule>
  </conditionalFormatting>
  <conditionalFormatting sqref="BP175:BP176">
    <cfRule type="expression" dxfId="1" priority="2696">
      <formula>OR(BP$175&lt;&gt;"",BP$176&lt;&gt;"")</formula>
    </cfRule>
    <cfRule type="expression" dxfId="0" priority="2697">
      <formula>AND(BP$175="",BP$176="")</formula>
    </cfRule>
  </conditionalFormatting>
  <conditionalFormatting sqref="BQ175:BQ176">
    <cfRule type="expression" dxfId="1" priority="2694">
      <formula>OR(BQ$175&lt;&gt;"",BQ$176&lt;&gt;"")</formula>
    </cfRule>
    <cfRule type="expression" dxfId="0" priority="2695">
      <formula>AND(BQ$175="",BQ$176="")</formula>
    </cfRule>
  </conditionalFormatting>
  <conditionalFormatting sqref="BR175:BR176">
    <cfRule type="expression" dxfId="1" priority="2692">
      <formula>OR(BR$175&lt;&gt;"",BR$176&lt;&gt;"")</formula>
    </cfRule>
    <cfRule type="expression" dxfId="0" priority="2693">
      <formula>AND(BR$175="",BR$176="")</formula>
    </cfRule>
  </conditionalFormatting>
  <conditionalFormatting sqref="BS175:BS176">
    <cfRule type="expression" dxfId="1" priority="2690">
      <formula>OR(BS$175&lt;&gt;"",BS$176&lt;&gt;"")</formula>
    </cfRule>
    <cfRule type="expression" dxfId="0" priority="2691">
      <formula>AND(BS$175="",BS$176="")</formula>
    </cfRule>
  </conditionalFormatting>
  <conditionalFormatting sqref="O166:O167">
    <cfRule type="expression" dxfId="1" priority="2688">
      <formula>OR(O$166&lt;&gt;"",O$167&lt;&gt;"")</formula>
    </cfRule>
    <cfRule type="expression" dxfId="0" priority="2689">
      <formula>AND(O$166="",O$167="")</formula>
    </cfRule>
  </conditionalFormatting>
  <conditionalFormatting sqref="P166:P167">
    <cfRule type="expression" dxfId="1" priority="2686">
      <formula>OR(P$166&lt;&gt;"",P$167&lt;&gt;"")</formula>
    </cfRule>
    <cfRule type="expression" dxfId="0" priority="2687">
      <formula>AND(P$166="",P$167="")</formula>
    </cfRule>
  </conditionalFormatting>
  <conditionalFormatting sqref="Q166:Q167">
    <cfRule type="expression" dxfId="1" priority="2684">
      <formula>OR(Q$166&lt;&gt;"",Q$167&lt;&gt;"")</formula>
    </cfRule>
    <cfRule type="expression" dxfId="0" priority="2685">
      <formula>AND(Q$166="",Q$167="")</formula>
    </cfRule>
  </conditionalFormatting>
  <conditionalFormatting sqref="R166:R167">
    <cfRule type="expression" dxfId="1" priority="2682">
      <formula>OR(R$166&lt;&gt;"",R$167&lt;&gt;"")</formula>
    </cfRule>
    <cfRule type="expression" dxfId="0" priority="2683">
      <formula>AND(R$166="",R$167="")</formula>
    </cfRule>
  </conditionalFormatting>
  <conditionalFormatting sqref="S166:S167">
    <cfRule type="expression" dxfId="1" priority="2680">
      <formula>OR(S$166&lt;&gt;"",S$167&lt;&gt;"")</formula>
    </cfRule>
    <cfRule type="expression" dxfId="0" priority="2681">
      <formula>AND(S$166="",S$167="")</formula>
    </cfRule>
  </conditionalFormatting>
  <conditionalFormatting sqref="T166:T167">
    <cfRule type="expression" dxfId="1" priority="2678">
      <formula>OR(T$166&lt;&gt;"",T$167&lt;&gt;"")</formula>
    </cfRule>
    <cfRule type="expression" dxfId="0" priority="2679">
      <formula>AND(T$166="",T$167="")</formula>
    </cfRule>
  </conditionalFormatting>
  <conditionalFormatting sqref="U166:U167">
    <cfRule type="expression" dxfId="1" priority="2676">
      <formula>OR(U$166&lt;&gt;"",U$167&lt;&gt;"")</formula>
    </cfRule>
    <cfRule type="expression" dxfId="0" priority="2677">
      <formula>AND(U$166="",U$167="")</formula>
    </cfRule>
  </conditionalFormatting>
  <conditionalFormatting sqref="V166:V167">
    <cfRule type="expression" dxfId="1" priority="2674">
      <formula>OR(V$166&lt;&gt;"",V$167&lt;&gt;"")</formula>
    </cfRule>
    <cfRule type="expression" dxfId="0" priority="2675">
      <formula>AND(V$166="",V$167="")</formula>
    </cfRule>
  </conditionalFormatting>
  <conditionalFormatting sqref="W166:W167">
    <cfRule type="expression" dxfId="1" priority="2672">
      <formula>OR(W$166&lt;&gt;"",W$167&lt;&gt;"")</formula>
    </cfRule>
    <cfRule type="expression" dxfId="0" priority="2673">
      <formula>AND(W$166="",W$167="")</formula>
    </cfRule>
  </conditionalFormatting>
  <conditionalFormatting sqref="X166:X167">
    <cfRule type="expression" dxfId="1" priority="2670">
      <formula>OR(X$166&lt;&gt;"",X$167&lt;&gt;"")</formula>
    </cfRule>
    <cfRule type="expression" dxfId="0" priority="2671">
      <formula>AND(X$166="",X$167="")</formula>
    </cfRule>
  </conditionalFormatting>
  <conditionalFormatting sqref="Y166:Y167">
    <cfRule type="expression" dxfId="1" priority="2668">
      <formula>OR(Y$166&lt;&gt;"",Y$167&lt;&gt;"")</formula>
    </cfRule>
    <cfRule type="expression" dxfId="0" priority="2669">
      <formula>AND(Y$166="",Y$167="")</formula>
    </cfRule>
  </conditionalFormatting>
  <conditionalFormatting sqref="Z166:Z167">
    <cfRule type="expression" dxfId="1" priority="2666">
      <formula>OR(Z$166&lt;&gt;"",Z$167&lt;&gt;"")</formula>
    </cfRule>
    <cfRule type="expression" dxfId="0" priority="2667">
      <formula>AND(Z$166="",Z$167="")</formula>
    </cfRule>
  </conditionalFormatting>
  <conditionalFormatting sqref="AA166:AA167">
    <cfRule type="expression" dxfId="1" priority="2664">
      <formula>OR(AA$166&lt;&gt;"",AA$167&lt;&gt;"")</formula>
    </cfRule>
    <cfRule type="expression" dxfId="0" priority="2665">
      <formula>AND(AA$166="",AA$167="")</formula>
    </cfRule>
  </conditionalFormatting>
  <conditionalFormatting sqref="AB166:AB167">
    <cfRule type="expression" dxfId="1" priority="2662">
      <formula>OR(AB$166&lt;&gt;"",AB$167&lt;&gt;"")</formula>
    </cfRule>
    <cfRule type="expression" dxfId="0" priority="2663">
      <formula>AND(AB$166="",AB$167="")</formula>
    </cfRule>
  </conditionalFormatting>
  <conditionalFormatting sqref="AC166:AC167">
    <cfRule type="expression" dxfId="1" priority="2660">
      <formula>OR(AC$166&lt;&gt;"",AC$167&lt;&gt;"")</formula>
    </cfRule>
    <cfRule type="expression" dxfId="0" priority="2661">
      <formula>AND(AC$166="",AC$167="")</formula>
    </cfRule>
  </conditionalFormatting>
  <conditionalFormatting sqref="AD166:AD167">
    <cfRule type="expression" dxfId="1" priority="2658">
      <formula>OR(AD$166&lt;&gt;"",AD$167&lt;&gt;"")</formula>
    </cfRule>
    <cfRule type="expression" dxfId="0" priority="2659">
      <formula>AND(AD$166="",AD$167="")</formula>
    </cfRule>
  </conditionalFormatting>
  <conditionalFormatting sqref="AE166:AE167">
    <cfRule type="expression" dxfId="1" priority="2656">
      <formula>OR(AE$166&lt;&gt;"",AE$167&lt;&gt;"")</formula>
    </cfRule>
    <cfRule type="expression" dxfId="0" priority="2657">
      <formula>AND(AE$166="",AE$167="")</formula>
    </cfRule>
  </conditionalFormatting>
  <conditionalFormatting sqref="AF166:AF167">
    <cfRule type="expression" dxfId="1" priority="2654">
      <formula>OR(AF$166&lt;&gt;"",AF$167&lt;&gt;"")</formula>
    </cfRule>
    <cfRule type="expression" dxfId="0" priority="2655">
      <formula>AND(AF$166="",AF$167="")</formula>
    </cfRule>
  </conditionalFormatting>
  <conditionalFormatting sqref="AG166:AG167">
    <cfRule type="expression" dxfId="1" priority="2652">
      <formula>OR(AG$166&lt;&gt;"",AG$167&lt;&gt;"")</formula>
    </cfRule>
    <cfRule type="expression" dxfId="0" priority="2653">
      <formula>AND(AG$166="",AG$167="")</formula>
    </cfRule>
  </conditionalFormatting>
  <conditionalFormatting sqref="AH166:AH167">
    <cfRule type="expression" dxfId="1" priority="2650">
      <formula>OR(AH$166&lt;&gt;"",AH$167&lt;&gt;"")</formula>
    </cfRule>
    <cfRule type="expression" dxfId="0" priority="2651">
      <formula>AND(AH$166="",AH$167="")</formula>
    </cfRule>
  </conditionalFormatting>
  <conditionalFormatting sqref="AI166:AI167">
    <cfRule type="expression" dxfId="1" priority="2648">
      <formula>OR(AI$166&lt;&gt;"",AI$167&lt;&gt;"")</formula>
    </cfRule>
    <cfRule type="expression" dxfId="0" priority="2649">
      <formula>AND(AI$166="",AI$167="")</formula>
    </cfRule>
  </conditionalFormatting>
  <conditionalFormatting sqref="AJ166:AJ167">
    <cfRule type="expression" dxfId="1" priority="2646">
      <formula>OR(AJ$166&lt;&gt;"",AJ$167&lt;&gt;"")</formula>
    </cfRule>
    <cfRule type="expression" dxfId="0" priority="2647">
      <formula>AND(AJ$166="",AJ$167="")</formula>
    </cfRule>
  </conditionalFormatting>
  <conditionalFormatting sqref="AK166:AK167">
    <cfRule type="expression" dxfId="1" priority="2644">
      <formula>OR(AK$166&lt;&gt;"",AK$167&lt;&gt;"")</formula>
    </cfRule>
    <cfRule type="expression" dxfId="0" priority="2645">
      <formula>AND(AK$166="",AK$167="")</formula>
    </cfRule>
  </conditionalFormatting>
  <conditionalFormatting sqref="AL166:AL167">
    <cfRule type="expression" dxfId="1" priority="2642">
      <formula>OR(AL$166&lt;&gt;"",AL$167&lt;&gt;"")</formula>
    </cfRule>
    <cfRule type="expression" dxfId="0" priority="2643">
      <formula>AND(AL$166="",AL$167="")</formula>
    </cfRule>
  </conditionalFormatting>
  <conditionalFormatting sqref="AM166:AM167">
    <cfRule type="expression" dxfId="1" priority="2640">
      <formula>OR(AM$166&lt;&gt;"",AM$167&lt;&gt;"")</formula>
    </cfRule>
    <cfRule type="expression" dxfId="0" priority="2641">
      <formula>AND(AM$166="",AM$167="")</formula>
    </cfRule>
  </conditionalFormatting>
  <conditionalFormatting sqref="AN166:AN167">
    <cfRule type="expression" dxfId="1" priority="2638">
      <formula>OR(AN$166&lt;&gt;"",AN$167&lt;&gt;"")</formula>
    </cfRule>
    <cfRule type="expression" dxfId="0" priority="2639">
      <formula>AND(AN$166="",AN$167="")</formula>
    </cfRule>
  </conditionalFormatting>
  <conditionalFormatting sqref="AO166:AO167">
    <cfRule type="expression" dxfId="1" priority="2636">
      <formula>OR(AO$166&lt;&gt;"",AO$167&lt;&gt;"")</formula>
    </cfRule>
    <cfRule type="expression" dxfId="0" priority="2637">
      <formula>AND(AO$166="",AO$167="")</formula>
    </cfRule>
  </conditionalFormatting>
  <conditionalFormatting sqref="AP166:AP167">
    <cfRule type="expression" dxfId="1" priority="2634">
      <formula>OR(AP$166&lt;&gt;"",AP$167&lt;&gt;"")</formula>
    </cfRule>
    <cfRule type="expression" dxfId="0" priority="2635">
      <formula>AND(AP$166="",AP$167="")</formula>
    </cfRule>
  </conditionalFormatting>
  <conditionalFormatting sqref="AQ166:AQ167">
    <cfRule type="expression" dxfId="1" priority="2632">
      <formula>OR(AQ$166&lt;&gt;"",AQ$167&lt;&gt;"")</formula>
    </cfRule>
    <cfRule type="expression" dxfId="0" priority="2633">
      <formula>AND(AQ$166="",AQ$167="")</formula>
    </cfRule>
  </conditionalFormatting>
  <conditionalFormatting sqref="AR166:AR167">
    <cfRule type="expression" dxfId="1" priority="2630">
      <formula>OR(AR$166&lt;&gt;"",AR$167&lt;&gt;"")</formula>
    </cfRule>
    <cfRule type="expression" dxfId="0" priority="2631">
      <formula>AND(AR$166="",AR$167="")</formula>
    </cfRule>
  </conditionalFormatting>
  <conditionalFormatting sqref="AS166:AS167">
    <cfRule type="expression" dxfId="1" priority="2628">
      <formula>OR(AS$166&lt;&gt;"",AS$167&lt;&gt;"")</formula>
    </cfRule>
    <cfRule type="expression" dxfId="0" priority="2629">
      <formula>AND(AS$166="",AS$167="")</formula>
    </cfRule>
  </conditionalFormatting>
  <conditionalFormatting sqref="AT166:AT167">
    <cfRule type="expression" dxfId="1" priority="2626">
      <formula>OR(AT$166&lt;&gt;"",AT$167&lt;&gt;"")</formula>
    </cfRule>
    <cfRule type="expression" dxfId="0" priority="2627">
      <formula>AND(AT$166="",AT$167="")</formula>
    </cfRule>
  </conditionalFormatting>
  <conditionalFormatting sqref="AU166:AU167">
    <cfRule type="expression" dxfId="1" priority="2624">
      <formula>OR(AU$166&lt;&gt;"",AU$167&lt;&gt;"")</formula>
    </cfRule>
    <cfRule type="expression" dxfId="0" priority="2625">
      <formula>AND(AU$166="",AU$167="")</formula>
    </cfRule>
  </conditionalFormatting>
  <conditionalFormatting sqref="AV166:AV167">
    <cfRule type="expression" dxfId="1" priority="2622">
      <formula>OR(AV$166&lt;&gt;"",AV$167&lt;&gt;"")</formula>
    </cfRule>
    <cfRule type="expression" dxfId="0" priority="2623">
      <formula>AND(AV$166="",AV$167="")</formula>
    </cfRule>
  </conditionalFormatting>
  <conditionalFormatting sqref="AW166:AW167">
    <cfRule type="expression" dxfId="1" priority="2620">
      <formula>OR(AW$166&lt;&gt;"",AW$167&lt;&gt;"")</formula>
    </cfRule>
    <cfRule type="expression" dxfId="0" priority="2621">
      <formula>AND(AW$166="",AW$167="")</formula>
    </cfRule>
  </conditionalFormatting>
  <conditionalFormatting sqref="AX166:AX167">
    <cfRule type="expression" dxfId="1" priority="2618">
      <formula>OR(AX$166&lt;&gt;"",AX$167&lt;&gt;"")</formula>
    </cfRule>
    <cfRule type="expression" dxfId="0" priority="2619">
      <formula>AND(AX$166="",AX$167="")</formula>
    </cfRule>
  </conditionalFormatting>
  <conditionalFormatting sqref="AY166:AY167">
    <cfRule type="expression" dxfId="1" priority="2616">
      <formula>OR(AY$166&lt;&gt;"",AY$167&lt;&gt;"")</formula>
    </cfRule>
    <cfRule type="expression" dxfId="0" priority="2617">
      <formula>AND(AY$166="",AY$167="")</formula>
    </cfRule>
  </conditionalFormatting>
  <conditionalFormatting sqref="AZ166:AZ167">
    <cfRule type="expression" dxfId="1" priority="2614">
      <formula>OR(AZ$166&lt;&gt;"",AZ$167&lt;&gt;"")</formula>
    </cfRule>
    <cfRule type="expression" dxfId="0" priority="2615">
      <formula>AND(AZ$166="",AZ$167="")</formula>
    </cfRule>
  </conditionalFormatting>
  <conditionalFormatting sqref="BA166:BA167">
    <cfRule type="expression" dxfId="1" priority="2612">
      <formula>OR(BA$166&lt;&gt;"",BA$167&lt;&gt;"")</formula>
    </cfRule>
    <cfRule type="expression" dxfId="0" priority="2613">
      <formula>AND(BA$166="",BA$167="")</formula>
    </cfRule>
  </conditionalFormatting>
  <conditionalFormatting sqref="BB166:BB167">
    <cfRule type="expression" dxfId="1" priority="2610">
      <formula>OR(BB$166&lt;&gt;"",BB$167&lt;&gt;"")</formula>
    </cfRule>
    <cfRule type="expression" dxfId="0" priority="2611">
      <formula>AND(BB$166="",BB$167="")</formula>
    </cfRule>
  </conditionalFormatting>
  <conditionalFormatting sqref="BC166:BC167">
    <cfRule type="expression" dxfId="1" priority="2608">
      <formula>OR(BC$166&lt;&gt;"",BC$167&lt;&gt;"")</formula>
    </cfRule>
    <cfRule type="expression" dxfId="0" priority="2609">
      <formula>AND(BC$166="",BC$167="")</formula>
    </cfRule>
  </conditionalFormatting>
  <conditionalFormatting sqref="BD166:BD167">
    <cfRule type="expression" dxfId="1" priority="2606">
      <formula>OR(BD$166&lt;&gt;"",BD$167&lt;&gt;"")</formula>
    </cfRule>
    <cfRule type="expression" dxfId="0" priority="2607">
      <formula>AND(BD$166="",BD$167="")</formula>
    </cfRule>
  </conditionalFormatting>
  <conditionalFormatting sqref="BE166:BE167">
    <cfRule type="expression" dxfId="1" priority="2604">
      <formula>OR(BE$166&lt;&gt;"",BE$167&lt;&gt;"")</formula>
    </cfRule>
    <cfRule type="expression" dxfId="0" priority="2605">
      <formula>AND(BE$166="",BE$167="")</formula>
    </cfRule>
  </conditionalFormatting>
  <conditionalFormatting sqref="BF166:BF167">
    <cfRule type="expression" dxfId="1" priority="2602">
      <formula>OR(BF$166&lt;&gt;"",BF$167&lt;&gt;"")</formula>
    </cfRule>
    <cfRule type="expression" dxfId="0" priority="2603">
      <formula>AND(BF$166="",BF$167="")</formula>
    </cfRule>
  </conditionalFormatting>
  <conditionalFormatting sqref="BG166:BG167">
    <cfRule type="expression" dxfId="1" priority="2600">
      <formula>OR(BG$166&lt;&gt;"",BG$167&lt;&gt;"")</formula>
    </cfRule>
    <cfRule type="expression" dxfId="0" priority="2601">
      <formula>AND(BG$166="",BG$167="")</formula>
    </cfRule>
  </conditionalFormatting>
  <conditionalFormatting sqref="BH166:BH167">
    <cfRule type="expression" dxfId="1" priority="2598">
      <formula>OR(BH$166&lt;&gt;"",BH$167&lt;&gt;"")</formula>
    </cfRule>
    <cfRule type="expression" dxfId="0" priority="2599">
      <formula>AND(BH$166="",BH$167="")</formula>
    </cfRule>
  </conditionalFormatting>
  <conditionalFormatting sqref="BI166:BI167">
    <cfRule type="expression" dxfId="1" priority="2596">
      <formula>OR(BI$166&lt;&gt;"",BI$167&lt;&gt;"")</formula>
    </cfRule>
    <cfRule type="expression" dxfId="0" priority="2597">
      <formula>AND(BI$166="",BI$167="")</formula>
    </cfRule>
  </conditionalFormatting>
  <conditionalFormatting sqref="BJ166:BJ167">
    <cfRule type="expression" dxfId="1" priority="2594">
      <formula>OR(BJ$166&lt;&gt;"",BJ$167&lt;&gt;"")</formula>
    </cfRule>
    <cfRule type="expression" dxfId="0" priority="2595">
      <formula>AND(BJ$166="",BJ$167="")</formula>
    </cfRule>
  </conditionalFormatting>
  <conditionalFormatting sqref="BK166:BK167">
    <cfRule type="expression" dxfId="1" priority="2592">
      <formula>OR(BK$166&lt;&gt;"",BK$167&lt;&gt;"")</formula>
    </cfRule>
    <cfRule type="expression" dxfId="0" priority="2593">
      <formula>AND(BK$166="",BK$167="")</formula>
    </cfRule>
  </conditionalFormatting>
  <conditionalFormatting sqref="BL166:BL167">
    <cfRule type="expression" dxfId="1" priority="2590">
      <formula>OR(BL$166&lt;&gt;"",BL$167&lt;&gt;"")</formula>
    </cfRule>
    <cfRule type="expression" dxfId="0" priority="2591">
      <formula>AND(BL$166="",BL$167="")</formula>
    </cfRule>
  </conditionalFormatting>
  <conditionalFormatting sqref="BM166:BM167">
    <cfRule type="expression" dxfId="1" priority="2588">
      <formula>OR(BM$166&lt;&gt;"",BM$167&lt;&gt;"")</formula>
    </cfRule>
    <cfRule type="expression" dxfId="0" priority="2589">
      <formula>AND(BM$166="",BM$167="")</formula>
    </cfRule>
  </conditionalFormatting>
  <conditionalFormatting sqref="BN166:BN167">
    <cfRule type="expression" dxfId="1" priority="2586">
      <formula>OR(BN$166&lt;&gt;"",BN$167&lt;&gt;"")</formula>
    </cfRule>
    <cfRule type="expression" dxfId="0" priority="2587">
      <formula>AND(BN$166="",BN$167="")</formula>
    </cfRule>
  </conditionalFormatting>
  <conditionalFormatting sqref="BO166:BO167">
    <cfRule type="expression" dxfId="1" priority="2584">
      <formula>OR(BO$166&lt;&gt;"",BO$167&lt;&gt;"")</formula>
    </cfRule>
    <cfRule type="expression" dxfId="0" priority="2585">
      <formula>AND(BO$166="",BO$167="")</formula>
    </cfRule>
  </conditionalFormatting>
  <conditionalFormatting sqref="BP166:BP167">
    <cfRule type="expression" dxfId="1" priority="2582">
      <formula>OR(BP$166&lt;&gt;"",BP$167&lt;&gt;"")</formula>
    </cfRule>
    <cfRule type="expression" dxfId="0" priority="2583">
      <formula>AND(BP$166="",BP$167="")</formula>
    </cfRule>
  </conditionalFormatting>
  <conditionalFormatting sqref="BQ166:BQ167">
    <cfRule type="expression" dxfId="1" priority="2580">
      <formula>OR(BQ$166&lt;&gt;"",BQ$167&lt;&gt;"")</formula>
    </cfRule>
    <cfRule type="expression" dxfId="0" priority="2581">
      <formula>AND(BQ$166="",BQ$167="")</formula>
    </cfRule>
  </conditionalFormatting>
  <conditionalFormatting sqref="BR166:BR167">
    <cfRule type="expression" dxfId="1" priority="2578">
      <formula>OR(BR$166&lt;&gt;"",BR$167&lt;&gt;"")</formula>
    </cfRule>
    <cfRule type="expression" dxfId="0" priority="2579">
      <formula>AND(BR$166="",BR$167="")</formula>
    </cfRule>
  </conditionalFormatting>
  <conditionalFormatting sqref="BS166:BS167">
    <cfRule type="expression" dxfId="1" priority="2576">
      <formula>OR(BS$166&lt;&gt;"",BS$167&lt;&gt;"")</formula>
    </cfRule>
    <cfRule type="expression" dxfId="0" priority="2577">
      <formula>AND(BS$166="",BS$167="")</formula>
    </cfRule>
  </conditionalFormatting>
  <conditionalFormatting sqref="O156:O157">
    <cfRule type="expression" dxfId="1" priority="2574">
      <formula>OR(O$156&lt;&gt;"",O$157&lt;&gt;"")</formula>
    </cfRule>
    <cfRule type="expression" dxfId="0" priority="2575">
      <formula>AND(O$156="",O$157="")</formula>
    </cfRule>
  </conditionalFormatting>
  <conditionalFormatting sqref="P156:P157">
    <cfRule type="expression" dxfId="1" priority="2572">
      <formula>OR(P$156&lt;&gt;"",P$157&lt;&gt;"")</formula>
    </cfRule>
    <cfRule type="expression" dxfId="0" priority="2573">
      <formula>AND(P$156="",P$157="")</formula>
    </cfRule>
  </conditionalFormatting>
  <conditionalFormatting sqref="Q156:Q157">
    <cfRule type="expression" dxfId="1" priority="2570">
      <formula>OR(Q$156&lt;&gt;"",Q$157&lt;&gt;"")</formula>
    </cfRule>
    <cfRule type="expression" dxfId="0" priority="2571">
      <formula>AND(Q$156="",Q$157="")</formula>
    </cfRule>
  </conditionalFormatting>
  <conditionalFormatting sqref="R156:R157">
    <cfRule type="expression" dxfId="1" priority="2568">
      <formula>OR(R$156&lt;&gt;"",R$157&lt;&gt;"")</formula>
    </cfRule>
    <cfRule type="expression" dxfId="0" priority="2569">
      <formula>AND(R$156="",R$157="")</formula>
    </cfRule>
  </conditionalFormatting>
  <conditionalFormatting sqref="S156:S157">
    <cfRule type="expression" dxfId="1" priority="2566">
      <formula>OR(S$156&lt;&gt;"",S$157&lt;&gt;"")</formula>
    </cfRule>
    <cfRule type="expression" dxfId="0" priority="2567">
      <formula>AND(S$156="",S$157="")</formula>
    </cfRule>
  </conditionalFormatting>
  <conditionalFormatting sqref="T156:T157">
    <cfRule type="expression" dxfId="1" priority="2564">
      <formula>OR(T$156&lt;&gt;"",T$157&lt;&gt;"")</formula>
    </cfRule>
    <cfRule type="expression" dxfId="0" priority="2565">
      <formula>AND(T$156="",T$157="")</formula>
    </cfRule>
  </conditionalFormatting>
  <conditionalFormatting sqref="U156:U157">
    <cfRule type="expression" dxfId="1" priority="2562">
      <formula>OR(U$156&lt;&gt;"",U$157&lt;&gt;"")</formula>
    </cfRule>
    <cfRule type="expression" dxfId="0" priority="2563">
      <formula>AND(U$156="",U$157="")</formula>
    </cfRule>
  </conditionalFormatting>
  <conditionalFormatting sqref="V156:V157">
    <cfRule type="expression" dxfId="1" priority="2560">
      <formula>OR(V$156&lt;&gt;"",V$157&lt;&gt;"")</formula>
    </cfRule>
    <cfRule type="expression" dxfId="0" priority="2561">
      <formula>AND(V$156="",V$157="")</formula>
    </cfRule>
  </conditionalFormatting>
  <conditionalFormatting sqref="W156:W157">
    <cfRule type="expression" dxfId="1" priority="2558">
      <formula>OR(W$156&lt;&gt;"",W$157&lt;&gt;"")</formula>
    </cfRule>
    <cfRule type="expression" dxfId="0" priority="2559">
      <formula>AND(W$156="",W$157="")</formula>
    </cfRule>
  </conditionalFormatting>
  <conditionalFormatting sqref="X156:X157">
    <cfRule type="expression" dxfId="1" priority="2556">
      <formula>OR(X$156&lt;&gt;"",X$157&lt;&gt;"")</formula>
    </cfRule>
    <cfRule type="expression" dxfId="0" priority="2557">
      <formula>AND(X$156="",X$157="")</formula>
    </cfRule>
  </conditionalFormatting>
  <conditionalFormatting sqref="Y156:Y157">
    <cfRule type="expression" dxfId="1" priority="2554">
      <formula>OR(Y$156&lt;&gt;"",Y$157&lt;&gt;"")</formula>
    </cfRule>
    <cfRule type="expression" dxfId="0" priority="2555">
      <formula>AND(Y$156="",Y$157="")</formula>
    </cfRule>
  </conditionalFormatting>
  <conditionalFormatting sqref="Z156:Z157">
    <cfRule type="expression" dxfId="1" priority="2552">
      <formula>OR(Z$156&lt;&gt;"",Z$157&lt;&gt;"")</formula>
    </cfRule>
    <cfRule type="expression" dxfId="0" priority="2553">
      <formula>AND(Z$156="",Z$157="")</formula>
    </cfRule>
  </conditionalFormatting>
  <conditionalFormatting sqref="AA156:AA157">
    <cfRule type="expression" dxfId="1" priority="2550">
      <formula>OR(AA$156&lt;&gt;"",AA$157&lt;&gt;"")</formula>
    </cfRule>
    <cfRule type="expression" dxfId="0" priority="2551">
      <formula>AND(AA$156="",AA$157="")</formula>
    </cfRule>
  </conditionalFormatting>
  <conditionalFormatting sqref="AB156:AB157">
    <cfRule type="expression" dxfId="1" priority="2548">
      <formula>OR(AB$156&lt;&gt;"",AB$157&lt;&gt;"")</formula>
    </cfRule>
    <cfRule type="expression" dxfId="0" priority="2549">
      <formula>AND(AB$156="",AB$157="")</formula>
    </cfRule>
  </conditionalFormatting>
  <conditionalFormatting sqref="AC156:AC157">
    <cfRule type="expression" dxfId="1" priority="2546">
      <formula>OR(AC$156&lt;&gt;"",AC$157&lt;&gt;"")</formula>
    </cfRule>
    <cfRule type="expression" dxfId="0" priority="2547">
      <formula>AND(AC$156="",AC$157="")</formula>
    </cfRule>
  </conditionalFormatting>
  <conditionalFormatting sqref="AD156:AD157">
    <cfRule type="expression" dxfId="1" priority="2544">
      <formula>OR(AD$156&lt;&gt;"",AD$157&lt;&gt;"")</formula>
    </cfRule>
    <cfRule type="expression" dxfId="0" priority="2545">
      <formula>AND(AD$156="",AD$157="")</formula>
    </cfRule>
  </conditionalFormatting>
  <conditionalFormatting sqref="AE156:AE157">
    <cfRule type="expression" dxfId="1" priority="2542">
      <formula>OR(AE$156&lt;&gt;"",AE$157&lt;&gt;"")</formula>
    </cfRule>
    <cfRule type="expression" dxfId="0" priority="2543">
      <formula>AND(AE$156="",AE$157="")</formula>
    </cfRule>
  </conditionalFormatting>
  <conditionalFormatting sqref="AF156:AF157">
    <cfRule type="expression" dxfId="1" priority="2540">
      <formula>OR(AF$156&lt;&gt;"",AF$157&lt;&gt;"")</formula>
    </cfRule>
    <cfRule type="expression" dxfId="0" priority="2541">
      <formula>AND(AF$156="",AF$157="")</formula>
    </cfRule>
  </conditionalFormatting>
  <conditionalFormatting sqref="AG156:AG157">
    <cfRule type="expression" dxfId="1" priority="2538">
      <formula>OR(AG$156&lt;&gt;"",AG$157&lt;&gt;"")</formula>
    </cfRule>
    <cfRule type="expression" dxfId="0" priority="2539">
      <formula>AND(AG$156="",AG$157="")</formula>
    </cfRule>
  </conditionalFormatting>
  <conditionalFormatting sqref="AH156:AH157">
    <cfRule type="expression" dxfId="1" priority="2536">
      <formula>OR(AH$156&lt;&gt;"",AH$157&lt;&gt;"")</formula>
    </cfRule>
    <cfRule type="expression" dxfId="0" priority="2537">
      <formula>AND(AH$156="",AH$157="")</formula>
    </cfRule>
  </conditionalFormatting>
  <conditionalFormatting sqref="AI156:AI157">
    <cfRule type="expression" dxfId="1" priority="2534">
      <formula>OR(AI$156&lt;&gt;"",AI$157&lt;&gt;"")</formula>
    </cfRule>
    <cfRule type="expression" dxfId="0" priority="2535">
      <formula>AND(AI$156="",AI$157="")</formula>
    </cfRule>
  </conditionalFormatting>
  <conditionalFormatting sqref="AJ156:AJ157">
    <cfRule type="expression" dxfId="1" priority="2532">
      <formula>OR(AJ$156&lt;&gt;"",AJ$157&lt;&gt;"")</formula>
    </cfRule>
    <cfRule type="expression" dxfId="0" priority="2533">
      <formula>AND(AJ$156="",AJ$157="")</formula>
    </cfRule>
  </conditionalFormatting>
  <conditionalFormatting sqref="AK156:AK157">
    <cfRule type="expression" dxfId="1" priority="2530">
      <formula>OR(AK$156&lt;&gt;"",AK$157&lt;&gt;"")</formula>
    </cfRule>
    <cfRule type="expression" dxfId="0" priority="2531">
      <formula>AND(AK$156="",AK$157="")</formula>
    </cfRule>
  </conditionalFormatting>
  <conditionalFormatting sqref="AL156:AL157">
    <cfRule type="expression" dxfId="1" priority="2528">
      <formula>OR(AL$156&lt;&gt;"",AL$157&lt;&gt;"")</formula>
    </cfRule>
    <cfRule type="expression" dxfId="0" priority="2529">
      <formula>AND(AL$156="",AL$157="")</formula>
    </cfRule>
  </conditionalFormatting>
  <conditionalFormatting sqref="AM156:AM157">
    <cfRule type="expression" dxfId="1" priority="2526">
      <formula>OR(AM$156&lt;&gt;"",AM$157&lt;&gt;"")</formula>
    </cfRule>
    <cfRule type="expression" dxfId="0" priority="2527">
      <formula>AND(AM$156="",AM$157="")</formula>
    </cfRule>
  </conditionalFormatting>
  <conditionalFormatting sqref="AN156:AN157">
    <cfRule type="expression" dxfId="1" priority="2524">
      <formula>OR(AN$156&lt;&gt;"",AN$157&lt;&gt;"")</formula>
    </cfRule>
    <cfRule type="expression" dxfId="0" priority="2525">
      <formula>AND(AN$156="",AN$157="")</formula>
    </cfRule>
  </conditionalFormatting>
  <conditionalFormatting sqref="AO156:AO157">
    <cfRule type="expression" dxfId="1" priority="2522">
      <formula>OR(AO$156&lt;&gt;"",AO$157&lt;&gt;"")</formula>
    </cfRule>
    <cfRule type="expression" dxfId="0" priority="2523">
      <formula>AND(AO$156="",AO$157="")</formula>
    </cfRule>
  </conditionalFormatting>
  <conditionalFormatting sqref="AP156:AP157">
    <cfRule type="expression" dxfId="1" priority="2520">
      <formula>OR(AP$156&lt;&gt;"",AP$157&lt;&gt;"")</formula>
    </cfRule>
    <cfRule type="expression" dxfId="0" priority="2521">
      <formula>AND(AP$156="",AP$157="")</formula>
    </cfRule>
  </conditionalFormatting>
  <conditionalFormatting sqref="AQ156:AQ157">
    <cfRule type="expression" dxfId="1" priority="2518">
      <formula>OR(AQ$156&lt;&gt;"",AQ$157&lt;&gt;"")</formula>
    </cfRule>
    <cfRule type="expression" dxfId="0" priority="2519">
      <formula>AND(AQ$156="",AQ$157="")</formula>
    </cfRule>
  </conditionalFormatting>
  <conditionalFormatting sqref="AR156:AR157">
    <cfRule type="expression" dxfId="1" priority="2516">
      <formula>OR(AR$156&lt;&gt;"",AR$157&lt;&gt;"")</formula>
    </cfRule>
    <cfRule type="expression" dxfId="0" priority="2517">
      <formula>AND(AR$156="",AR$157="")</formula>
    </cfRule>
  </conditionalFormatting>
  <conditionalFormatting sqref="AS156:AS157">
    <cfRule type="expression" dxfId="1" priority="2514">
      <formula>OR(AS$156&lt;&gt;"",AS$157&lt;&gt;"")</formula>
    </cfRule>
    <cfRule type="expression" dxfId="0" priority="2515">
      <formula>AND(AS$156="",AS$157="")</formula>
    </cfRule>
  </conditionalFormatting>
  <conditionalFormatting sqref="AT156:AT157">
    <cfRule type="expression" dxfId="1" priority="2512">
      <formula>OR(AT$156&lt;&gt;"",AT$157&lt;&gt;"")</formula>
    </cfRule>
    <cfRule type="expression" dxfId="0" priority="2513">
      <formula>AND(AT$156="",AT$157="")</formula>
    </cfRule>
  </conditionalFormatting>
  <conditionalFormatting sqref="AU156:AU157">
    <cfRule type="expression" dxfId="1" priority="2510">
      <formula>OR(AU$156&lt;&gt;"",AU$157&lt;&gt;"")</formula>
    </cfRule>
    <cfRule type="expression" dxfId="0" priority="2511">
      <formula>AND(AU$156="",AU$157="")</formula>
    </cfRule>
  </conditionalFormatting>
  <conditionalFormatting sqref="AV156:AV157">
    <cfRule type="expression" dxfId="1" priority="2508">
      <formula>OR(AV$156&lt;&gt;"",AV$157&lt;&gt;"")</formula>
    </cfRule>
    <cfRule type="expression" dxfId="0" priority="2509">
      <formula>AND(AV$156="",AV$157="")</formula>
    </cfRule>
  </conditionalFormatting>
  <conditionalFormatting sqref="AW156:AW157">
    <cfRule type="expression" dxfId="1" priority="2506">
      <formula>OR(AW$156&lt;&gt;"",AW$157&lt;&gt;"")</formula>
    </cfRule>
    <cfRule type="expression" dxfId="0" priority="2507">
      <formula>AND(AW$156="",AW$157="")</formula>
    </cfRule>
  </conditionalFormatting>
  <conditionalFormatting sqref="AX156:AX157">
    <cfRule type="expression" dxfId="1" priority="2504">
      <formula>OR(AX$156&lt;&gt;"",AX$157&lt;&gt;"")</formula>
    </cfRule>
    <cfRule type="expression" dxfId="0" priority="2505">
      <formula>AND(AX$156="",AX$157="")</formula>
    </cfRule>
  </conditionalFormatting>
  <conditionalFormatting sqref="AY156:AY157">
    <cfRule type="expression" dxfId="1" priority="2502">
      <formula>OR(AY$156&lt;&gt;"",AY$157&lt;&gt;"")</formula>
    </cfRule>
    <cfRule type="expression" dxfId="0" priority="2503">
      <formula>AND(AY$156="",AY$157="")</formula>
    </cfRule>
  </conditionalFormatting>
  <conditionalFormatting sqref="AZ156:AZ157">
    <cfRule type="expression" dxfId="1" priority="2500">
      <formula>OR(AZ$156&lt;&gt;"",AZ$157&lt;&gt;"")</formula>
    </cfRule>
    <cfRule type="expression" dxfId="0" priority="2501">
      <formula>AND(AZ$156="",AZ$157="")</formula>
    </cfRule>
  </conditionalFormatting>
  <conditionalFormatting sqref="BA156:BA157">
    <cfRule type="expression" dxfId="1" priority="2498">
      <formula>OR(BA$156&lt;&gt;"",BA$157&lt;&gt;"")</formula>
    </cfRule>
    <cfRule type="expression" dxfId="0" priority="2499">
      <formula>AND(BA$156="",BA$157="")</formula>
    </cfRule>
  </conditionalFormatting>
  <conditionalFormatting sqref="BB156:BB157">
    <cfRule type="expression" dxfId="1" priority="2496">
      <formula>OR(BB$156&lt;&gt;"",BB$157&lt;&gt;"")</formula>
    </cfRule>
    <cfRule type="expression" dxfId="0" priority="2497">
      <formula>AND(BB$156="",BB$157="")</formula>
    </cfRule>
  </conditionalFormatting>
  <conditionalFormatting sqref="BC156:BC157">
    <cfRule type="expression" dxfId="1" priority="2494">
      <formula>OR(BC$156&lt;&gt;"",BC$157&lt;&gt;"")</formula>
    </cfRule>
    <cfRule type="expression" dxfId="0" priority="2495">
      <formula>AND(BC$156="",BC$157="")</formula>
    </cfRule>
  </conditionalFormatting>
  <conditionalFormatting sqref="BD156:BD157">
    <cfRule type="expression" dxfId="1" priority="2492">
      <formula>OR(BD$156&lt;&gt;"",BD$157&lt;&gt;"")</formula>
    </cfRule>
    <cfRule type="expression" dxfId="0" priority="2493">
      <formula>AND(BD$156="",BD$157="")</formula>
    </cfRule>
  </conditionalFormatting>
  <conditionalFormatting sqref="BE156:BE157">
    <cfRule type="expression" dxfId="1" priority="2490">
      <formula>OR(BE$156&lt;&gt;"",BE$157&lt;&gt;"")</formula>
    </cfRule>
    <cfRule type="expression" dxfId="0" priority="2491">
      <formula>AND(BE$156="",BE$157="")</formula>
    </cfRule>
  </conditionalFormatting>
  <conditionalFormatting sqref="BF156:BF157">
    <cfRule type="expression" dxfId="1" priority="2488">
      <formula>OR(BF$156&lt;&gt;"",BF$157&lt;&gt;"")</formula>
    </cfRule>
    <cfRule type="expression" dxfId="0" priority="2489">
      <formula>AND(BF$156="",BF$157="")</formula>
    </cfRule>
  </conditionalFormatting>
  <conditionalFormatting sqref="BG156:BG157">
    <cfRule type="expression" dxfId="1" priority="2486">
      <formula>OR(BG$156&lt;&gt;"",BG$157&lt;&gt;"")</formula>
    </cfRule>
    <cfRule type="expression" dxfId="0" priority="2487">
      <formula>AND(BG$156="",BG$157="")</formula>
    </cfRule>
  </conditionalFormatting>
  <conditionalFormatting sqref="BH156:BH157">
    <cfRule type="expression" dxfId="1" priority="2484">
      <formula>OR(BH$156&lt;&gt;"",BH$157&lt;&gt;"")</formula>
    </cfRule>
    <cfRule type="expression" dxfId="0" priority="2485">
      <formula>AND(BH$156="",BH$157="")</formula>
    </cfRule>
  </conditionalFormatting>
  <conditionalFormatting sqref="BI156:BI157">
    <cfRule type="expression" dxfId="1" priority="2482">
      <formula>OR(BI$156&lt;&gt;"",BI$157&lt;&gt;"")</formula>
    </cfRule>
    <cfRule type="expression" dxfId="0" priority="2483">
      <formula>AND(BI$156="",BI$157="")</formula>
    </cfRule>
  </conditionalFormatting>
  <conditionalFormatting sqref="BJ156:BJ157">
    <cfRule type="expression" dxfId="1" priority="2480">
      <formula>OR(BJ$156&lt;&gt;"",BJ$157&lt;&gt;"")</formula>
    </cfRule>
    <cfRule type="expression" dxfId="0" priority="2481">
      <formula>AND(BJ$156="",BJ$157="")</formula>
    </cfRule>
  </conditionalFormatting>
  <conditionalFormatting sqref="BK156:BK157">
    <cfRule type="expression" dxfId="1" priority="2478">
      <formula>OR(BK$156&lt;&gt;"",BK$157&lt;&gt;"")</formula>
    </cfRule>
    <cfRule type="expression" dxfId="0" priority="2479">
      <formula>AND(BK$156="",BK$157="")</formula>
    </cfRule>
  </conditionalFormatting>
  <conditionalFormatting sqref="BL156:BL157">
    <cfRule type="expression" dxfId="1" priority="2476">
      <formula>OR(BL$156&lt;&gt;"",BL$157&lt;&gt;"")</formula>
    </cfRule>
    <cfRule type="expression" dxfId="0" priority="2477">
      <formula>AND(BL$156="",BL$157="")</formula>
    </cfRule>
  </conditionalFormatting>
  <conditionalFormatting sqref="BM156:BM157">
    <cfRule type="expression" dxfId="1" priority="2474">
      <formula>OR(BM$156&lt;&gt;"",BM$157&lt;&gt;"")</formula>
    </cfRule>
    <cfRule type="expression" dxfId="0" priority="2475">
      <formula>AND(BM$156="",BM$157="")</formula>
    </cfRule>
  </conditionalFormatting>
  <conditionalFormatting sqref="BN156:BN157">
    <cfRule type="expression" dxfId="1" priority="2472">
      <formula>OR(BN$156&lt;&gt;"",BN$157&lt;&gt;"")</formula>
    </cfRule>
    <cfRule type="expression" dxfId="0" priority="2473">
      <formula>AND(BN$156="",BN$157="")</formula>
    </cfRule>
  </conditionalFormatting>
  <conditionalFormatting sqref="BO156:BO157">
    <cfRule type="expression" dxfId="1" priority="2470">
      <formula>OR(BO$156&lt;&gt;"",BO$157&lt;&gt;"")</formula>
    </cfRule>
    <cfRule type="expression" dxfId="0" priority="2471">
      <formula>AND(BO$156="",BO$157="")</formula>
    </cfRule>
  </conditionalFormatting>
  <conditionalFormatting sqref="BP156:BP157">
    <cfRule type="expression" dxfId="1" priority="2468">
      <formula>OR(BP$156&lt;&gt;"",BP$157&lt;&gt;"")</formula>
    </cfRule>
    <cfRule type="expression" dxfId="0" priority="2469">
      <formula>AND(BP$156="",BP$157="")</formula>
    </cfRule>
  </conditionalFormatting>
  <conditionalFormatting sqref="BQ156:BQ157">
    <cfRule type="expression" dxfId="1" priority="2466">
      <formula>OR(BQ$156&lt;&gt;"",BQ$157&lt;&gt;"")</formula>
    </cfRule>
    <cfRule type="expression" dxfId="0" priority="2467">
      <formula>AND(BQ$156="",BQ$157="")</formula>
    </cfRule>
  </conditionalFormatting>
  <conditionalFormatting sqref="BR156:BR157">
    <cfRule type="expression" dxfId="1" priority="2464">
      <formula>OR(BR$156&lt;&gt;"",BR$157&lt;&gt;"")</formula>
    </cfRule>
    <cfRule type="expression" dxfId="0" priority="2465">
      <formula>AND(BR$156="",BR$157="")</formula>
    </cfRule>
  </conditionalFormatting>
  <conditionalFormatting sqref="BS156:BS157">
    <cfRule type="expression" dxfId="1" priority="2462">
      <formula>OR(BS$156&lt;&gt;"",BS$157&lt;&gt;"")</formula>
    </cfRule>
    <cfRule type="expression" dxfId="0" priority="2463">
      <formula>AND(BS$156="",BS$157="")</formula>
    </cfRule>
  </conditionalFormatting>
  <conditionalFormatting sqref="O148:O149">
    <cfRule type="expression" dxfId="1" priority="2460">
      <formula>OR(O$148&lt;&gt;"",O$149&lt;&gt;"")</formula>
    </cfRule>
    <cfRule type="expression" dxfId="0" priority="2461">
      <formula>AND(O$148="",O$149="")</formula>
    </cfRule>
  </conditionalFormatting>
  <conditionalFormatting sqref="P148:P149">
    <cfRule type="expression" dxfId="1" priority="2458">
      <formula>OR(P$148&lt;&gt;"",P$149&lt;&gt;"")</formula>
    </cfRule>
    <cfRule type="expression" dxfId="0" priority="2459">
      <formula>AND(P$148="",P$149="")</formula>
    </cfRule>
  </conditionalFormatting>
  <conditionalFormatting sqref="Q148:Q149">
    <cfRule type="expression" dxfId="1" priority="2456">
      <formula>OR(Q$148&lt;&gt;"",Q$149&lt;&gt;"")</formula>
    </cfRule>
    <cfRule type="expression" dxfId="0" priority="2457">
      <formula>AND(Q$148="",Q$149="")</formula>
    </cfRule>
  </conditionalFormatting>
  <conditionalFormatting sqref="R148:R149">
    <cfRule type="expression" dxfId="1" priority="2454">
      <formula>OR(R$148&lt;&gt;"",R$149&lt;&gt;"")</formula>
    </cfRule>
    <cfRule type="expression" dxfId="0" priority="2455">
      <formula>AND(R$148="",R$149="")</formula>
    </cfRule>
  </conditionalFormatting>
  <conditionalFormatting sqref="S148:S149">
    <cfRule type="expression" dxfId="1" priority="2452">
      <formula>OR(S$148&lt;&gt;"",S$149&lt;&gt;"")</formula>
    </cfRule>
    <cfRule type="expression" dxfId="0" priority="2453">
      <formula>AND(S$148="",S$149="")</formula>
    </cfRule>
  </conditionalFormatting>
  <conditionalFormatting sqref="T148:T149">
    <cfRule type="expression" dxfId="1" priority="2450">
      <formula>OR(T$148&lt;&gt;"",T$149&lt;&gt;"")</formula>
    </cfRule>
    <cfRule type="expression" dxfId="0" priority="2451">
      <formula>AND(T$148="",T$149="")</formula>
    </cfRule>
  </conditionalFormatting>
  <conditionalFormatting sqref="U148:U149">
    <cfRule type="expression" dxfId="1" priority="2448">
      <formula>OR(U$148&lt;&gt;"",U$149&lt;&gt;"")</formula>
    </cfRule>
    <cfRule type="expression" dxfId="0" priority="2449">
      <formula>AND(U$148="",U$149="")</formula>
    </cfRule>
  </conditionalFormatting>
  <conditionalFormatting sqref="V148:V149">
    <cfRule type="expression" dxfId="1" priority="2446">
      <formula>OR(V$148&lt;&gt;"",V$149&lt;&gt;"")</formula>
    </cfRule>
    <cfRule type="expression" dxfId="0" priority="2447">
      <formula>AND(V$148="",V$149="")</formula>
    </cfRule>
  </conditionalFormatting>
  <conditionalFormatting sqref="W148:W149">
    <cfRule type="expression" dxfId="1" priority="2444">
      <formula>OR(W$148&lt;&gt;"",W$149&lt;&gt;"")</formula>
    </cfRule>
    <cfRule type="expression" dxfId="0" priority="2445">
      <formula>AND(W$148="",W$149="")</formula>
    </cfRule>
  </conditionalFormatting>
  <conditionalFormatting sqref="X148:X149">
    <cfRule type="expression" dxfId="1" priority="2442">
      <formula>OR(X$148&lt;&gt;"",X$149&lt;&gt;"")</formula>
    </cfRule>
    <cfRule type="expression" dxfId="0" priority="2443">
      <formula>AND(X$148="",X$149="")</formula>
    </cfRule>
  </conditionalFormatting>
  <conditionalFormatting sqref="Y148:Y149">
    <cfRule type="expression" dxfId="1" priority="2440">
      <formula>OR(Y$148&lt;&gt;"",Y$149&lt;&gt;"")</formula>
    </cfRule>
    <cfRule type="expression" dxfId="0" priority="2441">
      <formula>AND(Y$148="",Y$149="")</formula>
    </cfRule>
  </conditionalFormatting>
  <conditionalFormatting sqref="Z148:Z149">
    <cfRule type="expression" dxfId="1" priority="2438">
      <formula>OR(Z$148&lt;&gt;"",Z$149&lt;&gt;"")</formula>
    </cfRule>
    <cfRule type="expression" dxfId="0" priority="2439">
      <formula>AND(Z$148="",Z$149="")</formula>
    </cfRule>
  </conditionalFormatting>
  <conditionalFormatting sqref="AA148:AA149">
    <cfRule type="expression" dxfId="1" priority="2436">
      <formula>OR(AA$148&lt;&gt;"",AA$149&lt;&gt;"")</formula>
    </cfRule>
    <cfRule type="expression" dxfId="0" priority="2437">
      <formula>AND(AA$148="",AA$149="")</formula>
    </cfRule>
  </conditionalFormatting>
  <conditionalFormatting sqref="AB148:AB149">
    <cfRule type="expression" dxfId="1" priority="2434">
      <formula>OR(AB$148&lt;&gt;"",AB$149&lt;&gt;"")</formula>
    </cfRule>
    <cfRule type="expression" dxfId="0" priority="2435">
      <formula>AND(AB$148="",AB$149="")</formula>
    </cfRule>
  </conditionalFormatting>
  <conditionalFormatting sqref="AC148:AC149">
    <cfRule type="expression" dxfId="1" priority="2432">
      <formula>OR(AC$148&lt;&gt;"",AC$149&lt;&gt;"")</formula>
    </cfRule>
    <cfRule type="expression" dxfId="0" priority="2433">
      <formula>AND(AC$148="",AC$149="")</formula>
    </cfRule>
  </conditionalFormatting>
  <conditionalFormatting sqref="AD148:AD149">
    <cfRule type="expression" dxfId="1" priority="2430">
      <formula>OR(AD$148&lt;&gt;"",AD$149&lt;&gt;"")</formula>
    </cfRule>
    <cfRule type="expression" dxfId="0" priority="2431">
      <formula>AND(AD$148="",AD$149="")</formula>
    </cfRule>
  </conditionalFormatting>
  <conditionalFormatting sqref="AE148:AE149">
    <cfRule type="expression" dxfId="1" priority="2428">
      <formula>OR(AE$148&lt;&gt;"",AE$149&lt;&gt;"")</formula>
    </cfRule>
    <cfRule type="expression" dxfId="0" priority="2429">
      <formula>AND(AE$148="",AE$149="")</formula>
    </cfRule>
  </conditionalFormatting>
  <conditionalFormatting sqref="AF148:AF149">
    <cfRule type="expression" dxfId="1" priority="2426">
      <formula>OR(AF$148&lt;&gt;"",AF$149&lt;&gt;"")</formula>
    </cfRule>
    <cfRule type="expression" dxfId="0" priority="2427">
      <formula>AND(AF$148="",AF$149="")</formula>
    </cfRule>
  </conditionalFormatting>
  <conditionalFormatting sqref="AG148:AG149">
    <cfRule type="expression" dxfId="1" priority="2424">
      <formula>OR(AG$148&lt;&gt;"",AG$149&lt;&gt;"")</formula>
    </cfRule>
    <cfRule type="expression" dxfId="0" priority="2425">
      <formula>AND(AG$148="",AG$149="")</formula>
    </cfRule>
  </conditionalFormatting>
  <conditionalFormatting sqref="AH148:AH149">
    <cfRule type="expression" dxfId="1" priority="2422">
      <formula>OR(AH$148&lt;&gt;"",AH$149&lt;&gt;"")</formula>
    </cfRule>
    <cfRule type="expression" dxfId="0" priority="2423">
      <formula>AND(AH$148="",AH$149="")</formula>
    </cfRule>
  </conditionalFormatting>
  <conditionalFormatting sqref="AI148:AI149">
    <cfRule type="expression" dxfId="1" priority="2420">
      <formula>OR(AI$148&lt;&gt;"",AI$149&lt;&gt;"")</formula>
    </cfRule>
    <cfRule type="expression" dxfId="0" priority="2421">
      <formula>AND(AI$148="",AI$149="")</formula>
    </cfRule>
  </conditionalFormatting>
  <conditionalFormatting sqref="AJ148:AJ149">
    <cfRule type="expression" dxfId="1" priority="2418">
      <formula>OR(AJ$148&lt;&gt;"",AJ$149&lt;&gt;"")</formula>
    </cfRule>
    <cfRule type="expression" dxfId="0" priority="2419">
      <formula>AND(AJ$148="",AJ$149="")</formula>
    </cfRule>
  </conditionalFormatting>
  <conditionalFormatting sqref="AK148:AK149">
    <cfRule type="expression" dxfId="1" priority="2416">
      <formula>OR(AK$148&lt;&gt;"",AK$149&lt;&gt;"")</formula>
    </cfRule>
    <cfRule type="expression" dxfId="0" priority="2417">
      <formula>AND(AK$148="",AK$149="")</formula>
    </cfRule>
  </conditionalFormatting>
  <conditionalFormatting sqref="AL148:AL149">
    <cfRule type="expression" dxfId="1" priority="2414">
      <formula>OR(AL$148&lt;&gt;"",AL$149&lt;&gt;"")</formula>
    </cfRule>
    <cfRule type="expression" dxfId="0" priority="2415">
      <formula>AND(AL$148="",AL$149="")</formula>
    </cfRule>
  </conditionalFormatting>
  <conditionalFormatting sqref="AM148:AM149">
    <cfRule type="expression" dxfId="1" priority="2412">
      <formula>OR(AM$148&lt;&gt;"",AM$149&lt;&gt;"")</formula>
    </cfRule>
    <cfRule type="expression" dxfId="0" priority="2413">
      <formula>AND(AM$148="",AM$149="")</formula>
    </cfRule>
  </conditionalFormatting>
  <conditionalFormatting sqref="AN148:AN149">
    <cfRule type="expression" dxfId="1" priority="2410">
      <formula>OR(AN$148&lt;&gt;"",AN$149&lt;&gt;"")</formula>
    </cfRule>
    <cfRule type="expression" dxfId="0" priority="2411">
      <formula>AND(AN$148="",AN$149="")</formula>
    </cfRule>
  </conditionalFormatting>
  <conditionalFormatting sqref="AO148:AO149">
    <cfRule type="expression" dxfId="1" priority="2408">
      <formula>OR(AO$148&lt;&gt;"",AO$149&lt;&gt;"")</formula>
    </cfRule>
    <cfRule type="expression" dxfId="0" priority="2409">
      <formula>AND(AO$148="",AO$149="")</formula>
    </cfRule>
  </conditionalFormatting>
  <conditionalFormatting sqref="AP148:AP149">
    <cfRule type="expression" dxfId="1" priority="2406">
      <formula>OR(AP$148&lt;&gt;"",AP$149&lt;&gt;"")</formula>
    </cfRule>
    <cfRule type="expression" dxfId="0" priority="2407">
      <formula>AND(AP$148="",AP$149="")</formula>
    </cfRule>
  </conditionalFormatting>
  <conditionalFormatting sqref="AQ148:AQ149">
    <cfRule type="expression" dxfId="1" priority="2404">
      <formula>OR(AQ$148&lt;&gt;"",AQ$149&lt;&gt;"")</formula>
    </cfRule>
    <cfRule type="expression" dxfId="0" priority="2405">
      <formula>AND(AQ$148="",AQ$149="")</formula>
    </cfRule>
  </conditionalFormatting>
  <conditionalFormatting sqref="AR148:AR149">
    <cfRule type="expression" dxfId="1" priority="2402">
      <formula>OR(AR$148&lt;&gt;"",AR$149&lt;&gt;"")</formula>
    </cfRule>
    <cfRule type="expression" dxfId="0" priority="2403">
      <formula>AND(AR$148="",AR$149="")</formula>
    </cfRule>
  </conditionalFormatting>
  <conditionalFormatting sqref="AS148:AS149">
    <cfRule type="expression" dxfId="1" priority="2400">
      <formula>OR(AS$148&lt;&gt;"",AS$149&lt;&gt;"")</formula>
    </cfRule>
    <cfRule type="expression" dxfId="0" priority="2401">
      <formula>AND(AS$148="",AS$149="")</formula>
    </cfRule>
  </conditionalFormatting>
  <conditionalFormatting sqref="AT148:AT149">
    <cfRule type="expression" dxfId="1" priority="2398">
      <formula>OR(AT$148&lt;&gt;"",AT$149&lt;&gt;"")</formula>
    </cfRule>
    <cfRule type="expression" dxfId="0" priority="2399">
      <formula>AND(AT$148="",AT$149="")</formula>
    </cfRule>
  </conditionalFormatting>
  <conditionalFormatting sqref="AU148:AU149">
    <cfRule type="expression" dxfId="1" priority="2396">
      <formula>OR(AU$148&lt;&gt;"",AU$149&lt;&gt;"")</formula>
    </cfRule>
    <cfRule type="expression" dxfId="0" priority="2397">
      <formula>AND(AU$148="",AU$149="")</formula>
    </cfRule>
  </conditionalFormatting>
  <conditionalFormatting sqref="AV148:AV149">
    <cfRule type="expression" dxfId="1" priority="2394">
      <formula>OR(AV$148&lt;&gt;"",AV$149&lt;&gt;"")</formula>
    </cfRule>
    <cfRule type="expression" dxfId="0" priority="2395">
      <formula>AND(AV$148="",AV$149="")</formula>
    </cfRule>
  </conditionalFormatting>
  <conditionalFormatting sqref="AW148:AW149">
    <cfRule type="expression" dxfId="1" priority="2392">
      <formula>OR(AW$148&lt;&gt;"",AW$149&lt;&gt;"")</formula>
    </cfRule>
    <cfRule type="expression" dxfId="0" priority="2393">
      <formula>AND(AW$148="",AW$149="")</formula>
    </cfRule>
  </conditionalFormatting>
  <conditionalFormatting sqref="AX148:AX149">
    <cfRule type="expression" dxfId="1" priority="2390">
      <formula>OR(AX$148&lt;&gt;"",AX$149&lt;&gt;"")</formula>
    </cfRule>
    <cfRule type="expression" dxfId="0" priority="2391">
      <formula>AND(AX$148="",AX$149="")</formula>
    </cfRule>
  </conditionalFormatting>
  <conditionalFormatting sqref="AY148:AY149">
    <cfRule type="expression" dxfId="1" priority="2388">
      <formula>OR(AY$148&lt;&gt;"",AY$149&lt;&gt;"")</formula>
    </cfRule>
    <cfRule type="expression" dxfId="0" priority="2389">
      <formula>AND(AY$148="",AY$149="")</formula>
    </cfRule>
  </conditionalFormatting>
  <conditionalFormatting sqref="AZ148:AZ149">
    <cfRule type="expression" dxfId="1" priority="2386">
      <formula>OR(AZ$148&lt;&gt;"",AZ$149&lt;&gt;"")</formula>
    </cfRule>
    <cfRule type="expression" dxfId="0" priority="2387">
      <formula>AND(AZ$148="",AZ$149="")</formula>
    </cfRule>
  </conditionalFormatting>
  <conditionalFormatting sqref="BA148:BA149">
    <cfRule type="expression" dxfId="1" priority="2384">
      <formula>OR(BA$148&lt;&gt;"",BA$149&lt;&gt;"")</formula>
    </cfRule>
    <cfRule type="expression" dxfId="0" priority="2385">
      <formula>AND(BA$148="",BA$149="")</formula>
    </cfRule>
  </conditionalFormatting>
  <conditionalFormatting sqref="BB148:BB149">
    <cfRule type="expression" dxfId="1" priority="2382">
      <formula>OR(BB$148&lt;&gt;"",BB$149&lt;&gt;"")</formula>
    </cfRule>
    <cfRule type="expression" dxfId="0" priority="2383">
      <formula>AND(BB$148="",BB$149="")</formula>
    </cfRule>
  </conditionalFormatting>
  <conditionalFormatting sqref="BC148:BC149">
    <cfRule type="expression" dxfId="1" priority="2380">
      <formula>OR(BC$148&lt;&gt;"",BC$149&lt;&gt;"")</formula>
    </cfRule>
    <cfRule type="expression" dxfId="0" priority="2381">
      <formula>AND(BC$148="",BC$149="")</formula>
    </cfRule>
  </conditionalFormatting>
  <conditionalFormatting sqref="BD148:BD149">
    <cfRule type="expression" dxfId="1" priority="2378">
      <formula>OR(BD$148&lt;&gt;"",BD$149&lt;&gt;"")</formula>
    </cfRule>
    <cfRule type="expression" dxfId="0" priority="2379">
      <formula>AND(BD$148="",BD$149="")</formula>
    </cfRule>
  </conditionalFormatting>
  <conditionalFormatting sqref="BE148:BE149">
    <cfRule type="expression" dxfId="1" priority="2376">
      <formula>OR(BE$148&lt;&gt;"",BE$149&lt;&gt;"")</formula>
    </cfRule>
    <cfRule type="expression" dxfId="0" priority="2377">
      <formula>AND(BE$148="",BE$149="")</formula>
    </cfRule>
  </conditionalFormatting>
  <conditionalFormatting sqref="BF148:BF149">
    <cfRule type="expression" dxfId="1" priority="2374">
      <formula>OR(BF$148&lt;&gt;"",BF$149&lt;&gt;"")</formula>
    </cfRule>
    <cfRule type="expression" dxfId="0" priority="2375">
      <formula>AND(BF$148="",BF$149="")</formula>
    </cfRule>
  </conditionalFormatting>
  <conditionalFormatting sqref="BG148:BG149">
    <cfRule type="expression" dxfId="1" priority="2372">
      <formula>OR(BG$148&lt;&gt;"",BG$149&lt;&gt;"")</formula>
    </cfRule>
    <cfRule type="expression" dxfId="0" priority="2373">
      <formula>AND(BG$148="",BG$149="")</formula>
    </cfRule>
  </conditionalFormatting>
  <conditionalFormatting sqref="BH148:BH149">
    <cfRule type="expression" dxfId="1" priority="2370">
      <formula>OR(BH$148&lt;&gt;"",BH$149&lt;&gt;"")</formula>
    </cfRule>
    <cfRule type="expression" dxfId="0" priority="2371">
      <formula>AND(BH$148="",BH$149="")</formula>
    </cfRule>
  </conditionalFormatting>
  <conditionalFormatting sqref="BI148:BI149">
    <cfRule type="expression" dxfId="1" priority="2368">
      <formula>OR(BI$148&lt;&gt;"",BI$149&lt;&gt;"")</formula>
    </cfRule>
    <cfRule type="expression" dxfId="0" priority="2369">
      <formula>AND(BI$148="",BI$149="")</formula>
    </cfRule>
  </conditionalFormatting>
  <conditionalFormatting sqref="BJ148:BJ149">
    <cfRule type="expression" dxfId="1" priority="2366">
      <formula>OR(BJ$148&lt;&gt;"",BJ$149&lt;&gt;"")</formula>
    </cfRule>
    <cfRule type="expression" dxfId="0" priority="2367">
      <formula>AND(BJ$148="",BJ$149="")</formula>
    </cfRule>
  </conditionalFormatting>
  <conditionalFormatting sqref="BK148:BK149">
    <cfRule type="expression" dxfId="1" priority="2364">
      <formula>OR(BK$148&lt;&gt;"",BK$149&lt;&gt;"")</formula>
    </cfRule>
    <cfRule type="expression" dxfId="0" priority="2365">
      <formula>AND(BK$148="",BK$149="")</formula>
    </cfRule>
  </conditionalFormatting>
  <conditionalFormatting sqref="BL148:BL149">
    <cfRule type="expression" dxfId="1" priority="2362">
      <formula>OR(BL$148&lt;&gt;"",BL$149&lt;&gt;"")</formula>
    </cfRule>
    <cfRule type="expression" dxfId="0" priority="2363">
      <formula>AND(BL$148="",BL$149="")</formula>
    </cfRule>
  </conditionalFormatting>
  <conditionalFormatting sqref="BM148:BM149">
    <cfRule type="expression" dxfId="1" priority="2360">
      <formula>OR(BM$148&lt;&gt;"",BM$149&lt;&gt;"")</formula>
    </cfRule>
    <cfRule type="expression" dxfId="0" priority="2361">
      <formula>AND(BM$148="",BM$149="")</formula>
    </cfRule>
  </conditionalFormatting>
  <conditionalFormatting sqref="BN148:BN149">
    <cfRule type="expression" dxfId="1" priority="2358">
      <formula>OR(BN$148&lt;&gt;"",BN$149&lt;&gt;"")</formula>
    </cfRule>
    <cfRule type="expression" dxfId="0" priority="2359">
      <formula>AND(BN$148="",BN$149="")</formula>
    </cfRule>
  </conditionalFormatting>
  <conditionalFormatting sqref="BO148:BO149">
    <cfRule type="expression" dxfId="1" priority="2356">
      <formula>OR(BO$148&lt;&gt;"",BO$149&lt;&gt;"")</formula>
    </cfRule>
    <cfRule type="expression" dxfId="0" priority="2357">
      <formula>AND(BO$148="",BO$149="")</formula>
    </cfRule>
  </conditionalFormatting>
  <conditionalFormatting sqref="BP148:BP149">
    <cfRule type="expression" dxfId="1" priority="2354">
      <formula>OR(BP$148&lt;&gt;"",BP$149&lt;&gt;"")</formula>
    </cfRule>
    <cfRule type="expression" dxfId="0" priority="2355">
      <formula>AND(BP$148="",BP$149="")</formula>
    </cfRule>
  </conditionalFormatting>
  <conditionalFormatting sqref="BQ148:BQ149">
    <cfRule type="expression" dxfId="1" priority="2352">
      <formula>OR(BQ$148&lt;&gt;"",BQ$149&lt;&gt;"")</formula>
    </cfRule>
    <cfRule type="expression" dxfId="0" priority="2353">
      <formula>AND(BQ$148="",BQ$149="")</formula>
    </cfRule>
  </conditionalFormatting>
  <conditionalFormatting sqref="BR148:BR149">
    <cfRule type="expression" dxfId="1" priority="2350">
      <formula>OR(BR$148&lt;&gt;"",BR$149&lt;&gt;"")</formula>
    </cfRule>
    <cfRule type="expression" dxfId="0" priority="2351">
      <formula>AND(BR$148="",BR$149="")</formula>
    </cfRule>
  </conditionalFormatting>
  <conditionalFormatting sqref="BS148:BS149">
    <cfRule type="expression" dxfId="1" priority="2348">
      <formula>OR(BS$148&lt;&gt;"",BS$149&lt;&gt;"")</formula>
    </cfRule>
    <cfRule type="expression" dxfId="0" priority="2349">
      <formula>AND(BS$148="",BS$149="")</formula>
    </cfRule>
  </conditionalFormatting>
  <conditionalFormatting sqref="O94:O95 N94">
    <cfRule type="expression" dxfId="1" priority="2346">
      <formula>OR(N$94&lt;&gt;"",N$95&lt;&gt;"")</formula>
    </cfRule>
    <cfRule type="expression" dxfId="0" priority="2347">
      <formula>AND(N$94="",N$95="")</formula>
    </cfRule>
  </conditionalFormatting>
  <conditionalFormatting sqref="P94:P95">
    <cfRule type="expression" dxfId="1" priority="2344">
      <formula>OR(P$94&lt;&gt;"",P$95&lt;&gt;"")</formula>
    </cfRule>
    <cfRule type="expression" dxfId="0" priority="2345">
      <formula>AND(P$94="",P$95="")</formula>
    </cfRule>
  </conditionalFormatting>
  <conditionalFormatting sqref="Q94:Q95">
    <cfRule type="expression" dxfId="1" priority="2342">
      <formula>OR(Q$94&lt;&gt;"",Q$95&lt;&gt;"")</formula>
    </cfRule>
    <cfRule type="expression" dxfId="0" priority="2343">
      <formula>AND(Q$94="",Q$95="")</formula>
    </cfRule>
  </conditionalFormatting>
  <conditionalFormatting sqref="R94:R95">
    <cfRule type="expression" dxfId="1" priority="2340">
      <formula>OR(R$94&lt;&gt;"",R$95&lt;&gt;"")</formula>
    </cfRule>
    <cfRule type="expression" dxfId="0" priority="2341">
      <formula>AND(R$94="",R$95="")</formula>
    </cfRule>
  </conditionalFormatting>
  <conditionalFormatting sqref="S94:S95">
    <cfRule type="expression" dxfId="1" priority="2338">
      <formula>OR(S$94&lt;&gt;"",S$95&lt;&gt;"")</formula>
    </cfRule>
    <cfRule type="expression" dxfId="0" priority="2339">
      <formula>AND(S$94="",S$95="")</formula>
    </cfRule>
  </conditionalFormatting>
  <conditionalFormatting sqref="T94:T95">
    <cfRule type="expression" dxfId="1" priority="2336">
      <formula>OR(T$94&lt;&gt;"",T$95&lt;&gt;"")</formula>
    </cfRule>
    <cfRule type="expression" dxfId="0" priority="2337">
      <formula>AND(T$94="",T$95="")</formula>
    </cfRule>
  </conditionalFormatting>
  <conditionalFormatting sqref="U94:U95">
    <cfRule type="expression" dxfId="1" priority="2334">
      <formula>OR(U$94&lt;&gt;"",U$95&lt;&gt;"")</formula>
    </cfRule>
    <cfRule type="expression" dxfId="0" priority="2335">
      <formula>AND(U$94="",U$95="")</formula>
    </cfRule>
  </conditionalFormatting>
  <conditionalFormatting sqref="V94:V95">
    <cfRule type="expression" dxfId="1" priority="2332">
      <formula>OR(V$94&lt;&gt;"",V$95&lt;&gt;"")</formula>
    </cfRule>
    <cfRule type="expression" dxfId="0" priority="2333">
      <formula>AND(V$94="",V$95="")</formula>
    </cfRule>
  </conditionalFormatting>
  <conditionalFormatting sqref="W94:W95">
    <cfRule type="expression" dxfId="1" priority="2330">
      <formula>OR(W$94&lt;&gt;"",W$95&lt;&gt;"")</formula>
    </cfRule>
    <cfRule type="expression" dxfId="0" priority="2331">
      <formula>AND(W$94="",W$95="")</formula>
    </cfRule>
  </conditionalFormatting>
  <conditionalFormatting sqref="X94:X95">
    <cfRule type="expression" dxfId="1" priority="2328">
      <formula>OR(X$94&lt;&gt;"",X$95&lt;&gt;"")</formula>
    </cfRule>
    <cfRule type="expression" dxfId="0" priority="2329">
      <formula>AND(X$94="",X$95="")</formula>
    </cfRule>
  </conditionalFormatting>
  <conditionalFormatting sqref="Y94:Y95">
    <cfRule type="expression" dxfId="1" priority="2326">
      <formula>OR(Y$94&lt;&gt;"",Y$95&lt;&gt;"")</formula>
    </cfRule>
    <cfRule type="expression" dxfId="0" priority="2327">
      <formula>AND(Y$94="",Y$95="")</formula>
    </cfRule>
  </conditionalFormatting>
  <conditionalFormatting sqref="Z94:Z95">
    <cfRule type="expression" dxfId="1" priority="2324">
      <formula>OR(Z$94&lt;&gt;"",Z$95&lt;&gt;"")</formula>
    </cfRule>
    <cfRule type="expression" dxfId="0" priority="2325">
      <formula>AND(Z$94="",Z$95="")</formula>
    </cfRule>
  </conditionalFormatting>
  <conditionalFormatting sqref="AA94:AA95">
    <cfRule type="expression" dxfId="1" priority="2322">
      <formula>OR(AA$94&lt;&gt;"",AA$95&lt;&gt;"")</formula>
    </cfRule>
    <cfRule type="expression" dxfId="0" priority="2323">
      <formula>AND(AA$94="",AA$95="")</formula>
    </cfRule>
  </conditionalFormatting>
  <conditionalFormatting sqref="AB94:AB95">
    <cfRule type="expression" dxfId="1" priority="2320">
      <formula>OR(AB$94&lt;&gt;"",AB$95&lt;&gt;"")</formula>
    </cfRule>
    <cfRule type="expression" dxfId="0" priority="2321">
      <formula>AND(AB$94="",AB$95="")</formula>
    </cfRule>
  </conditionalFormatting>
  <conditionalFormatting sqref="AC94:AC95">
    <cfRule type="expression" dxfId="1" priority="2318">
      <formula>OR(AC$94&lt;&gt;"",AC$95&lt;&gt;"")</formula>
    </cfRule>
    <cfRule type="expression" dxfId="0" priority="2319">
      <formula>AND(AC$94="",AC$95="")</formula>
    </cfRule>
  </conditionalFormatting>
  <conditionalFormatting sqref="AD94:AD95">
    <cfRule type="expression" dxfId="1" priority="2316">
      <formula>OR(AD$94&lt;&gt;"",AD$95&lt;&gt;"")</formula>
    </cfRule>
    <cfRule type="expression" dxfId="0" priority="2317">
      <formula>AND(AD$94="",AD$95="")</formula>
    </cfRule>
  </conditionalFormatting>
  <conditionalFormatting sqref="AE94:AE95">
    <cfRule type="expression" dxfId="1" priority="2314">
      <formula>OR(AE$94&lt;&gt;"",AE$95&lt;&gt;"")</formula>
    </cfRule>
    <cfRule type="expression" dxfId="0" priority="2315">
      <formula>AND(AE$94="",AE$95="")</formula>
    </cfRule>
  </conditionalFormatting>
  <conditionalFormatting sqref="AF94:AF95">
    <cfRule type="expression" dxfId="1" priority="2312">
      <formula>OR(AF$94&lt;&gt;"",AF$95&lt;&gt;"")</formula>
    </cfRule>
    <cfRule type="expression" dxfId="0" priority="2313">
      <formula>AND(AF$94="",AF$95="")</formula>
    </cfRule>
  </conditionalFormatting>
  <conditionalFormatting sqref="AG94:AG95">
    <cfRule type="expression" dxfId="1" priority="2310">
      <formula>OR(AG$94&lt;&gt;"",AG$95&lt;&gt;"")</formula>
    </cfRule>
    <cfRule type="expression" dxfId="0" priority="2311">
      <formula>AND(AG$94="",AG$95="")</formula>
    </cfRule>
  </conditionalFormatting>
  <conditionalFormatting sqref="AH94:AH95">
    <cfRule type="expression" dxfId="1" priority="2308">
      <formula>OR(AH$94&lt;&gt;"",AH$95&lt;&gt;"")</formula>
    </cfRule>
    <cfRule type="expression" dxfId="0" priority="2309">
      <formula>AND(AH$94="",AH$95="")</formula>
    </cfRule>
  </conditionalFormatting>
  <conditionalFormatting sqref="AI94:AI95">
    <cfRule type="expression" dxfId="1" priority="2306">
      <formula>OR(AI$94&lt;&gt;"",AI$95&lt;&gt;"")</formula>
    </cfRule>
    <cfRule type="expression" dxfId="0" priority="2307">
      <formula>AND(AI$94="",AI$95="")</formula>
    </cfRule>
  </conditionalFormatting>
  <conditionalFormatting sqref="AJ94:AJ95">
    <cfRule type="expression" dxfId="1" priority="2304">
      <formula>OR(AJ$94&lt;&gt;"",AJ$95&lt;&gt;"")</formula>
    </cfRule>
    <cfRule type="expression" dxfId="0" priority="2305">
      <formula>AND(AJ$94="",AJ$95="")</formula>
    </cfRule>
  </conditionalFormatting>
  <conditionalFormatting sqref="AK94:AK95">
    <cfRule type="expression" dxfId="1" priority="2302">
      <formula>OR(AK$94&lt;&gt;"",AK$95&lt;&gt;"")</formula>
    </cfRule>
    <cfRule type="expression" dxfId="0" priority="2303">
      <formula>AND(AK$94="",AK$95="")</formula>
    </cfRule>
  </conditionalFormatting>
  <conditionalFormatting sqref="AL94:AL95">
    <cfRule type="expression" dxfId="1" priority="2300">
      <formula>OR(AL$94&lt;&gt;"",AL$95&lt;&gt;"")</formula>
    </cfRule>
    <cfRule type="expression" dxfId="0" priority="2301">
      <formula>AND(AL$94="",AL$95="")</formula>
    </cfRule>
  </conditionalFormatting>
  <conditionalFormatting sqref="AM94:AM95">
    <cfRule type="expression" dxfId="1" priority="2298">
      <formula>OR(AM$94&lt;&gt;"",AM$95&lt;&gt;"")</formula>
    </cfRule>
    <cfRule type="expression" dxfId="0" priority="2299">
      <formula>AND(AM$94="",AM$95="")</formula>
    </cfRule>
  </conditionalFormatting>
  <conditionalFormatting sqref="AN94:AN95">
    <cfRule type="expression" dxfId="1" priority="2296">
      <formula>OR(AN$94&lt;&gt;"",AN$95&lt;&gt;"")</formula>
    </cfRule>
    <cfRule type="expression" dxfId="0" priority="2297">
      <formula>AND(AN$94="",AN$95="")</formula>
    </cfRule>
  </conditionalFormatting>
  <conditionalFormatting sqref="AO94:AO95">
    <cfRule type="expression" dxfId="1" priority="2294">
      <formula>OR(AO$94&lt;&gt;"",AO$95&lt;&gt;"")</formula>
    </cfRule>
    <cfRule type="expression" dxfId="0" priority="2295">
      <formula>AND(AO$94="",AO$95="")</formula>
    </cfRule>
  </conditionalFormatting>
  <conditionalFormatting sqref="AP94:AP95">
    <cfRule type="expression" dxfId="1" priority="2292">
      <formula>OR(AP$94&lt;&gt;"",AP$95&lt;&gt;"")</formula>
    </cfRule>
    <cfRule type="expression" dxfId="0" priority="2293">
      <formula>AND(AP$94="",AP$95="")</formula>
    </cfRule>
  </conditionalFormatting>
  <conditionalFormatting sqref="AQ94:AQ95">
    <cfRule type="expression" dxfId="1" priority="2290">
      <formula>OR(AQ$94&lt;&gt;"",AQ$95&lt;&gt;"")</formula>
    </cfRule>
    <cfRule type="expression" dxfId="0" priority="2291">
      <formula>AND(AQ$94="",AQ$95="")</formula>
    </cfRule>
  </conditionalFormatting>
  <conditionalFormatting sqref="AR94:AR95">
    <cfRule type="expression" dxfId="1" priority="2288">
      <formula>OR(AR$94&lt;&gt;"",AR$95&lt;&gt;"")</formula>
    </cfRule>
    <cfRule type="expression" dxfId="0" priority="2289">
      <formula>AND(AR$94="",AR$95="")</formula>
    </cfRule>
  </conditionalFormatting>
  <conditionalFormatting sqref="AS94:AS95">
    <cfRule type="expression" dxfId="1" priority="2286">
      <formula>OR(AS$94&lt;&gt;"",AS$95&lt;&gt;"")</formula>
    </cfRule>
    <cfRule type="expression" dxfId="0" priority="2287">
      <formula>AND(AS$94="",AS$95="")</formula>
    </cfRule>
  </conditionalFormatting>
  <conditionalFormatting sqref="AT94:AT95">
    <cfRule type="expression" dxfId="1" priority="2284">
      <formula>OR(AT$94&lt;&gt;"",AT$95&lt;&gt;"")</formula>
    </cfRule>
    <cfRule type="expression" dxfId="0" priority="2285">
      <formula>AND(AT$94="",AT$95="")</formula>
    </cfRule>
  </conditionalFormatting>
  <conditionalFormatting sqref="AU94:AU95">
    <cfRule type="expression" dxfId="1" priority="2282">
      <formula>OR(AU$94&lt;&gt;"",AU$95&lt;&gt;"")</formula>
    </cfRule>
    <cfRule type="expression" dxfId="0" priority="2283">
      <formula>AND(AU$94="",AU$95="")</formula>
    </cfRule>
  </conditionalFormatting>
  <conditionalFormatting sqref="AV94:AV95">
    <cfRule type="expression" dxfId="1" priority="2280">
      <formula>OR(AV$94&lt;&gt;"",AV$95&lt;&gt;"")</formula>
    </cfRule>
    <cfRule type="expression" dxfId="0" priority="2281">
      <formula>AND(AV$94="",AV$95="")</formula>
    </cfRule>
  </conditionalFormatting>
  <conditionalFormatting sqref="AW94:AW95">
    <cfRule type="expression" dxfId="1" priority="2278">
      <formula>OR(AW$94&lt;&gt;"",AW$95&lt;&gt;"")</formula>
    </cfRule>
    <cfRule type="expression" dxfId="0" priority="2279">
      <formula>AND(AW$94="",AW$95="")</formula>
    </cfRule>
  </conditionalFormatting>
  <conditionalFormatting sqref="AX94:AX95">
    <cfRule type="expression" dxfId="1" priority="2276">
      <formula>OR(AX$94&lt;&gt;"",AX$95&lt;&gt;"")</formula>
    </cfRule>
    <cfRule type="expression" dxfId="0" priority="2277">
      <formula>AND(AX$94="",AX$95="")</formula>
    </cfRule>
  </conditionalFormatting>
  <conditionalFormatting sqref="AY94:AY95">
    <cfRule type="expression" dxfId="1" priority="2274">
      <formula>OR(AY$94&lt;&gt;"",AY$95&lt;&gt;"")</formula>
    </cfRule>
    <cfRule type="expression" dxfId="0" priority="2275">
      <formula>AND(AY$94="",AY$95="")</formula>
    </cfRule>
  </conditionalFormatting>
  <conditionalFormatting sqref="AZ94:AZ95">
    <cfRule type="expression" dxfId="1" priority="2272">
      <formula>OR(AZ$94&lt;&gt;"",AZ$95&lt;&gt;"")</formula>
    </cfRule>
    <cfRule type="expression" dxfId="0" priority="2273">
      <formula>AND(AZ$94="",AZ$95="")</formula>
    </cfRule>
  </conditionalFormatting>
  <conditionalFormatting sqref="BA94:BA95">
    <cfRule type="expression" dxfId="1" priority="2270">
      <formula>OR(BA$94&lt;&gt;"",BA$95&lt;&gt;"")</formula>
    </cfRule>
    <cfRule type="expression" dxfId="0" priority="2271">
      <formula>AND(BA$94="",BA$95="")</formula>
    </cfRule>
  </conditionalFormatting>
  <conditionalFormatting sqref="BB94:BB95">
    <cfRule type="expression" dxfId="1" priority="2268">
      <formula>OR(BB$94&lt;&gt;"",BB$95&lt;&gt;"")</formula>
    </cfRule>
    <cfRule type="expression" dxfId="0" priority="2269">
      <formula>AND(BB$94="",BB$95="")</formula>
    </cfRule>
  </conditionalFormatting>
  <conditionalFormatting sqref="BC94:BC95">
    <cfRule type="expression" dxfId="1" priority="2266">
      <formula>OR(BC$94&lt;&gt;"",BC$95&lt;&gt;"")</formula>
    </cfRule>
    <cfRule type="expression" dxfId="0" priority="2267">
      <formula>AND(BC$94="",BC$95="")</formula>
    </cfRule>
  </conditionalFormatting>
  <conditionalFormatting sqref="BD94:BD95">
    <cfRule type="expression" dxfId="1" priority="2264">
      <formula>OR(BD$94&lt;&gt;"",BD$95&lt;&gt;"")</formula>
    </cfRule>
    <cfRule type="expression" dxfId="0" priority="2265">
      <formula>AND(BD$94="",BD$95="")</formula>
    </cfRule>
  </conditionalFormatting>
  <conditionalFormatting sqref="BE94:BE95">
    <cfRule type="expression" dxfId="1" priority="2262">
      <formula>OR(BE$94&lt;&gt;"",BE$95&lt;&gt;"")</formula>
    </cfRule>
    <cfRule type="expression" dxfId="0" priority="2263">
      <formula>AND(BE$94="",BE$95="")</formula>
    </cfRule>
  </conditionalFormatting>
  <conditionalFormatting sqref="BF94:BF95">
    <cfRule type="expression" dxfId="1" priority="2260">
      <formula>OR(BF$94&lt;&gt;"",BF$95&lt;&gt;"")</formula>
    </cfRule>
    <cfRule type="expression" dxfId="0" priority="2261">
      <formula>AND(BF$94="",BF$95="")</formula>
    </cfRule>
  </conditionalFormatting>
  <conditionalFormatting sqref="BG94:BG95">
    <cfRule type="expression" dxfId="1" priority="2258">
      <formula>OR(BG$94&lt;&gt;"",BG$95&lt;&gt;"")</formula>
    </cfRule>
    <cfRule type="expression" dxfId="0" priority="2259">
      <formula>AND(BG$94="",BG$95="")</formula>
    </cfRule>
  </conditionalFormatting>
  <conditionalFormatting sqref="BH94:BH95">
    <cfRule type="expression" dxfId="1" priority="2256">
      <formula>OR(BH$94&lt;&gt;"",BH$95&lt;&gt;"")</formula>
    </cfRule>
    <cfRule type="expression" dxfId="0" priority="2257">
      <formula>AND(BH$94="",BH$95="")</formula>
    </cfRule>
  </conditionalFormatting>
  <conditionalFormatting sqref="BI94:BI95">
    <cfRule type="expression" dxfId="1" priority="2254">
      <formula>OR(BI$94&lt;&gt;"",BI$95&lt;&gt;"")</formula>
    </cfRule>
    <cfRule type="expression" dxfId="0" priority="2255">
      <formula>AND(BI$94="",BI$95="")</formula>
    </cfRule>
  </conditionalFormatting>
  <conditionalFormatting sqref="BJ94:BJ95">
    <cfRule type="expression" dxfId="1" priority="2252">
      <formula>OR(BJ$94&lt;&gt;"",BJ$95&lt;&gt;"")</formula>
    </cfRule>
    <cfRule type="expression" dxfId="0" priority="2253">
      <formula>AND(BJ$94="",BJ$95="")</formula>
    </cfRule>
  </conditionalFormatting>
  <conditionalFormatting sqref="BK94:BK95">
    <cfRule type="expression" dxfId="1" priority="2250">
      <formula>OR(BK$94&lt;&gt;"",BK$95&lt;&gt;"")</formula>
    </cfRule>
    <cfRule type="expression" dxfId="0" priority="2251">
      <formula>AND(BK$94="",BK$95="")</formula>
    </cfRule>
  </conditionalFormatting>
  <conditionalFormatting sqref="BL94:BL95">
    <cfRule type="expression" dxfId="1" priority="2248">
      <formula>OR(BL$94&lt;&gt;"",BL$95&lt;&gt;"")</formula>
    </cfRule>
    <cfRule type="expression" dxfId="0" priority="2249">
      <formula>AND(BL$94="",BL$95="")</formula>
    </cfRule>
  </conditionalFormatting>
  <conditionalFormatting sqref="BM94:BM95">
    <cfRule type="expression" dxfId="1" priority="2246">
      <formula>OR(BM$94&lt;&gt;"",BM$95&lt;&gt;"")</formula>
    </cfRule>
    <cfRule type="expression" dxfId="0" priority="2247">
      <formula>AND(BM$94="",BM$95="")</formula>
    </cfRule>
  </conditionalFormatting>
  <conditionalFormatting sqref="BN94:BN95">
    <cfRule type="expression" dxfId="1" priority="2244">
      <formula>OR(BN$94&lt;&gt;"",BN$95&lt;&gt;"")</formula>
    </cfRule>
    <cfRule type="expression" dxfId="0" priority="2245">
      <formula>AND(BN$94="",BN$95="")</formula>
    </cfRule>
  </conditionalFormatting>
  <conditionalFormatting sqref="BO94:BO95">
    <cfRule type="expression" dxfId="1" priority="2242">
      <formula>OR(BO$94&lt;&gt;"",BO$95&lt;&gt;"")</formula>
    </cfRule>
    <cfRule type="expression" dxfId="0" priority="2243">
      <formula>AND(BO$94="",BO$95="")</formula>
    </cfRule>
  </conditionalFormatting>
  <conditionalFormatting sqref="BP94:BP95">
    <cfRule type="expression" dxfId="1" priority="2240">
      <formula>OR(BP$94&lt;&gt;"",BP$95&lt;&gt;"")</formula>
    </cfRule>
    <cfRule type="expression" dxfId="0" priority="2241">
      <formula>AND(BP$94="",BP$95="")</formula>
    </cfRule>
  </conditionalFormatting>
  <conditionalFormatting sqref="BQ94:BQ95">
    <cfRule type="expression" dxfId="1" priority="2238">
      <formula>OR(BQ$94&lt;&gt;"",BQ$95&lt;&gt;"")</formula>
    </cfRule>
    <cfRule type="expression" dxfId="0" priority="2239">
      <formula>AND(BQ$94="",BQ$95="")</formula>
    </cfRule>
  </conditionalFormatting>
  <conditionalFormatting sqref="BR94:BR95">
    <cfRule type="expression" dxfId="1" priority="2236">
      <formula>OR(BR$94&lt;&gt;"",BR$95&lt;&gt;"")</formula>
    </cfRule>
    <cfRule type="expression" dxfId="0" priority="2237">
      <formula>AND(BR$94="",BR$95="")</formula>
    </cfRule>
  </conditionalFormatting>
  <conditionalFormatting sqref="BS94:BS95">
    <cfRule type="expression" dxfId="1" priority="2234">
      <formula>OR(BS$94&lt;&gt;"",BS$95&lt;&gt;"")</formula>
    </cfRule>
    <cfRule type="expression" dxfId="0" priority="2235">
      <formula>AND(BS$94="",BS$95="")</formula>
    </cfRule>
  </conditionalFormatting>
  <conditionalFormatting sqref="N272:N289">
    <cfRule type="expression" dxfId="0" priority="2233">
      <formula>AND(N$270="",N$271="")</formula>
    </cfRule>
  </conditionalFormatting>
  <conditionalFormatting sqref="M272:M289">
    <cfRule type="expression" dxfId="78" priority="2231">
      <formula>AND($M$270="",$M$271="")</formula>
    </cfRule>
  </conditionalFormatting>
  <conditionalFormatting sqref="M272">
    <cfRule type="expression" dxfId="167" priority="2230">
      <formula>OR($M$270&lt;&gt;"",$M$271&lt;&gt;"")</formula>
    </cfRule>
  </conditionalFormatting>
  <conditionalFormatting sqref="M289">
    <cfRule type="expression" dxfId="163" priority="2229">
      <formula>OR($M$270&lt;&gt;"",$M$271&lt;&gt;"")</formula>
    </cfRule>
  </conditionalFormatting>
  <conditionalFormatting sqref="N289">
    <cfRule type="expression" dxfId="163" priority="2232">
      <formula>OR(N$270&lt;&gt;"",N$271&lt;&gt;"")</formula>
    </cfRule>
  </conditionalFormatting>
  <conditionalFormatting sqref="N272">
    <cfRule type="expression" dxfId="167" priority="2228">
      <formula>OR(N$270&lt;&gt;"",N$271&lt;&gt;"")</formula>
    </cfRule>
  </conditionalFormatting>
  <conditionalFormatting sqref="N273:N288">
    <cfRule type="expression" dxfId="165" priority="2227">
      <formula>OR(N$270&lt;&gt;"",N$271&lt;&gt;"")</formula>
    </cfRule>
  </conditionalFormatting>
  <conditionalFormatting sqref="O270:O271">
    <cfRule type="expression" dxfId="1" priority="2225">
      <formula>OR(O$270&lt;&gt;"",O$271&lt;&gt;"")</formula>
    </cfRule>
    <cfRule type="expression" dxfId="0" priority="2226">
      <formula>AND(O$270="",O$271="")</formula>
    </cfRule>
  </conditionalFormatting>
  <conditionalFormatting sqref="O272:O289">
    <cfRule type="expression" dxfId="0" priority="2224">
      <formula>AND(O$270="",O$271="")</formula>
    </cfRule>
  </conditionalFormatting>
  <conditionalFormatting sqref="O289">
    <cfRule type="expression" dxfId="163" priority="2223">
      <formula>OR(O$270&lt;&gt;"",O$271&lt;&gt;"")</formula>
    </cfRule>
  </conditionalFormatting>
  <conditionalFormatting sqref="O272">
    <cfRule type="expression" dxfId="167" priority="2222">
      <formula>OR(O$270&lt;&gt;"",O$271&lt;&gt;"")</formula>
    </cfRule>
  </conditionalFormatting>
  <conditionalFormatting sqref="O273:O288">
    <cfRule type="expression" dxfId="165" priority="2221">
      <formula>OR(O$270&lt;&gt;"",O$271&lt;&gt;"")</formula>
    </cfRule>
  </conditionalFormatting>
  <conditionalFormatting sqref="P270:P271">
    <cfRule type="expression" dxfId="1" priority="2219">
      <formula>OR(P$270&lt;&gt;"",P$271&lt;&gt;"")</formula>
    </cfRule>
    <cfRule type="expression" dxfId="0" priority="2220">
      <formula>AND(P$270="",P$271="")</formula>
    </cfRule>
  </conditionalFormatting>
  <conditionalFormatting sqref="P272:P289">
    <cfRule type="expression" dxfId="0" priority="2218">
      <formula>AND(P$270="",P$271="")</formula>
    </cfRule>
  </conditionalFormatting>
  <conditionalFormatting sqref="P289">
    <cfRule type="expression" dxfId="163" priority="2217">
      <formula>OR(P$270&lt;&gt;"",P$271&lt;&gt;"")</formula>
    </cfRule>
  </conditionalFormatting>
  <conditionalFormatting sqref="P272">
    <cfRule type="expression" dxfId="167" priority="2216">
      <formula>OR(P$270&lt;&gt;"",P$271&lt;&gt;"")</formula>
    </cfRule>
  </conditionalFormatting>
  <conditionalFormatting sqref="P273:P288">
    <cfRule type="expression" dxfId="165" priority="2215">
      <formula>OR(P$270&lt;&gt;"",P$271&lt;&gt;"")</formula>
    </cfRule>
  </conditionalFormatting>
  <conditionalFormatting sqref="Q270:Q271">
    <cfRule type="expression" dxfId="1" priority="2213">
      <formula>OR(Q$270&lt;&gt;"",Q$271&lt;&gt;"")</formula>
    </cfRule>
    <cfRule type="expression" dxfId="0" priority="2214">
      <formula>AND(Q$270="",Q$271="")</formula>
    </cfRule>
  </conditionalFormatting>
  <conditionalFormatting sqref="Q272:Q289">
    <cfRule type="expression" dxfId="0" priority="2212">
      <formula>AND(Q$270="",Q$271="")</formula>
    </cfRule>
  </conditionalFormatting>
  <conditionalFormatting sqref="Q289">
    <cfRule type="expression" dxfId="163" priority="2211">
      <formula>OR(Q$270&lt;&gt;"",Q$271&lt;&gt;"")</formula>
    </cfRule>
  </conditionalFormatting>
  <conditionalFormatting sqref="Q272">
    <cfRule type="expression" dxfId="167" priority="2210">
      <formula>OR(Q$270&lt;&gt;"",Q$271&lt;&gt;"")</formula>
    </cfRule>
  </conditionalFormatting>
  <conditionalFormatting sqref="Q273:Q288">
    <cfRule type="expression" dxfId="165" priority="2209">
      <formula>OR(Q$270&lt;&gt;"",Q$271&lt;&gt;"")</formula>
    </cfRule>
  </conditionalFormatting>
  <conditionalFormatting sqref="R270:R271">
    <cfRule type="expression" dxfId="1" priority="2207">
      <formula>OR(R$270&lt;&gt;"",R$271&lt;&gt;"")</formula>
    </cfRule>
    <cfRule type="expression" dxfId="0" priority="2208">
      <formula>AND(R$270="",R$271="")</formula>
    </cfRule>
  </conditionalFormatting>
  <conditionalFormatting sqref="R272:R289">
    <cfRule type="expression" dxfId="0" priority="2206">
      <formula>AND(R$270="",R$271="")</formula>
    </cfRule>
  </conditionalFormatting>
  <conditionalFormatting sqref="R289">
    <cfRule type="expression" dxfId="163" priority="2205">
      <formula>OR(R$270&lt;&gt;"",R$271&lt;&gt;"")</formula>
    </cfRule>
  </conditionalFormatting>
  <conditionalFormatting sqref="R272">
    <cfRule type="expression" dxfId="167" priority="2204">
      <formula>OR(R$270&lt;&gt;"",R$271&lt;&gt;"")</formula>
    </cfRule>
  </conditionalFormatting>
  <conditionalFormatting sqref="R273:R288">
    <cfRule type="expression" dxfId="165" priority="2203">
      <formula>OR(R$270&lt;&gt;"",R$271&lt;&gt;"")</formula>
    </cfRule>
  </conditionalFormatting>
  <conditionalFormatting sqref="S270:S271">
    <cfRule type="expression" dxfId="1" priority="2201">
      <formula>OR(S$270&lt;&gt;"",S$271&lt;&gt;"")</formula>
    </cfRule>
    <cfRule type="expression" dxfId="0" priority="2202">
      <formula>AND(S$270="",S$271="")</formula>
    </cfRule>
  </conditionalFormatting>
  <conditionalFormatting sqref="S272:S289">
    <cfRule type="expression" dxfId="0" priority="2200">
      <formula>AND(S$270="",S$271="")</formula>
    </cfRule>
  </conditionalFormatting>
  <conditionalFormatting sqref="S289">
    <cfRule type="expression" dxfId="163" priority="2199">
      <formula>OR(S$270&lt;&gt;"",S$271&lt;&gt;"")</formula>
    </cfRule>
  </conditionalFormatting>
  <conditionalFormatting sqref="S272">
    <cfRule type="expression" dxfId="167" priority="2198">
      <formula>OR(S$270&lt;&gt;"",S$271&lt;&gt;"")</formula>
    </cfRule>
  </conditionalFormatting>
  <conditionalFormatting sqref="S273:S288">
    <cfRule type="expression" dxfId="165" priority="2197">
      <formula>OR(S$270&lt;&gt;"",S$271&lt;&gt;"")</formula>
    </cfRule>
  </conditionalFormatting>
  <conditionalFormatting sqref="T270:T271">
    <cfRule type="expression" dxfId="1" priority="2195">
      <formula>OR(T$270&lt;&gt;"",T$271&lt;&gt;"")</formula>
    </cfRule>
    <cfRule type="expression" dxfId="0" priority="2196">
      <formula>AND(T$270="",T$271="")</formula>
    </cfRule>
  </conditionalFormatting>
  <conditionalFormatting sqref="T272:T289">
    <cfRule type="expression" dxfId="0" priority="2194">
      <formula>AND(T$270="",T$271="")</formula>
    </cfRule>
  </conditionalFormatting>
  <conditionalFormatting sqref="T289">
    <cfRule type="expression" dxfId="163" priority="2193">
      <formula>OR(T$270&lt;&gt;"",T$271&lt;&gt;"")</formula>
    </cfRule>
  </conditionalFormatting>
  <conditionalFormatting sqref="T272">
    <cfRule type="expression" dxfId="167" priority="2192">
      <formula>OR(T$270&lt;&gt;"",T$271&lt;&gt;"")</formula>
    </cfRule>
  </conditionalFormatting>
  <conditionalFormatting sqref="T273:T288">
    <cfRule type="expression" dxfId="165" priority="2191">
      <formula>OR(T$270&lt;&gt;"",T$271&lt;&gt;"")</formula>
    </cfRule>
  </conditionalFormatting>
  <conditionalFormatting sqref="U270:U271">
    <cfRule type="expression" dxfId="1" priority="2189">
      <formula>OR(U$270&lt;&gt;"",U$271&lt;&gt;"")</formula>
    </cfRule>
    <cfRule type="expression" dxfId="0" priority="2190">
      <formula>AND(U$270="",U$271="")</formula>
    </cfRule>
  </conditionalFormatting>
  <conditionalFormatting sqref="U272:U289">
    <cfRule type="expression" dxfId="0" priority="2188">
      <formula>AND(U$270="",U$271="")</formula>
    </cfRule>
  </conditionalFormatting>
  <conditionalFormatting sqref="U289">
    <cfRule type="expression" dxfId="163" priority="2187">
      <formula>OR(U$270&lt;&gt;"",U$271&lt;&gt;"")</formula>
    </cfRule>
  </conditionalFormatting>
  <conditionalFormatting sqref="U272">
    <cfRule type="expression" dxfId="167" priority="2186">
      <formula>OR(U$270&lt;&gt;"",U$271&lt;&gt;"")</formula>
    </cfRule>
  </conditionalFormatting>
  <conditionalFormatting sqref="U273:U288">
    <cfRule type="expression" dxfId="165" priority="2185">
      <formula>OR(U$270&lt;&gt;"",U$271&lt;&gt;"")</formula>
    </cfRule>
  </conditionalFormatting>
  <conditionalFormatting sqref="V270:V271">
    <cfRule type="expression" dxfId="1" priority="2183">
      <formula>OR(V$270&lt;&gt;"",V$271&lt;&gt;"")</formula>
    </cfRule>
    <cfRule type="expression" dxfId="0" priority="2184">
      <formula>AND(V$270="",V$271="")</formula>
    </cfRule>
  </conditionalFormatting>
  <conditionalFormatting sqref="V272:V289">
    <cfRule type="expression" dxfId="0" priority="2182">
      <formula>AND(V$270="",V$271="")</formula>
    </cfRule>
  </conditionalFormatting>
  <conditionalFormatting sqref="V289">
    <cfRule type="expression" dxfId="163" priority="2181">
      <formula>OR(V$270&lt;&gt;"",V$271&lt;&gt;"")</formula>
    </cfRule>
  </conditionalFormatting>
  <conditionalFormatting sqref="V272">
    <cfRule type="expression" dxfId="167" priority="2180">
      <formula>OR(V$270&lt;&gt;"",V$271&lt;&gt;"")</formula>
    </cfRule>
  </conditionalFormatting>
  <conditionalFormatting sqref="V273:V288">
    <cfRule type="expression" dxfId="165" priority="2179">
      <formula>OR(V$270&lt;&gt;"",V$271&lt;&gt;"")</formula>
    </cfRule>
  </conditionalFormatting>
  <conditionalFormatting sqref="W270:W271">
    <cfRule type="expression" dxfId="1" priority="2177">
      <formula>OR(W$270&lt;&gt;"",W$271&lt;&gt;"")</formula>
    </cfRule>
    <cfRule type="expression" dxfId="0" priority="2178">
      <formula>AND(W$270="",W$271="")</formula>
    </cfRule>
  </conditionalFormatting>
  <conditionalFormatting sqref="W272:W289">
    <cfRule type="expression" dxfId="0" priority="2176">
      <formula>AND(W$270="",W$271="")</formula>
    </cfRule>
  </conditionalFormatting>
  <conditionalFormatting sqref="W289">
    <cfRule type="expression" dxfId="163" priority="2175">
      <formula>OR(W$270&lt;&gt;"",W$271&lt;&gt;"")</formula>
    </cfRule>
  </conditionalFormatting>
  <conditionalFormatting sqref="W272">
    <cfRule type="expression" dxfId="167" priority="2174">
      <formula>OR(W$270&lt;&gt;"",W$271&lt;&gt;"")</formula>
    </cfRule>
  </conditionalFormatting>
  <conditionalFormatting sqref="W273:W288">
    <cfRule type="expression" dxfId="165" priority="2173">
      <formula>OR(W$270&lt;&gt;"",W$271&lt;&gt;"")</formula>
    </cfRule>
  </conditionalFormatting>
  <conditionalFormatting sqref="X270:X271">
    <cfRule type="expression" dxfId="1" priority="2171">
      <formula>OR(X$270&lt;&gt;"",X$271&lt;&gt;"")</formula>
    </cfRule>
    <cfRule type="expression" dxfId="0" priority="2172">
      <formula>AND(X$270="",X$271="")</formula>
    </cfRule>
  </conditionalFormatting>
  <conditionalFormatting sqref="X272:X289">
    <cfRule type="expression" dxfId="0" priority="2170">
      <formula>AND(X$270="",X$271="")</formula>
    </cfRule>
  </conditionalFormatting>
  <conditionalFormatting sqref="X289">
    <cfRule type="expression" dxfId="163" priority="2169">
      <formula>OR(X$270&lt;&gt;"",X$271&lt;&gt;"")</formula>
    </cfRule>
  </conditionalFormatting>
  <conditionalFormatting sqref="X272">
    <cfRule type="expression" dxfId="167" priority="2168">
      <formula>OR(X$270&lt;&gt;"",X$271&lt;&gt;"")</formula>
    </cfRule>
  </conditionalFormatting>
  <conditionalFormatting sqref="X273:X288">
    <cfRule type="expression" dxfId="165" priority="2167">
      <formula>OR(X$270&lt;&gt;"",X$271&lt;&gt;"")</formula>
    </cfRule>
  </conditionalFormatting>
  <conditionalFormatting sqref="Y270:Y271">
    <cfRule type="expression" dxfId="1" priority="2165">
      <formula>OR(Y$270&lt;&gt;"",Y$271&lt;&gt;"")</formula>
    </cfRule>
    <cfRule type="expression" dxfId="0" priority="2166">
      <formula>AND(Y$270="",Y$271="")</formula>
    </cfRule>
  </conditionalFormatting>
  <conditionalFormatting sqref="Y272:Y289">
    <cfRule type="expression" dxfId="0" priority="2164">
      <formula>AND(Y$270="",Y$271="")</formula>
    </cfRule>
  </conditionalFormatting>
  <conditionalFormatting sqref="Y289">
    <cfRule type="expression" dxfId="163" priority="2163">
      <formula>OR(Y$270&lt;&gt;"",Y$271&lt;&gt;"")</formula>
    </cfRule>
  </conditionalFormatting>
  <conditionalFormatting sqref="Y272">
    <cfRule type="expression" dxfId="167" priority="2162">
      <formula>OR(Y$270&lt;&gt;"",Y$271&lt;&gt;"")</formula>
    </cfRule>
  </conditionalFormatting>
  <conditionalFormatting sqref="Y273:Y288">
    <cfRule type="expression" dxfId="165" priority="2161">
      <formula>OR(Y$270&lt;&gt;"",Y$271&lt;&gt;"")</formula>
    </cfRule>
  </conditionalFormatting>
  <conditionalFormatting sqref="Z270:Z271">
    <cfRule type="expression" dxfId="1" priority="2159">
      <formula>OR(Z$270&lt;&gt;"",Z$271&lt;&gt;"")</formula>
    </cfRule>
    <cfRule type="expression" dxfId="0" priority="2160">
      <formula>AND(Z$270="",Z$271="")</formula>
    </cfRule>
  </conditionalFormatting>
  <conditionalFormatting sqref="Z272:Z289">
    <cfRule type="expression" dxfId="0" priority="2158">
      <formula>AND(Z$270="",Z$271="")</formula>
    </cfRule>
  </conditionalFormatting>
  <conditionalFormatting sqref="Z289">
    <cfRule type="expression" dxfId="163" priority="2157">
      <formula>OR(Z$270&lt;&gt;"",Z$271&lt;&gt;"")</formula>
    </cfRule>
  </conditionalFormatting>
  <conditionalFormatting sqref="Z272">
    <cfRule type="expression" dxfId="167" priority="2156">
      <formula>OR(Z$270&lt;&gt;"",Z$271&lt;&gt;"")</formula>
    </cfRule>
  </conditionalFormatting>
  <conditionalFormatting sqref="Z273:Z288">
    <cfRule type="expression" dxfId="165" priority="2155">
      <formula>OR(Z$270&lt;&gt;"",Z$271&lt;&gt;"")</formula>
    </cfRule>
  </conditionalFormatting>
  <conditionalFormatting sqref="AA270:AA271">
    <cfRule type="expression" dxfId="1" priority="2153">
      <formula>OR(AA$270&lt;&gt;"",AA$271&lt;&gt;"")</formula>
    </cfRule>
    <cfRule type="expression" dxfId="0" priority="2154">
      <formula>AND(AA$270="",AA$271="")</formula>
    </cfRule>
  </conditionalFormatting>
  <conditionalFormatting sqref="AA272:AA289">
    <cfRule type="expression" dxfId="0" priority="2152">
      <formula>AND(AA$270="",AA$271="")</formula>
    </cfRule>
  </conditionalFormatting>
  <conditionalFormatting sqref="AA289">
    <cfRule type="expression" dxfId="163" priority="2151">
      <formula>OR(AA$270&lt;&gt;"",AA$271&lt;&gt;"")</formula>
    </cfRule>
  </conditionalFormatting>
  <conditionalFormatting sqref="AA272">
    <cfRule type="expression" dxfId="167" priority="2150">
      <formula>OR(AA$270&lt;&gt;"",AA$271&lt;&gt;"")</formula>
    </cfRule>
  </conditionalFormatting>
  <conditionalFormatting sqref="AA273:AA288">
    <cfRule type="expression" dxfId="165" priority="2149">
      <formula>OR(AA$270&lt;&gt;"",AA$271&lt;&gt;"")</formula>
    </cfRule>
  </conditionalFormatting>
  <conditionalFormatting sqref="AB270:AB271">
    <cfRule type="expression" dxfId="1" priority="2147">
      <formula>OR(AB$270&lt;&gt;"",AB$271&lt;&gt;"")</formula>
    </cfRule>
    <cfRule type="expression" dxfId="0" priority="2148">
      <formula>AND(AB$270="",AB$271="")</formula>
    </cfRule>
  </conditionalFormatting>
  <conditionalFormatting sqref="AB272:AB289">
    <cfRule type="expression" dxfId="0" priority="2146">
      <formula>AND(AB$270="",AB$271="")</formula>
    </cfRule>
  </conditionalFormatting>
  <conditionalFormatting sqref="AB289">
    <cfRule type="expression" dxfId="163" priority="2145">
      <formula>OR(AB$270&lt;&gt;"",AB$271&lt;&gt;"")</formula>
    </cfRule>
  </conditionalFormatting>
  <conditionalFormatting sqref="AB272">
    <cfRule type="expression" dxfId="167" priority="2144">
      <formula>OR(AB$270&lt;&gt;"",AB$271&lt;&gt;"")</formula>
    </cfRule>
  </conditionalFormatting>
  <conditionalFormatting sqref="AB273:AB288">
    <cfRule type="expression" dxfId="165" priority="2143">
      <formula>OR(AB$270&lt;&gt;"",AB$271&lt;&gt;"")</formula>
    </cfRule>
  </conditionalFormatting>
  <conditionalFormatting sqref="AC270:AC271">
    <cfRule type="expression" dxfId="1" priority="2141">
      <formula>OR(AC$270&lt;&gt;"",AC$271&lt;&gt;"")</formula>
    </cfRule>
    <cfRule type="expression" dxfId="0" priority="2142">
      <formula>AND(AC$270="",AC$271="")</formula>
    </cfRule>
  </conditionalFormatting>
  <conditionalFormatting sqref="AC272:AC289">
    <cfRule type="expression" dxfId="0" priority="2140">
      <formula>AND(AC$270="",AC$271="")</formula>
    </cfRule>
  </conditionalFormatting>
  <conditionalFormatting sqref="AC289">
    <cfRule type="expression" dxfId="163" priority="2139">
      <formula>OR(AC$270&lt;&gt;"",AC$271&lt;&gt;"")</formula>
    </cfRule>
  </conditionalFormatting>
  <conditionalFormatting sqref="AC272">
    <cfRule type="expression" dxfId="167" priority="2138">
      <formula>OR(AC$270&lt;&gt;"",AC$271&lt;&gt;"")</formula>
    </cfRule>
  </conditionalFormatting>
  <conditionalFormatting sqref="AC273:AC288">
    <cfRule type="expression" dxfId="165" priority="2137">
      <formula>OR(AC$270&lt;&gt;"",AC$271&lt;&gt;"")</formula>
    </cfRule>
  </conditionalFormatting>
  <conditionalFormatting sqref="AD270:AD271">
    <cfRule type="expression" dxfId="1" priority="2135">
      <formula>OR(AD$270&lt;&gt;"",AD$271&lt;&gt;"")</formula>
    </cfRule>
    <cfRule type="expression" dxfId="0" priority="2136">
      <formula>AND(AD$270="",AD$271="")</formula>
    </cfRule>
  </conditionalFormatting>
  <conditionalFormatting sqref="AD272:AD289">
    <cfRule type="expression" dxfId="0" priority="2134">
      <formula>AND(AD$270="",AD$271="")</formula>
    </cfRule>
  </conditionalFormatting>
  <conditionalFormatting sqref="AD289">
    <cfRule type="expression" dxfId="163" priority="2133">
      <formula>OR(AD$270&lt;&gt;"",AD$271&lt;&gt;"")</formula>
    </cfRule>
  </conditionalFormatting>
  <conditionalFormatting sqref="AD272">
    <cfRule type="expression" dxfId="167" priority="2132">
      <formula>OR(AD$270&lt;&gt;"",AD$271&lt;&gt;"")</formula>
    </cfRule>
  </conditionalFormatting>
  <conditionalFormatting sqref="AD273:AD288">
    <cfRule type="expression" dxfId="165" priority="2131">
      <formula>OR(AD$270&lt;&gt;"",AD$271&lt;&gt;"")</formula>
    </cfRule>
  </conditionalFormatting>
  <conditionalFormatting sqref="AE270:AE271">
    <cfRule type="expression" dxfId="1" priority="2129">
      <formula>OR(AE$270&lt;&gt;"",AE$271&lt;&gt;"")</formula>
    </cfRule>
    <cfRule type="expression" dxfId="0" priority="2130">
      <formula>AND(AE$270="",AE$271="")</formula>
    </cfRule>
  </conditionalFormatting>
  <conditionalFormatting sqref="AE272:AE289">
    <cfRule type="expression" dxfId="0" priority="2128">
      <formula>AND(AE$270="",AE$271="")</formula>
    </cfRule>
  </conditionalFormatting>
  <conditionalFormatting sqref="AE289">
    <cfRule type="expression" dxfId="163" priority="2127">
      <formula>OR(AE$270&lt;&gt;"",AE$271&lt;&gt;"")</formula>
    </cfRule>
  </conditionalFormatting>
  <conditionalFormatting sqref="AE272">
    <cfRule type="expression" dxfId="167" priority="2126">
      <formula>OR(AE$270&lt;&gt;"",AE$271&lt;&gt;"")</formula>
    </cfRule>
  </conditionalFormatting>
  <conditionalFormatting sqref="AE273:AE288">
    <cfRule type="expression" dxfId="165" priority="2125">
      <formula>OR(AE$270&lt;&gt;"",AE$271&lt;&gt;"")</formula>
    </cfRule>
  </conditionalFormatting>
  <conditionalFormatting sqref="AF270:AF271">
    <cfRule type="expression" dxfId="1" priority="2123">
      <formula>OR(AF$270&lt;&gt;"",AF$271&lt;&gt;"")</formula>
    </cfRule>
    <cfRule type="expression" dxfId="0" priority="2124">
      <formula>AND(AF$270="",AF$271="")</formula>
    </cfRule>
  </conditionalFormatting>
  <conditionalFormatting sqref="AF272:AF289">
    <cfRule type="expression" dxfId="0" priority="2122">
      <formula>AND(AF$270="",AF$271="")</formula>
    </cfRule>
  </conditionalFormatting>
  <conditionalFormatting sqref="AF289">
    <cfRule type="expression" dxfId="163" priority="2121">
      <formula>OR(AF$270&lt;&gt;"",AF$271&lt;&gt;"")</formula>
    </cfRule>
  </conditionalFormatting>
  <conditionalFormatting sqref="AF272">
    <cfRule type="expression" dxfId="167" priority="2120">
      <formula>OR(AF$270&lt;&gt;"",AF$271&lt;&gt;"")</formula>
    </cfRule>
  </conditionalFormatting>
  <conditionalFormatting sqref="AF273:AF288">
    <cfRule type="expression" dxfId="165" priority="2119">
      <formula>OR(AF$270&lt;&gt;"",AF$271&lt;&gt;"")</formula>
    </cfRule>
  </conditionalFormatting>
  <conditionalFormatting sqref="AG270:AG271">
    <cfRule type="expression" dxfId="1" priority="2117">
      <formula>OR(AG$270&lt;&gt;"",AG$271&lt;&gt;"")</formula>
    </cfRule>
    <cfRule type="expression" dxfId="0" priority="2118">
      <formula>AND(AG$270="",AG$271="")</formula>
    </cfRule>
  </conditionalFormatting>
  <conditionalFormatting sqref="AG272:AG289">
    <cfRule type="expression" dxfId="0" priority="2116">
      <formula>AND(AG$270="",AG$271="")</formula>
    </cfRule>
  </conditionalFormatting>
  <conditionalFormatting sqref="AG289">
    <cfRule type="expression" dxfId="163" priority="2115">
      <formula>OR(AG$270&lt;&gt;"",AG$271&lt;&gt;"")</formula>
    </cfRule>
  </conditionalFormatting>
  <conditionalFormatting sqref="AG272">
    <cfRule type="expression" dxfId="167" priority="2114">
      <formula>OR(AG$270&lt;&gt;"",AG$271&lt;&gt;"")</formula>
    </cfRule>
  </conditionalFormatting>
  <conditionalFormatting sqref="AG273:AG288">
    <cfRule type="expression" dxfId="165" priority="2113">
      <formula>OR(AG$270&lt;&gt;"",AG$271&lt;&gt;"")</formula>
    </cfRule>
  </conditionalFormatting>
  <conditionalFormatting sqref="AH270:AH271">
    <cfRule type="expression" dxfId="1" priority="2111">
      <formula>OR(AH$270&lt;&gt;"",AH$271&lt;&gt;"")</formula>
    </cfRule>
    <cfRule type="expression" dxfId="0" priority="2112">
      <formula>AND(AH$270="",AH$271="")</formula>
    </cfRule>
  </conditionalFormatting>
  <conditionalFormatting sqref="AH272:AH289">
    <cfRule type="expression" dxfId="0" priority="2110">
      <formula>AND(AH$270="",AH$271="")</formula>
    </cfRule>
  </conditionalFormatting>
  <conditionalFormatting sqref="AH289">
    <cfRule type="expression" dxfId="163" priority="2109">
      <formula>OR(AH$270&lt;&gt;"",AH$271&lt;&gt;"")</formula>
    </cfRule>
  </conditionalFormatting>
  <conditionalFormatting sqref="AH272">
    <cfRule type="expression" dxfId="167" priority="2108">
      <formula>OR(AH$270&lt;&gt;"",AH$271&lt;&gt;"")</formula>
    </cfRule>
  </conditionalFormatting>
  <conditionalFormatting sqref="AH273:AH288">
    <cfRule type="expression" dxfId="165" priority="2107">
      <formula>OR(AH$270&lt;&gt;"",AH$271&lt;&gt;"")</formula>
    </cfRule>
  </conditionalFormatting>
  <conditionalFormatting sqref="AI270:AI271">
    <cfRule type="expression" dxfId="1" priority="2105">
      <formula>OR(AI$270&lt;&gt;"",AI$271&lt;&gt;"")</formula>
    </cfRule>
    <cfRule type="expression" dxfId="0" priority="2106">
      <formula>AND(AI$270="",AI$271="")</formula>
    </cfRule>
  </conditionalFormatting>
  <conditionalFormatting sqref="AI272:AI289">
    <cfRule type="expression" dxfId="0" priority="2104">
      <formula>AND(AI$270="",AI$271="")</formula>
    </cfRule>
  </conditionalFormatting>
  <conditionalFormatting sqref="AI289">
    <cfRule type="expression" dxfId="163" priority="2103">
      <formula>OR(AI$270&lt;&gt;"",AI$271&lt;&gt;"")</formula>
    </cfRule>
  </conditionalFormatting>
  <conditionalFormatting sqref="AI272">
    <cfRule type="expression" dxfId="167" priority="2102">
      <formula>OR(AI$270&lt;&gt;"",AI$271&lt;&gt;"")</formula>
    </cfRule>
  </conditionalFormatting>
  <conditionalFormatting sqref="AI273:AI288">
    <cfRule type="expression" dxfId="165" priority="2101">
      <formula>OR(AI$270&lt;&gt;"",AI$271&lt;&gt;"")</formula>
    </cfRule>
  </conditionalFormatting>
  <conditionalFormatting sqref="AJ270:AJ271">
    <cfRule type="expression" dxfId="1" priority="2099">
      <formula>OR(AJ$270&lt;&gt;"",AJ$271&lt;&gt;"")</formula>
    </cfRule>
    <cfRule type="expression" dxfId="0" priority="2100">
      <formula>AND(AJ$270="",AJ$271="")</formula>
    </cfRule>
  </conditionalFormatting>
  <conditionalFormatting sqref="AJ272:AJ289">
    <cfRule type="expression" dxfId="0" priority="2098">
      <formula>AND(AJ$270="",AJ$271="")</formula>
    </cfRule>
  </conditionalFormatting>
  <conditionalFormatting sqref="AJ289">
    <cfRule type="expression" dxfId="163" priority="2097">
      <formula>OR(AJ$270&lt;&gt;"",AJ$271&lt;&gt;"")</formula>
    </cfRule>
  </conditionalFormatting>
  <conditionalFormatting sqref="AJ272">
    <cfRule type="expression" dxfId="167" priority="2096">
      <formula>OR(AJ$270&lt;&gt;"",AJ$271&lt;&gt;"")</formula>
    </cfRule>
  </conditionalFormatting>
  <conditionalFormatting sqref="AJ273:AJ288">
    <cfRule type="expression" dxfId="165" priority="2095">
      <formula>OR(AJ$270&lt;&gt;"",AJ$271&lt;&gt;"")</formula>
    </cfRule>
  </conditionalFormatting>
  <conditionalFormatting sqref="AK270:AK271">
    <cfRule type="expression" dxfId="1" priority="2093">
      <formula>OR(AK$270&lt;&gt;"",AK$271&lt;&gt;"")</formula>
    </cfRule>
    <cfRule type="expression" dxfId="0" priority="2094">
      <formula>AND(AK$270="",AK$271="")</formula>
    </cfRule>
  </conditionalFormatting>
  <conditionalFormatting sqref="AK272:AK289">
    <cfRule type="expression" dxfId="0" priority="2092">
      <formula>AND(AK$270="",AK$271="")</formula>
    </cfRule>
  </conditionalFormatting>
  <conditionalFormatting sqref="AK289">
    <cfRule type="expression" dxfId="163" priority="2091">
      <formula>OR(AK$270&lt;&gt;"",AK$271&lt;&gt;"")</formula>
    </cfRule>
  </conditionalFormatting>
  <conditionalFormatting sqref="AK272">
    <cfRule type="expression" dxfId="167" priority="2090">
      <formula>OR(AK$270&lt;&gt;"",AK$271&lt;&gt;"")</formula>
    </cfRule>
  </conditionalFormatting>
  <conditionalFormatting sqref="AK273:AK288">
    <cfRule type="expression" dxfId="165" priority="2089">
      <formula>OR(AK$270&lt;&gt;"",AK$271&lt;&gt;"")</formula>
    </cfRule>
  </conditionalFormatting>
  <conditionalFormatting sqref="AL270:AL271">
    <cfRule type="expression" dxfId="1" priority="2087">
      <formula>OR(AL$270&lt;&gt;"",AL$271&lt;&gt;"")</formula>
    </cfRule>
    <cfRule type="expression" dxfId="0" priority="2088">
      <formula>AND(AL$270="",AL$271="")</formula>
    </cfRule>
  </conditionalFormatting>
  <conditionalFormatting sqref="AL272:AL289">
    <cfRule type="expression" dxfId="0" priority="2086">
      <formula>AND(AL$270="",AL$271="")</formula>
    </cfRule>
  </conditionalFormatting>
  <conditionalFormatting sqref="AL289">
    <cfRule type="expression" dxfId="163" priority="2085">
      <formula>OR(AL$270&lt;&gt;"",AL$271&lt;&gt;"")</formula>
    </cfRule>
  </conditionalFormatting>
  <conditionalFormatting sqref="AL272">
    <cfRule type="expression" dxfId="167" priority="2084">
      <formula>OR(AL$270&lt;&gt;"",AL$271&lt;&gt;"")</formula>
    </cfRule>
  </conditionalFormatting>
  <conditionalFormatting sqref="AL273:AL288">
    <cfRule type="expression" dxfId="165" priority="2083">
      <formula>OR(AL$270&lt;&gt;"",AL$271&lt;&gt;"")</formula>
    </cfRule>
  </conditionalFormatting>
  <conditionalFormatting sqref="AM270:AM271">
    <cfRule type="expression" dxfId="1" priority="2081">
      <formula>OR(AM$270&lt;&gt;"",AM$271&lt;&gt;"")</formula>
    </cfRule>
    <cfRule type="expression" dxfId="0" priority="2082">
      <formula>AND(AM$270="",AM$271="")</formula>
    </cfRule>
  </conditionalFormatting>
  <conditionalFormatting sqref="AM272:AM289">
    <cfRule type="expression" dxfId="0" priority="2080">
      <formula>AND(AM$270="",AM$271="")</formula>
    </cfRule>
  </conditionalFormatting>
  <conditionalFormatting sqref="AM289">
    <cfRule type="expression" dxfId="163" priority="2079">
      <formula>OR(AM$270&lt;&gt;"",AM$271&lt;&gt;"")</formula>
    </cfRule>
  </conditionalFormatting>
  <conditionalFormatting sqref="AM272">
    <cfRule type="expression" dxfId="167" priority="2078">
      <formula>OR(AM$270&lt;&gt;"",AM$271&lt;&gt;"")</formula>
    </cfRule>
  </conditionalFormatting>
  <conditionalFormatting sqref="AM273:AM288">
    <cfRule type="expression" dxfId="165" priority="2077">
      <formula>OR(AM$270&lt;&gt;"",AM$271&lt;&gt;"")</formula>
    </cfRule>
  </conditionalFormatting>
  <conditionalFormatting sqref="AN270:AN271">
    <cfRule type="expression" dxfId="1" priority="2075">
      <formula>OR(AN$270&lt;&gt;"",AN$271&lt;&gt;"")</formula>
    </cfRule>
    <cfRule type="expression" dxfId="0" priority="2076">
      <formula>AND(AN$270="",AN$271="")</formula>
    </cfRule>
  </conditionalFormatting>
  <conditionalFormatting sqref="AN272:AN289">
    <cfRule type="expression" dxfId="0" priority="2074">
      <formula>AND(AN$270="",AN$271="")</formula>
    </cfRule>
  </conditionalFormatting>
  <conditionalFormatting sqref="AN289">
    <cfRule type="expression" dxfId="163" priority="2073">
      <formula>OR(AN$270&lt;&gt;"",AN$271&lt;&gt;"")</formula>
    </cfRule>
  </conditionalFormatting>
  <conditionalFormatting sqref="AN272">
    <cfRule type="expression" dxfId="167" priority="2072">
      <formula>OR(AN$270&lt;&gt;"",AN$271&lt;&gt;"")</formula>
    </cfRule>
  </conditionalFormatting>
  <conditionalFormatting sqref="AN273:AN288">
    <cfRule type="expression" dxfId="165" priority="2071">
      <formula>OR(AN$270&lt;&gt;"",AN$271&lt;&gt;"")</formula>
    </cfRule>
  </conditionalFormatting>
  <conditionalFormatting sqref="AO270:AO271">
    <cfRule type="expression" dxfId="1" priority="2069">
      <formula>OR(AO$270&lt;&gt;"",AO$271&lt;&gt;"")</formula>
    </cfRule>
    <cfRule type="expression" dxfId="0" priority="2070">
      <formula>AND(AO$270="",AO$271="")</formula>
    </cfRule>
  </conditionalFormatting>
  <conditionalFormatting sqref="AO272:AO289">
    <cfRule type="expression" dxfId="0" priority="2068">
      <formula>AND(AO$270="",AO$271="")</formula>
    </cfRule>
  </conditionalFormatting>
  <conditionalFormatting sqref="AO289">
    <cfRule type="expression" dxfId="163" priority="2067">
      <formula>OR(AO$270&lt;&gt;"",AO$271&lt;&gt;"")</formula>
    </cfRule>
  </conditionalFormatting>
  <conditionalFormatting sqref="AO272">
    <cfRule type="expression" dxfId="167" priority="2066">
      <formula>OR(AO$270&lt;&gt;"",AO$271&lt;&gt;"")</formula>
    </cfRule>
  </conditionalFormatting>
  <conditionalFormatting sqref="AO273:AO288">
    <cfRule type="expression" dxfId="165" priority="2065">
      <formula>OR(AO$270&lt;&gt;"",AO$271&lt;&gt;"")</formula>
    </cfRule>
  </conditionalFormatting>
  <conditionalFormatting sqref="AP270:AP271">
    <cfRule type="expression" dxfId="1" priority="2063">
      <formula>OR(AP$270&lt;&gt;"",AP$271&lt;&gt;"")</formula>
    </cfRule>
    <cfRule type="expression" dxfId="0" priority="2064">
      <formula>AND(AP$270="",AP$271="")</formula>
    </cfRule>
  </conditionalFormatting>
  <conditionalFormatting sqref="AP272:AP289">
    <cfRule type="expression" dxfId="0" priority="2062">
      <formula>AND(AP$270="",AP$271="")</formula>
    </cfRule>
  </conditionalFormatting>
  <conditionalFormatting sqref="AP289">
    <cfRule type="expression" dxfId="163" priority="2061">
      <formula>OR(AP$270&lt;&gt;"",AP$271&lt;&gt;"")</formula>
    </cfRule>
  </conditionalFormatting>
  <conditionalFormatting sqref="AP272">
    <cfRule type="expression" dxfId="167" priority="2060">
      <formula>OR(AP$270&lt;&gt;"",AP$271&lt;&gt;"")</formula>
    </cfRule>
  </conditionalFormatting>
  <conditionalFormatting sqref="AP273:AP288">
    <cfRule type="expression" dxfId="165" priority="2059">
      <formula>OR(AP$270&lt;&gt;"",AP$271&lt;&gt;"")</formula>
    </cfRule>
  </conditionalFormatting>
  <conditionalFormatting sqref="AQ270:AQ271">
    <cfRule type="expression" dxfId="1" priority="2057">
      <formula>OR(AQ$270&lt;&gt;"",AQ$271&lt;&gt;"")</formula>
    </cfRule>
    <cfRule type="expression" dxfId="0" priority="2058">
      <formula>AND(AQ$270="",AQ$271="")</formula>
    </cfRule>
  </conditionalFormatting>
  <conditionalFormatting sqref="AQ272:AQ289">
    <cfRule type="expression" dxfId="0" priority="2056">
      <formula>AND(AQ$270="",AQ$271="")</formula>
    </cfRule>
  </conditionalFormatting>
  <conditionalFormatting sqref="AQ289">
    <cfRule type="expression" dxfId="163" priority="2055">
      <formula>OR(AQ$270&lt;&gt;"",AQ$271&lt;&gt;"")</formula>
    </cfRule>
  </conditionalFormatting>
  <conditionalFormatting sqref="AQ272">
    <cfRule type="expression" dxfId="167" priority="2054">
      <formula>OR(AQ$270&lt;&gt;"",AQ$271&lt;&gt;"")</formula>
    </cfRule>
  </conditionalFormatting>
  <conditionalFormatting sqref="AQ273:AQ288">
    <cfRule type="expression" dxfId="165" priority="2053">
      <formula>OR(AQ$270&lt;&gt;"",AQ$271&lt;&gt;"")</formula>
    </cfRule>
  </conditionalFormatting>
  <conditionalFormatting sqref="AR270:AR271">
    <cfRule type="expression" dxfId="1" priority="2051">
      <formula>OR(AR$270&lt;&gt;"",AR$271&lt;&gt;"")</formula>
    </cfRule>
    <cfRule type="expression" dxfId="0" priority="2052">
      <formula>AND(AR$270="",AR$271="")</formula>
    </cfRule>
  </conditionalFormatting>
  <conditionalFormatting sqref="AR272:AR289">
    <cfRule type="expression" dxfId="0" priority="2050">
      <formula>AND(AR$270="",AR$271="")</formula>
    </cfRule>
  </conditionalFormatting>
  <conditionalFormatting sqref="AR289">
    <cfRule type="expression" dxfId="163" priority="2049">
      <formula>OR(AR$270&lt;&gt;"",AR$271&lt;&gt;"")</formula>
    </cfRule>
  </conditionalFormatting>
  <conditionalFormatting sqref="AR272">
    <cfRule type="expression" dxfId="167" priority="2048">
      <formula>OR(AR$270&lt;&gt;"",AR$271&lt;&gt;"")</formula>
    </cfRule>
  </conditionalFormatting>
  <conditionalFormatting sqref="AR273:AR288">
    <cfRule type="expression" dxfId="165" priority="2047">
      <formula>OR(AR$270&lt;&gt;"",AR$271&lt;&gt;"")</formula>
    </cfRule>
  </conditionalFormatting>
  <conditionalFormatting sqref="AS270:AS271">
    <cfRule type="expression" dxfId="1" priority="2045">
      <formula>OR(AS$270&lt;&gt;"",AS$271&lt;&gt;"")</formula>
    </cfRule>
    <cfRule type="expression" dxfId="0" priority="2046">
      <formula>AND(AS$270="",AS$271="")</formula>
    </cfRule>
  </conditionalFormatting>
  <conditionalFormatting sqref="AS272:AS289">
    <cfRule type="expression" dxfId="0" priority="2044">
      <formula>AND(AS$270="",AS$271="")</formula>
    </cfRule>
  </conditionalFormatting>
  <conditionalFormatting sqref="AS289">
    <cfRule type="expression" dxfId="163" priority="2043">
      <formula>OR(AS$270&lt;&gt;"",AS$271&lt;&gt;"")</formula>
    </cfRule>
  </conditionalFormatting>
  <conditionalFormatting sqref="AS272">
    <cfRule type="expression" dxfId="167" priority="2042">
      <formula>OR(AS$270&lt;&gt;"",AS$271&lt;&gt;"")</formula>
    </cfRule>
  </conditionalFormatting>
  <conditionalFormatting sqref="AS273:AS288">
    <cfRule type="expression" dxfId="165" priority="2041">
      <formula>OR(AS$270&lt;&gt;"",AS$271&lt;&gt;"")</formula>
    </cfRule>
  </conditionalFormatting>
  <conditionalFormatting sqref="AT270:AT271">
    <cfRule type="expression" dxfId="1" priority="2039">
      <formula>OR(AT$270&lt;&gt;"",AT$271&lt;&gt;"")</formula>
    </cfRule>
    <cfRule type="expression" dxfId="0" priority="2040">
      <formula>AND(AT$270="",AT$271="")</formula>
    </cfRule>
  </conditionalFormatting>
  <conditionalFormatting sqref="AT272:AT289">
    <cfRule type="expression" dxfId="0" priority="2038">
      <formula>AND(AT$270="",AT$271="")</formula>
    </cfRule>
  </conditionalFormatting>
  <conditionalFormatting sqref="AT289">
    <cfRule type="expression" dxfId="163" priority="2037">
      <formula>OR(AT$270&lt;&gt;"",AT$271&lt;&gt;"")</formula>
    </cfRule>
  </conditionalFormatting>
  <conditionalFormatting sqref="AT272">
    <cfRule type="expression" dxfId="167" priority="2036">
      <formula>OR(AT$270&lt;&gt;"",AT$271&lt;&gt;"")</formula>
    </cfRule>
  </conditionalFormatting>
  <conditionalFormatting sqref="AT273:AT288">
    <cfRule type="expression" dxfId="165" priority="2035">
      <formula>OR(AT$270&lt;&gt;"",AT$271&lt;&gt;"")</formula>
    </cfRule>
  </conditionalFormatting>
  <conditionalFormatting sqref="AU270:AU271">
    <cfRule type="expression" dxfId="1" priority="2033">
      <formula>OR(AU$270&lt;&gt;"",AU$271&lt;&gt;"")</formula>
    </cfRule>
    <cfRule type="expression" dxfId="0" priority="2034">
      <formula>AND(AU$270="",AU$271="")</formula>
    </cfRule>
  </conditionalFormatting>
  <conditionalFormatting sqref="AU272:AU289">
    <cfRule type="expression" dxfId="0" priority="2032">
      <formula>AND(AU$270="",AU$271="")</formula>
    </cfRule>
  </conditionalFormatting>
  <conditionalFormatting sqref="AU289">
    <cfRule type="expression" dxfId="163" priority="2031">
      <formula>OR(AU$270&lt;&gt;"",AU$271&lt;&gt;"")</formula>
    </cfRule>
  </conditionalFormatting>
  <conditionalFormatting sqref="AU272">
    <cfRule type="expression" dxfId="167" priority="2030">
      <formula>OR(AU$270&lt;&gt;"",AU$271&lt;&gt;"")</formula>
    </cfRule>
  </conditionalFormatting>
  <conditionalFormatting sqref="AU273:AU288">
    <cfRule type="expression" dxfId="165" priority="2029">
      <formula>OR(AU$270&lt;&gt;"",AU$271&lt;&gt;"")</formula>
    </cfRule>
  </conditionalFormatting>
  <conditionalFormatting sqref="AV270:AV271">
    <cfRule type="expression" dxfId="1" priority="2027">
      <formula>OR(AV$270&lt;&gt;"",AV$271&lt;&gt;"")</formula>
    </cfRule>
    <cfRule type="expression" dxfId="0" priority="2028">
      <formula>AND(AV$270="",AV$271="")</formula>
    </cfRule>
  </conditionalFormatting>
  <conditionalFormatting sqref="AV272:AV289">
    <cfRule type="expression" dxfId="0" priority="2026">
      <formula>AND(AV$270="",AV$271="")</formula>
    </cfRule>
  </conditionalFormatting>
  <conditionalFormatting sqref="AV289">
    <cfRule type="expression" dxfId="163" priority="2025">
      <formula>OR(AV$270&lt;&gt;"",AV$271&lt;&gt;"")</formula>
    </cfRule>
  </conditionalFormatting>
  <conditionalFormatting sqref="AV272">
    <cfRule type="expression" dxfId="167" priority="2024">
      <formula>OR(AV$270&lt;&gt;"",AV$271&lt;&gt;"")</formula>
    </cfRule>
  </conditionalFormatting>
  <conditionalFormatting sqref="AV273:AV288">
    <cfRule type="expression" dxfId="165" priority="2023">
      <formula>OR(AV$270&lt;&gt;"",AV$271&lt;&gt;"")</formula>
    </cfRule>
  </conditionalFormatting>
  <conditionalFormatting sqref="AW270:AW271">
    <cfRule type="expression" dxfId="1" priority="2021">
      <formula>OR(AW$270&lt;&gt;"",AW$271&lt;&gt;"")</formula>
    </cfRule>
    <cfRule type="expression" dxfId="0" priority="2022">
      <formula>AND(AW$270="",AW$271="")</formula>
    </cfRule>
  </conditionalFormatting>
  <conditionalFormatting sqref="AW272:AW289">
    <cfRule type="expression" dxfId="0" priority="2020">
      <formula>AND(AW$270="",AW$271="")</formula>
    </cfRule>
  </conditionalFormatting>
  <conditionalFormatting sqref="AW289">
    <cfRule type="expression" dxfId="163" priority="2019">
      <formula>OR(AW$270&lt;&gt;"",AW$271&lt;&gt;"")</formula>
    </cfRule>
  </conditionalFormatting>
  <conditionalFormatting sqref="AW272">
    <cfRule type="expression" dxfId="167" priority="2018">
      <formula>OR(AW$270&lt;&gt;"",AW$271&lt;&gt;"")</formula>
    </cfRule>
  </conditionalFormatting>
  <conditionalFormatting sqref="AW273:AW288">
    <cfRule type="expression" dxfId="165" priority="2017">
      <formula>OR(AW$270&lt;&gt;"",AW$271&lt;&gt;"")</formula>
    </cfRule>
  </conditionalFormatting>
  <conditionalFormatting sqref="AX270:AX271">
    <cfRule type="expression" dxfId="1" priority="2015">
      <formula>OR(AX$270&lt;&gt;"",AX$271&lt;&gt;"")</formula>
    </cfRule>
    <cfRule type="expression" dxfId="0" priority="2016">
      <formula>AND(AX$270="",AX$271="")</formula>
    </cfRule>
  </conditionalFormatting>
  <conditionalFormatting sqref="AX272:AX289">
    <cfRule type="expression" dxfId="0" priority="2014">
      <formula>AND(AX$270="",AX$271="")</formula>
    </cfRule>
  </conditionalFormatting>
  <conditionalFormatting sqref="AX289">
    <cfRule type="expression" dxfId="163" priority="2013">
      <formula>OR(AX$270&lt;&gt;"",AX$271&lt;&gt;"")</formula>
    </cfRule>
  </conditionalFormatting>
  <conditionalFormatting sqref="AX272">
    <cfRule type="expression" dxfId="167" priority="2012">
      <formula>OR(AX$270&lt;&gt;"",AX$271&lt;&gt;"")</formula>
    </cfRule>
  </conditionalFormatting>
  <conditionalFormatting sqref="AX273:AX288">
    <cfRule type="expression" dxfId="165" priority="2011">
      <formula>OR(AX$270&lt;&gt;"",AX$271&lt;&gt;"")</formula>
    </cfRule>
  </conditionalFormatting>
  <conditionalFormatting sqref="AY270:AY271">
    <cfRule type="expression" dxfId="1" priority="2009">
      <formula>OR(AY$270&lt;&gt;"",AY$271&lt;&gt;"")</formula>
    </cfRule>
    <cfRule type="expression" dxfId="0" priority="2010">
      <formula>AND(AY$270="",AY$271="")</formula>
    </cfRule>
  </conditionalFormatting>
  <conditionalFormatting sqref="AY272:AY289">
    <cfRule type="expression" dxfId="0" priority="2008">
      <formula>AND(AY$270="",AY$271="")</formula>
    </cfRule>
  </conditionalFormatting>
  <conditionalFormatting sqref="AY289">
    <cfRule type="expression" dxfId="163" priority="2007">
      <formula>OR(AY$270&lt;&gt;"",AY$271&lt;&gt;"")</formula>
    </cfRule>
  </conditionalFormatting>
  <conditionalFormatting sqref="AY272">
    <cfRule type="expression" dxfId="167" priority="2006">
      <formula>OR(AY$270&lt;&gt;"",AY$271&lt;&gt;"")</formula>
    </cfRule>
  </conditionalFormatting>
  <conditionalFormatting sqref="AY273:AY288">
    <cfRule type="expression" dxfId="165" priority="2005">
      <formula>OR(AY$270&lt;&gt;"",AY$271&lt;&gt;"")</formula>
    </cfRule>
  </conditionalFormatting>
  <conditionalFormatting sqref="AZ270:AZ271">
    <cfRule type="expression" dxfId="1" priority="2003">
      <formula>OR(AZ$270&lt;&gt;"",AZ$271&lt;&gt;"")</formula>
    </cfRule>
    <cfRule type="expression" dxfId="0" priority="2004">
      <formula>AND(AZ$270="",AZ$271="")</formula>
    </cfRule>
  </conditionalFormatting>
  <conditionalFormatting sqref="AZ272:AZ289">
    <cfRule type="expression" dxfId="0" priority="2002">
      <formula>AND(AZ$270="",AZ$271="")</formula>
    </cfRule>
  </conditionalFormatting>
  <conditionalFormatting sqref="AZ289">
    <cfRule type="expression" dxfId="163" priority="2001">
      <formula>OR(AZ$270&lt;&gt;"",AZ$271&lt;&gt;"")</formula>
    </cfRule>
  </conditionalFormatting>
  <conditionalFormatting sqref="AZ272">
    <cfRule type="expression" dxfId="167" priority="2000">
      <formula>OR(AZ$270&lt;&gt;"",AZ$271&lt;&gt;"")</formula>
    </cfRule>
  </conditionalFormatting>
  <conditionalFormatting sqref="AZ273:AZ288">
    <cfRule type="expression" dxfId="165" priority="1999">
      <formula>OR(AZ$270&lt;&gt;"",AZ$271&lt;&gt;"")</formula>
    </cfRule>
  </conditionalFormatting>
  <conditionalFormatting sqref="BA270:BA271">
    <cfRule type="expression" dxfId="1" priority="1997">
      <formula>OR(BA$270&lt;&gt;"",BA$271&lt;&gt;"")</formula>
    </cfRule>
    <cfRule type="expression" dxfId="0" priority="1998">
      <formula>AND(BA$270="",BA$271="")</formula>
    </cfRule>
  </conditionalFormatting>
  <conditionalFormatting sqref="BA272:BA289">
    <cfRule type="expression" dxfId="0" priority="1996">
      <formula>AND(BA$270="",BA$271="")</formula>
    </cfRule>
  </conditionalFormatting>
  <conditionalFormatting sqref="BA289">
    <cfRule type="expression" dxfId="163" priority="1995">
      <formula>OR(BA$270&lt;&gt;"",BA$271&lt;&gt;"")</formula>
    </cfRule>
  </conditionalFormatting>
  <conditionalFormatting sqref="BA272">
    <cfRule type="expression" dxfId="167" priority="1994">
      <formula>OR(BA$270&lt;&gt;"",BA$271&lt;&gt;"")</formula>
    </cfRule>
  </conditionalFormatting>
  <conditionalFormatting sqref="BA273:BA288">
    <cfRule type="expression" dxfId="165" priority="1993">
      <formula>OR(BA$270&lt;&gt;"",BA$271&lt;&gt;"")</formula>
    </cfRule>
  </conditionalFormatting>
  <conditionalFormatting sqref="BB270:BB271">
    <cfRule type="expression" dxfId="1" priority="1991">
      <formula>OR(BB$270&lt;&gt;"",BB$271&lt;&gt;"")</formula>
    </cfRule>
    <cfRule type="expression" dxfId="0" priority="1992">
      <formula>AND(BB$270="",BB$271="")</formula>
    </cfRule>
  </conditionalFormatting>
  <conditionalFormatting sqref="BB272:BB289">
    <cfRule type="expression" dxfId="0" priority="1990">
      <formula>AND(BB$270="",BB$271="")</formula>
    </cfRule>
  </conditionalFormatting>
  <conditionalFormatting sqref="BB289">
    <cfRule type="expression" dxfId="163" priority="1989">
      <formula>OR(BB$270&lt;&gt;"",BB$271&lt;&gt;"")</formula>
    </cfRule>
  </conditionalFormatting>
  <conditionalFormatting sqref="BB272">
    <cfRule type="expression" dxfId="167" priority="1988">
      <formula>OR(BB$270&lt;&gt;"",BB$271&lt;&gt;"")</formula>
    </cfRule>
  </conditionalFormatting>
  <conditionalFormatting sqref="BB273:BB288">
    <cfRule type="expression" dxfId="165" priority="1987">
      <formula>OR(BB$270&lt;&gt;"",BB$271&lt;&gt;"")</formula>
    </cfRule>
  </conditionalFormatting>
  <conditionalFormatting sqref="BC270:BC271">
    <cfRule type="expression" dxfId="1" priority="1985">
      <formula>OR(BC$270&lt;&gt;"",BC$271&lt;&gt;"")</formula>
    </cfRule>
    <cfRule type="expression" dxfId="0" priority="1986">
      <formula>AND(BC$270="",BC$271="")</formula>
    </cfRule>
  </conditionalFormatting>
  <conditionalFormatting sqref="BC272:BC289">
    <cfRule type="expression" dxfId="0" priority="1984">
      <formula>AND(BC$270="",BC$271="")</formula>
    </cfRule>
  </conditionalFormatting>
  <conditionalFormatting sqref="BC289">
    <cfRule type="expression" dxfId="163" priority="1983">
      <formula>OR(BC$270&lt;&gt;"",BC$271&lt;&gt;"")</formula>
    </cfRule>
  </conditionalFormatting>
  <conditionalFormatting sqref="BC272">
    <cfRule type="expression" dxfId="167" priority="1982">
      <formula>OR(BC$270&lt;&gt;"",BC$271&lt;&gt;"")</formula>
    </cfRule>
  </conditionalFormatting>
  <conditionalFormatting sqref="BC273:BC288">
    <cfRule type="expression" dxfId="165" priority="1981">
      <formula>OR(BC$270&lt;&gt;"",BC$271&lt;&gt;"")</formula>
    </cfRule>
  </conditionalFormatting>
  <conditionalFormatting sqref="BD270:BD271">
    <cfRule type="expression" dxfId="1" priority="1979">
      <formula>OR(BD$270&lt;&gt;"",BD$271&lt;&gt;"")</formula>
    </cfRule>
    <cfRule type="expression" dxfId="0" priority="1980">
      <formula>AND(BD$270="",BD$271="")</formula>
    </cfRule>
  </conditionalFormatting>
  <conditionalFormatting sqref="BD272:BD289">
    <cfRule type="expression" dxfId="0" priority="1978">
      <formula>AND(BD$270="",BD$271="")</formula>
    </cfRule>
  </conditionalFormatting>
  <conditionalFormatting sqref="BD289">
    <cfRule type="expression" dxfId="163" priority="1977">
      <formula>OR(BD$270&lt;&gt;"",BD$271&lt;&gt;"")</formula>
    </cfRule>
  </conditionalFormatting>
  <conditionalFormatting sqref="BD272">
    <cfRule type="expression" dxfId="167" priority="1976">
      <formula>OR(BD$270&lt;&gt;"",BD$271&lt;&gt;"")</formula>
    </cfRule>
  </conditionalFormatting>
  <conditionalFormatting sqref="BD273:BD288">
    <cfRule type="expression" dxfId="165" priority="1975">
      <formula>OR(BD$270&lt;&gt;"",BD$271&lt;&gt;"")</formula>
    </cfRule>
  </conditionalFormatting>
  <conditionalFormatting sqref="BE270:BE271">
    <cfRule type="expression" dxfId="1" priority="1973">
      <formula>OR(BE$270&lt;&gt;"",BE$271&lt;&gt;"")</formula>
    </cfRule>
    <cfRule type="expression" dxfId="0" priority="1974">
      <formula>AND(BE$270="",BE$271="")</formula>
    </cfRule>
  </conditionalFormatting>
  <conditionalFormatting sqref="BE272:BE289">
    <cfRule type="expression" dxfId="0" priority="1972">
      <formula>AND(BE$270="",BE$271="")</formula>
    </cfRule>
  </conditionalFormatting>
  <conditionalFormatting sqref="BE289">
    <cfRule type="expression" dxfId="163" priority="1971">
      <formula>OR(BE$270&lt;&gt;"",BE$271&lt;&gt;"")</formula>
    </cfRule>
  </conditionalFormatting>
  <conditionalFormatting sqref="BE272">
    <cfRule type="expression" dxfId="167" priority="1970">
      <formula>OR(BE$270&lt;&gt;"",BE$271&lt;&gt;"")</formula>
    </cfRule>
  </conditionalFormatting>
  <conditionalFormatting sqref="BE273:BE288">
    <cfRule type="expression" dxfId="165" priority="1969">
      <formula>OR(BE$270&lt;&gt;"",BE$271&lt;&gt;"")</formula>
    </cfRule>
  </conditionalFormatting>
  <conditionalFormatting sqref="BF270:BF271">
    <cfRule type="expression" dxfId="1" priority="1967">
      <formula>OR(BF$270&lt;&gt;"",BF$271&lt;&gt;"")</formula>
    </cfRule>
    <cfRule type="expression" dxfId="0" priority="1968">
      <formula>AND(BF$270="",BF$271="")</formula>
    </cfRule>
  </conditionalFormatting>
  <conditionalFormatting sqref="BF272:BF289">
    <cfRule type="expression" dxfId="0" priority="1966">
      <formula>AND(BF$270="",BF$271="")</formula>
    </cfRule>
  </conditionalFormatting>
  <conditionalFormatting sqref="BF289">
    <cfRule type="expression" dxfId="163" priority="1965">
      <formula>OR(BF$270&lt;&gt;"",BF$271&lt;&gt;"")</formula>
    </cfRule>
  </conditionalFormatting>
  <conditionalFormatting sqref="BF272">
    <cfRule type="expression" dxfId="167" priority="1964">
      <formula>OR(BF$270&lt;&gt;"",BF$271&lt;&gt;"")</formula>
    </cfRule>
  </conditionalFormatting>
  <conditionalFormatting sqref="BF273:BF288">
    <cfRule type="expression" dxfId="165" priority="1963">
      <formula>OR(BF$270&lt;&gt;"",BF$271&lt;&gt;"")</formula>
    </cfRule>
  </conditionalFormatting>
  <conditionalFormatting sqref="BG270:BG271">
    <cfRule type="expression" dxfId="1" priority="1961">
      <formula>OR(BG$270&lt;&gt;"",BG$271&lt;&gt;"")</formula>
    </cfRule>
    <cfRule type="expression" dxfId="0" priority="1962">
      <formula>AND(BG$270="",BG$271="")</formula>
    </cfRule>
  </conditionalFormatting>
  <conditionalFormatting sqref="BG272:BG289">
    <cfRule type="expression" dxfId="0" priority="1960">
      <formula>AND(BG$270="",BG$271="")</formula>
    </cfRule>
  </conditionalFormatting>
  <conditionalFormatting sqref="BG289">
    <cfRule type="expression" dxfId="163" priority="1959">
      <formula>OR(BG$270&lt;&gt;"",BG$271&lt;&gt;"")</formula>
    </cfRule>
  </conditionalFormatting>
  <conditionalFormatting sqref="BG272">
    <cfRule type="expression" dxfId="167" priority="1958">
      <formula>OR(BG$270&lt;&gt;"",BG$271&lt;&gt;"")</formula>
    </cfRule>
  </conditionalFormatting>
  <conditionalFormatting sqref="BG273:BG288">
    <cfRule type="expression" dxfId="165" priority="1957">
      <formula>OR(BG$270&lt;&gt;"",BG$271&lt;&gt;"")</formula>
    </cfRule>
  </conditionalFormatting>
  <conditionalFormatting sqref="BH270:BH271">
    <cfRule type="expression" dxfId="1" priority="1955">
      <formula>OR(BH$270&lt;&gt;"",BH$271&lt;&gt;"")</formula>
    </cfRule>
    <cfRule type="expression" dxfId="0" priority="1956">
      <formula>AND(BH$270="",BH$271="")</formula>
    </cfRule>
  </conditionalFormatting>
  <conditionalFormatting sqref="BH272:BH289">
    <cfRule type="expression" dxfId="0" priority="1954">
      <formula>AND(BH$270="",BH$271="")</formula>
    </cfRule>
  </conditionalFormatting>
  <conditionalFormatting sqref="BH289">
    <cfRule type="expression" dxfId="163" priority="1953">
      <formula>OR(BH$270&lt;&gt;"",BH$271&lt;&gt;"")</formula>
    </cfRule>
  </conditionalFormatting>
  <conditionalFormatting sqref="BH272">
    <cfRule type="expression" dxfId="167" priority="1952">
      <formula>OR(BH$270&lt;&gt;"",BH$271&lt;&gt;"")</formula>
    </cfRule>
  </conditionalFormatting>
  <conditionalFormatting sqref="BH273:BH288">
    <cfRule type="expression" dxfId="165" priority="1951">
      <formula>OR(BH$270&lt;&gt;"",BH$271&lt;&gt;"")</formula>
    </cfRule>
  </conditionalFormatting>
  <conditionalFormatting sqref="BI270:BI271">
    <cfRule type="expression" dxfId="1" priority="1949">
      <formula>OR(BI$270&lt;&gt;"",BI$271&lt;&gt;"")</formula>
    </cfRule>
    <cfRule type="expression" dxfId="0" priority="1950">
      <formula>AND(BI$270="",BI$271="")</formula>
    </cfRule>
  </conditionalFormatting>
  <conditionalFormatting sqref="BI272:BI289">
    <cfRule type="expression" dxfId="0" priority="1948">
      <formula>AND(BI$270="",BI$271="")</formula>
    </cfRule>
  </conditionalFormatting>
  <conditionalFormatting sqref="BI289">
    <cfRule type="expression" dxfId="163" priority="1947">
      <formula>OR(BI$270&lt;&gt;"",BI$271&lt;&gt;"")</formula>
    </cfRule>
  </conditionalFormatting>
  <conditionalFormatting sqref="BI272">
    <cfRule type="expression" dxfId="167" priority="1946">
      <formula>OR(BI$270&lt;&gt;"",BI$271&lt;&gt;"")</formula>
    </cfRule>
  </conditionalFormatting>
  <conditionalFormatting sqref="BI273:BI288">
    <cfRule type="expression" dxfId="165" priority="1945">
      <formula>OR(BI$270&lt;&gt;"",BI$271&lt;&gt;"")</formula>
    </cfRule>
  </conditionalFormatting>
  <conditionalFormatting sqref="BJ270:BJ271">
    <cfRule type="expression" dxfId="1" priority="1943">
      <formula>OR(BJ$270&lt;&gt;"",BJ$271&lt;&gt;"")</formula>
    </cfRule>
    <cfRule type="expression" dxfId="0" priority="1944">
      <formula>AND(BJ$270="",BJ$271="")</formula>
    </cfRule>
  </conditionalFormatting>
  <conditionalFormatting sqref="BJ272:BJ289">
    <cfRule type="expression" dxfId="0" priority="1942">
      <formula>AND(BJ$270="",BJ$271="")</formula>
    </cfRule>
  </conditionalFormatting>
  <conditionalFormatting sqref="BJ289">
    <cfRule type="expression" dxfId="163" priority="1941">
      <formula>OR(BJ$270&lt;&gt;"",BJ$271&lt;&gt;"")</formula>
    </cfRule>
  </conditionalFormatting>
  <conditionalFormatting sqref="BJ272">
    <cfRule type="expression" dxfId="167" priority="1940">
      <formula>OR(BJ$270&lt;&gt;"",BJ$271&lt;&gt;"")</formula>
    </cfRule>
  </conditionalFormatting>
  <conditionalFormatting sqref="BJ273:BJ288">
    <cfRule type="expression" dxfId="165" priority="1939">
      <formula>OR(BJ$270&lt;&gt;"",BJ$271&lt;&gt;"")</formula>
    </cfRule>
  </conditionalFormatting>
  <conditionalFormatting sqref="BK270:BK271">
    <cfRule type="expression" dxfId="1" priority="1937">
      <formula>OR(BK$270&lt;&gt;"",BK$271&lt;&gt;"")</formula>
    </cfRule>
    <cfRule type="expression" dxfId="0" priority="1938">
      <formula>AND(BK$270="",BK$271="")</formula>
    </cfRule>
  </conditionalFormatting>
  <conditionalFormatting sqref="BK272:BK289">
    <cfRule type="expression" dxfId="0" priority="1936">
      <formula>AND(BK$270="",BK$271="")</formula>
    </cfRule>
  </conditionalFormatting>
  <conditionalFormatting sqref="BK289">
    <cfRule type="expression" dxfId="163" priority="1935">
      <formula>OR(BK$270&lt;&gt;"",BK$271&lt;&gt;"")</formula>
    </cfRule>
  </conditionalFormatting>
  <conditionalFormatting sqref="BK272">
    <cfRule type="expression" dxfId="167" priority="1934">
      <formula>OR(BK$270&lt;&gt;"",BK$271&lt;&gt;"")</formula>
    </cfRule>
  </conditionalFormatting>
  <conditionalFormatting sqref="BK273:BK288">
    <cfRule type="expression" dxfId="165" priority="1933">
      <formula>OR(BK$270&lt;&gt;"",BK$271&lt;&gt;"")</formula>
    </cfRule>
  </conditionalFormatting>
  <conditionalFormatting sqref="BL270:BL271">
    <cfRule type="expression" dxfId="1" priority="1931">
      <formula>OR(BL$270&lt;&gt;"",BL$271&lt;&gt;"")</formula>
    </cfRule>
    <cfRule type="expression" dxfId="0" priority="1932">
      <formula>AND(BL$270="",BL$271="")</formula>
    </cfRule>
  </conditionalFormatting>
  <conditionalFormatting sqref="BL272:BL289">
    <cfRule type="expression" dxfId="0" priority="1930">
      <formula>AND(BL$270="",BL$271="")</formula>
    </cfRule>
  </conditionalFormatting>
  <conditionalFormatting sqref="BL289">
    <cfRule type="expression" dxfId="163" priority="1929">
      <formula>OR(BL$270&lt;&gt;"",BL$271&lt;&gt;"")</formula>
    </cfRule>
  </conditionalFormatting>
  <conditionalFormatting sqref="BL272">
    <cfRule type="expression" dxfId="167" priority="1928">
      <formula>OR(BL$270&lt;&gt;"",BL$271&lt;&gt;"")</formula>
    </cfRule>
  </conditionalFormatting>
  <conditionalFormatting sqref="BL273:BL288">
    <cfRule type="expression" dxfId="165" priority="1927">
      <formula>OR(BL$270&lt;&gt;"",BL$271&lt;&gt;"")</formula>
    </cfRule>
  </conditionalFormatting>
  <conditionalFormatting sqref="BM270:BM271">
    <cfRule type="expression" dxfId="1" priority="1925">
      <formula>OR(BM$270&lt;&gt;"",BM$271&lt;&gt;"")</formula>
    </cfRule>
    <cfRule type="expression" dxfId="0" priority="1926">
      <formula>AND(BM$270="",BM$271="")</formula>
    </cfRule>
  </conditionalFormatting>
  <conditionalFormatting sqref="BM272:BM289">
    <cfRule type="expression" dxfId="0" priority="1924">
      <formula>AND(BM$270="",BM$271="")</formula>
    </cfRule>
  </conditionalFormatting>
  <conditionalFormatting sqref="BM289">
    <cfRule type="expression" dxfId="163" priority="1923">
      <formula>OR(BM$270&lt;&gt;"",BM$271&lt;&gt;"")</formula>
    </cfRule>
  </conditionalFormatting>
  <conditionalFormatting sqref="BM272">
    <cfRule type="expression" dxfId="167" priority="1922">
      <formula>OR(BM$270&lt;&gt;"",BM$271&lt;&gt;"")</formula>
    </cfRule>
  </conditionalFormatting>
  <conditionalFormatting sqref="BM273:BM288">
    <cfRule type="expression" dxfId="165" priority="1921">
      <formula>OR(BM$270&lt;&gt;"",BM$271&lt;&gt;"")</formula>
    </cfRule>
  </conditionalFormatting>
  <conditionalFormatting sqref="BN270:BN271">
    <cfRule type="expression" dxfId="1" priority="1919">
      <formula>OR(BN$270&lt;&gt;"",BN$271&lt;&gt;"")</formula>
    </cfRule>
    <cfRule type="expression" dxfId="0" priority="1920">
      <formula>AND(BN$270="",BN$271="")</formula>
    </cfRule>
  </conditionalFormatting>
  <conditionalFormatting sqref="BN272:BN289">
    <cfRule type="expression" dxfId="0" priority="1918">
      <formula>AND(BN$270="",BN$271="")</formula>
    </cfRule>
  </conditionalFormatting>
  <conditionalFormatting sqref="BN289">
    <cfRule type="expression" dxfId="163" priority="1917">
      <formula>OR(BN$270&lt;&gt;"",BN$271&lt;&gt;"")</formula>
    </cfRule>
  </conditionalFormatting>
  <conditionalFormatting sqref="BN272">
    <cfRule type="expression" dxfId="167" priority="1916">
      <formula>OR(BN$270&lt;&gt;"",BN$271&lt;&gt;"")</formula>
    </cfRule>
  </conditionalFormatting>
  <conditionalFormatting sqref="BN273:BN288">
    <cfRule type="expression" dxfId="165" priority="1915">
      <formula>OR(BN$270&lt;&gt;"",BN$271&lt;&gt;"")</formula>
    </cfRule>
  </conditionalFormatting>
  <conditionalFormatting sqref="BO270:BO271">
    <cfRule type="expression" dxfId="1" priority="1913">
      <formula>OR(BO$270&lt;&gt;"",BO$271&lt;&gt;"")</formula>
    </cfRule>
    <cfRule type="expression" dxfId="0" priority="1914">
      <formula>AND(BO$270="",BO$271="")</formula>
    </cfRule>
  </conditionalFormatting>
  <conditionalFormatting sqref="BO272:BO289">
    <cfRule type="expression" dxfId="0" priority="1912">
      <formula>AND(BO$270="",BO$271="")</formula>
    </cfRule>
  </conditionalFormatting>
  <conditionalFormatting sqref="BO289">
    <cfRule type="expression" dxfId="163" priority="1911">
      <formula>OR(BO$270&lt;&gt;"",BO$271&lt;&gt;"")</formula>
    </cfRule>
  </conditionalFormatting>
  <conditionalFormatting sqref="BO272">
    <cfRule type="expression" dxfId="167" priority="1910">
      <formula>OR(BO$270&lt;&gt;"",BO$271&lt;&gt;"")</formula>
    </cfRule>
  </conditionalFormatting>
  <conditionalFormatting sqref="BO273:BO288">
    <cfRule type="expression" dxfId="165" priority="1909">
      <formula>OR(BO$270&lt;&gt;"",BO$271&lt;&gt;"")</formula>
    </cfRule>
  </conditionalFormatting>
  <conditionalFormatting sqref="BP270:BP271">
    <cfRule type="expression" dxfId="1" priority="1907">
      <formula>OR(BP$270&lt;&gt;"",BP$271&lt;&gt;"")</formula>
    </cfRule>
    <cfRule type="expression" dxfId="0" priority="1908">
      <formula>AND(BP$270="",BP$271="")</formula>
    </cfRule>
  </conditionalFormatting>
  <conditionalFormatting sqref="BP272:BP289">
    <cfRule type="expression" dxfId="0" priority="1906">
      <formula>AND(BP$270="",BP$271="")</formula>
    </cfRule>
  </conditionalFormatting>
  <conditionalFormatting sqref="BP289">
    <cfRule type="expression" dxfId="163" priority="1905">
      <formula>OR(BP$270&lt;&gt;"",BP$271&lt;&gt;"")</formula>
    </cfRule>
  </conditionalFormatting>
  <conditionalFormatting sqref="BP272">
    <cfRule type="expression" dxfId="167" priority="1904">
      <formula>OR(BP$270&lt;&gt;"",BP$271&lt;&gt;"")</formula>
    </cfRule>
  </conditionalFormatting>
  <conditionalFormatting sqref="BP273:BP288">
    <cfRule type="expression" dxfId="165" priority="1903">
      <formula>OR(BP$270&lt;&gt;"",BP$271&lt;&gt;"")</formula>
    </cfRule>
  </conditionalFormatting>
  <conditionalFormatting sqref="BQ270:BQ271">
    <cfRule type="expression" dxfId="1" priority="1901">
      <formula>OR(BQ$270&lt;&gt;"",BQ$271&lt;&gt;"")</formula>
    </cfRule>
    <cfRule type="expression" dxfId="0" priority="1902">
      <formula>AND(BQ$270="",BQ$271="")</formula>
    </cfRule>
  </conditionalFormatting>
  <conditionalFormatting sqref="BQ272:BQ289">
    <cfRule type="expression" dxfId="0" priority="1900">
      <formula>AND(BQ$270="",BQ$271="")</formula>
    </cfRule>
  </conditionalFormatting>
  <conditionalFormatting sqref="BQ289">
    <cfRule type="expression" dxfId="163" priority="1899">
      <formula>OR(BQ$270&lt;&gt;"",BQ$271&lt;&gt;"")</formula>
    </cfRule>
  </conditionalFormatting>
  <conditionalFormatting sqref="BQ272">
    <cfRule type="expression" dxfId="167" priority="1898">
      <formula>OR(BQ$270&lt;&gt;"",BQ$271&lt;&gt;"")</formula>
    </cfRule>
  </conditionalFormatting>
  <conditionalFormatting sqref="BQ273:BQ288">
    <cfRule type="expression" dxfId="165" priority="1897">
      <formula>OR(BQ$270&lt;&gt;"",BQ$271&lt;&gt;"")</formula>
    </cfRule>
  </conditionalFormatting>
  <conditionalFormatting sqref="BR270:BR271">
    <cfRule type="expression" dxfId="1" priority="1895">
      <formula>OR(BR$270&lt;&gt;"",BR$271&lt;&gt;"")</formula>
    </cfRule>
    <cfRule type="expression" dxfId="0" priority="1896">
      <formula>AND(BR$270="",BR$271="")</formula>
    </cfRule>
  </conditionalFormatting>
  <conditionalFormatting sqref="BR272:BR289">
    <cfRule type="expression" dxfId="0" priority="1894">
      <formula>AND(BR$270="",BR$271="")</formula>
    </cfRule>
  </conditionalFormatting>
  <conditionalFormatting sqref="BR289">
    <cfRule type="expression" dxfId="163" priority="1893">
      <formula>OR(BR$270&lt;&gt;"",BR$271&lt;&gt;"")</formula>
    </cfRule>
  </conditionalFormatting>
  <conditionalFormatting sqref="BR272">
    <cfRule type="expression" dxfId="167" priority="1892">
      <formula>OR(BR$270&lt;&gt;"",BR$271&lt;&gt;"")</formula>
    </cfRule>
  </conditionalFormatting>
  <conditionalFormatting sqref="BR273:BR288">
    <cfRule type="expression" dxfId="165" priority="1891">
      <formula>OR(BR$270&lt;&gt;"",BR$271&lt;&gt;"")</formula>
    </cfRule>
  </conditionalFormatting>
  <conditionalFormatting sqref="BS270:BS271">
    <cfRule type="expression" dxfId="1" priority="1889">
      <formula>OR(BS$270&lt;&gt;"",BS$271&lt;&gt;"")</formula>
    </cfRule>
    <cfRule type="expression" dxfId="0" priority="1890">
      <formula>AND(BS$270="",BS$271="")</formula>
    </cfRule>
  </conditionalFormatting>
  <conditionalFormatting sqref="BS272:BS289">
    <cfRule type="expression" dxfId="0" priority="1888">
      <formula>AND(BS$270="",BS$271="")</formula>
    </cfRule>
  </conditionalFormatting>
  <conditionalFormatting sqref="BS289">
    <cfRule type="expression" dxfId="163" priority="1887">
      <formula>OR(BS$270&lt;&gt;"",BS$271&lt;&gt;"")</formula>
    </cfRule>
  </conditionalFormatting>
  <conditionalFormatting sqref="BS272">
    <cfRule type="expression" dxfId="167" priority="1886">
      <formula>OR(BS$270&lt;&gt;"",BS$271&lt;&gt;"")</formula>
    </cfRule>
  </conditionalFormatting>
  <conditionalFormatting sqref="BS273:BS288">
    <cfRule type="expression" dxfId="165" priority="1885">
      <formula>OR(BS$270&lt;&gt;"",BS$271&lt;&gt;"")</formula>
    </cfRule>
  </conditionalFormatting>
  <conditionalFormatting sqref="M370:M371">
    <cfRule type="expression" dxfId="1" priority="1883">
      <formula>OR(M$370&lt;&gt;"",M$371&lt;&gt;"")</formula>
    </cfRule>
    <cfRule type="expression" dxfId="78" priority="1884">
      <formula>AND(M$370="",M$371="")</formula>
    </cfRule>
  </conditionalFormatting>
  <conditionalFormatting sqref="N370:N371">
    <cfRule type="expression" dxfId="1" priority="1881">
      <formula>OR(N$370&lt;&gt;"",N$371&lt;&gt;"")</formula>
    </cfRule>
    <cfRule type="expression" dxfId="0" priority="1882">
      <formula>AND(N$370="",N$371="")</formula>
    </cfRule>
  </conditionalFormatting>
  <conditionalFormatting sqref="N372">
    <cfRule type="expression" dxfId="0" priority="1880">
      <formula>AND(N$370="",N$371="")</formula>
    </cfRule>
  </conditionalFormatting>
  <conditionalFormatting sqref="M372">
    <cfRule type="expression" dxfId="78" priority="1879">
      <formula>AND($M$270="",$M$271="")</formula>
    </cfRule>
  </conditionalFormatting>
  <conditionalFormatting sqref="M372">
    <cfRule type="expression" dxfId="167" priority="1878">
      <formula>OR($M$270&lt;&gt;"",$M$271&lt;&gt;"")</formula>
    </cfRule>
  </conditionalFormatting>
  <conditionalFormatting sqref="N372">
    <cfRule type="expression" dxfId="167" priority="1877">
      <formula>OR(N$370&lt;&gt;"",N$371&lt;&gt;"")</formula>
    </cfRule>
  </conditionalFormatting>
  <conditionalFormatting sqref="M273:M288">
    <cfRule type="expression" dxfId="165" priority="1876">
      <formula>OR($M$270&lt;&gt;"",$M$271&lt;&gt;"")</formula>
    </cfRule>
  </conditionalFormatting>
  <conditionalFormatting sqref="M377">
    <cfRule type="expression" dxfId="78" priority="1875">
      <formula>AND($M$270="",$M$271="")</formula>
    </cfRule>
  </conditionalFormatting>
  <conditionalFormatting sqref="M377">
    <cfRule type="expression" dxfId="163" priority="1874">
      <formula>OR($M$270&lt;&gt;"",$M$271&lt;&gt;"")</formula>
    </cfRule>
  </conditionalFormatting>
  <conditionalFormatting sqref="M373:M376">
    <cfRule type="expression" dxfId="78" priority="1871">
      <formula>AND($M$270="",$M$271="")</formula>
    </cfRule>
  </conditionalFormatting>
  <conditionalFormatting sqref="M373:M376">
    <cfRule type="expression" dxfId="165" priority="1870">
      <formula>OR($M$270&lt;&gt;"",$M$271&lt;&gt;"")</formula>
    </cfRule>
  </conditionalFormatting>
  <conditionalFormatting sqref="N373:N376">
    <cfRule type="expression" dxfId="0" priority="1869">
      <formula>AND(N$370="",N$371="")</formula>
    </cfRule>
  </conditionalFormatting>
  <conditionalFormatting sqref="N373:N376">
    <cfRule type="expression" dxfId="165" priority="1868">
      <formula>OR(N$370&lt;&gt;"",N$371&lt;&gt;"")</formula>
    </cfRule>
  </conditionalFormatting>
  <conditionalFormatting sqref="N377">
    <cfRule type="expression" dxfId="0" priority="1867">
      <formula>AND(N$370="",N$371="")</formula>
    </cfRule>
  </conditionalFormatting>
  <conditionalFormatting sqref="N377">
    <cfRule type="expression" dxfId="163" priority="1866">
      <formula>OR(N$370&lt;&gt;"",N$371&lt;&gt;"")</formula>
    </cfRule>
  </conditionalFormatting>
  <conditionalFormatting sqref="O370:O371">
    <cfRule type="expression" dxfId="1" priority="1864">
      <formula>OR(O$370&lt;&gt;"",O$371&lt;&gt;"")</formula>
    </cfRule>
    <cfRule type="expression" dxfId="0" priority="1865">
      <formula>AND(O$370="",O$371="")</formula>
    </cfRule>
  </conditionalFormatting>
  <conditionalFormatting sqref="O372">
    <cfRule type="expression" dxfId="0" priority="1863">
      <formula>AND(O$370="",O$371="")</formula>
    </cfRule>
  </conditionalFormatting>
  <conditionalFormatting sqref="O372">
    <cfRule type="expression" dxfId="167" priority="1862">
      <formula>OR(O$370&lt;&gt;"",O$371&lt;&gt;"")</formula>
    </cfRule>
  </conditionalFormatting>
  <conditionalFormatting sqref="O373:O376">
    <cfRule type="expression" dxfId="0" priority="1861">
      <formula>AND(O$370="",O$371="")</formula>
    </cfRule>
  </conditionalFormatting>
  <conditionalFormatting sqref="O373:O376">
    <cfRule type="expression" dxfId="165" priority="1860">
      <formula>OR(O$370&lt;&gt;"",O$371&lt;&gt;"")</formula>
    </cfRule>
  </conditionalFormatting>
  <conditionalFormatting sqref="O377">
    <cfRule type="expression" dxfId="0" priority="1859">
      <formula>AND(O$370="",O$371="")</formula>
    </cfRule>
  </conditionalFormatting>
  <conditionalFormatting sqref="O377">
    <cfRule type="expression" dxfId="163" priority="1858">
      <formula>OR(O$370&lt;&gt;"",O$371&lt;&gt;"")</formula>
    </cfRule>
  </conditionalFormatting>
  <conditionalFormatting sqref="P370:P371">
    <cfRule type="expression" dxfId="1" priority="1856">
      <formula>OR(P$370&lt;&gt;"",P$371&lt;&gt;"")</formula>
    </cfRule>
    <cfRule type="expression" dxfId="0" priority="1857">
      <formula>AND(P$370="",P$371="")</formula>
    </cfRule>
  </conditionalFormatting>
  <conditionalFormatting sqref="P372">
    <cfRule type="expression" dxfId="0" priority="1855">
      <formula>AND(P$370="",P$371="")</formula>
    </cfRule>
  </conditionalFormatting>
  <conditionalFormatting sqref="P372">
    <cfRule type="expression" dxfId="167" priority="1854">
      <formula>OR(P$370&lt;&gt;"",P$371&lt;&gt;"")</formula>
    </cfRule>
  </conditionalFormatting>
  <conditionalFormatting sqref="P373:P376">
    <cfRule type="expression" dxfId="0" priority="1853">
      <formula>AND(P$370="",P$371="")</formula>
    </cfRule>
  </conditionalFormatting>
  <conditionalFormatting sqref="P373:P376">
    <cfRule type="expression" dxfId="165" priority="1852">
      <formula>OR(P$370&lt;&gt;"",P$371&lt;&gt;"")</formula>
    </cfRule>
  </conditionalFormatting>
  <conditionalFormatting sqref="P377">
    <cfRule type="expression" dxfId="0" priority="1851">
      <formula>AND(P$370="",P$371="")</formula>
    </cfRule>
  </conditionalFormatting>
  <conditionalFormatting sqref="P377">
    <cfRule type="expression" dxfId="163" priority="1850">
      <formula>OR(P$370&lt;&gt;"",P$371&lt;&gt;"")</formula>
    </cfRule>
  </conditionalFormatting>
  <conditionalFormatting sqref="Q370:Q371">
    <cfRule type="expression" dxfId="1" priority="1848">
      <formula>OR(Q$370&lt;&gt;"",Q$371&lt;&gt;"")</formula>
    </cfRule>
    <cfRule type="expression" dxfId="0" priority="1849">
      <formula>AND(Q$370="",Q$371="")</formula>
    </cfRule>
  </conditionalFormatting>
  <conditionalFormatting sqref="Q372">
    <cfRule type="expression" dxfId="0" priority="1847">
      <formula>AND(Q$370="",Q$371="")</formula>
    </cfRule>
  </conditionalFormatting>
  <conditionalFormatting sqref="Q372">
    <cfRule type="expression" dxfId="167" priority="1846">
      <formula>OR(Q$370&lt;&gt;"",Q$371&lt;&gt;"")</formula>
    </cfRule>
  </conditionalFormatting>
  <conditionalFormatting sqref="Q373:Q376">
    <cfRule type="expression" dxfId="0" priority="1845">
      <formula>AND(Q$370="",Q$371="")</formula>
    </cfRule>
  </conditionalFormatting>
  <conditionalFormatting sqref="Q373:Q376">
    <cfRule type="expression" dxfId="165" priority="1844">
      <formula>OR(Q$370&lt;&gt;"",Q$371&lt;&gt;"")</formula>
    </cfRule>
  </conditionalFormatting>
  <conditionalFormatting sqref="Q377">
    <cfRule type="expression" dxfId="0" priority="1843">
      <formula>AND(Q$370="",Q$371="")</formula>
    </cfRule>
  </conditionalFormatting>
  <conditionalFormatting sqref="Q377">
    <cfRule type="expression" dxfId="163" priority="1842">
      <formula>OR(Q$370&lt;&gt;"",Q$371&lt;&gt;"")</formula>
    </cfRule>
  </conditionalFormatting>
  <conditionalFormatting sqref="R370:R371">
    <cfRule type="expression" dxfId="1" priority="1840">
      <formula>OR(R$370&lt;&gt;"",R$371&lt;&gt;"")</formula>
    </cfRule>
    <cfRule type="expression" dxfId="0" priority="1841">
      <formula>AND(R$370="",R$371="")</formula>
    </cfRule>
  </conditionalFormatting>
  <conditionalFormatting sqref="R372">
    <cfRule type="expression" dxfId="0" priority="1839">
      <formula>AND(R$370="",R$371="")</formula>
    </cfRule>
  </conditionalFormatting>
  <conditionalFormatting sqref="R372">
    <cfRule type="expression" dxfId="167" priority="1838">
      <formula>OR(R$370&lt;&gt;"",R$371&lt;&gt;"")</formula>
    </cfRule>
  </conditionalFormatting>
  <conditionalFormatting sqref="R373:R376">
    <cfRule type="expression" dxfId="0" priority="1837">
      <formula>AND(R$370="",R$371="")</formula>
    </cfRule>
  </conditionalFormatting>
  <conditionalFormatting sqref="R373:R376">
    <cfRule type="expression" dxfId="165" priority="1836">
      <formula>OR(R$370&lt;&gt;"",R$371&lt;&gt;"")</formula>
    </cfRule>
  </conditionalFormatting>
  <conditionalFormatting sqref="R377">
    <cfRule type="expression" dxfId="0" priority="1835">
      <formula>AND(R$370="",R$371="")</formula>
    </cfRule>
  </conditionalFormatting>
  <conditionalFormatting sqref="R377">
    <cfRule type="expression" dxfId="163" priority="1834">
      <formula>OR(R$370&lt;&gt;"",R$371&lt;&gt;"")</formula>
    </cfRule>
  </conditionalFormatting>
  <conditionalFormatting sqref="S370:S371">
    <cfRule type="expression" dxfId="1" priority="1832">
      <formula>OR(S$370&lt;&gt;"",S$371&lt;&gt;"")</formula>
    </cfRule>
    <cfRule type="expression" dxfId="0" priority="1833">
      <formula>AND(S$370="",S$371="")</formula>
    </cfRule>
  </conditionalFormatting>
  <conditionalFormatting sqref="S372">
    <cfRule type="expression" dxfId="0" priority="1831">
      <formula>AND(S$370="",S$371="")</formula>
    </cfRule>
  </conditionalFormatting>
  <conditionalFormatting sqref="S372">
    <cfRule type="expression" dxfId="167" priority="1830">
      <formula>OR(S$370&lt;&gt;"",S$371&lt;&gt;"")</formula>
    </cfRule>
  </conditionalFormatting>
  <conditionalFormatting sqref="S373:S376">
    <cfRule type="expression" dxfId="0" priority="1829">
      <formula>AND(S$370="",S$371="")</formula>
    </cfRule>
  </conditionalFormatting>
  <conditionalFormatting sqref="S373:S376">
    <cfRule type="expression" dxfId="165" priority="1828">
      <formula>OR(S$370&lt;&gt;"",S$371&lt;&gt;"")</formula>
    </cfRule>
  </conditionalFormatting>
  <conditionalFormatting sqref="S377">
    <cfRule type="expression" dxfId="0" priority="1827">
      <formula>AND(S$370="",S$371="")</formula>
    </cfRule>
  </conditionalFormatting>
  <conditionalFormatting sqref="S377">
    <cfRule type="expression" dxfId="163" priority="1826">
      <formula>OR(S$370&lt;&gt;"",S$371&lt;&gt;"")</formula>
    </cfRule>
  </conditionalFormatting>
  <conditionalFormatting sqref="T370:T371">
    <cfRule type="expression" dxfId="1" priority="1824">
      <formula>OR(T$370&lt;&gt;"",T$371&lt;&gt;"")</formula>
    </cfRule>
    <cfRule type="expression" dxfId="0" priority="1825">
      <formula>AND(T$370="",T$371="")</formula>
    </cfRule>
  </conditionalFormatting>
  <conditionalFormatting sqref="T372">
    <cfRule type="expression" dxfId="0" priority="1823">
      <formula>AND(T$370="",T$371="")</formula>
    </cfRule>
  </conditionalFormatting>
  <conditionalFormatting sqref="T372">
    <cfRule type="expression" dxfId="167" priority="1822">
      <formula>OR(T$370&lt;&gt;"",T$371&lt;&gt;"")</formula>
    </cfRule>
  </conditionalFormatting>
  <conditionalFormatting sqref="T373:T376">
    <cfRule type="expression" dxfId="0" priority="1821">
      <formula>AND(T$370="",T$371="")</formula>
    </cfRule>
  </conditionalFormatting>
  <conditionalFormatting sqref="T373:T376">
    <cfRule type="expression" dxfId="165" priority="1820">
      <formula>OR(T$370&lt;&gt;"",T$371&lt;&gt;"")</formula>
    </cfRule>
  </conditionalFormatting>
  <conditionalFormatting sqref="T377">
    <cfRule type="expression" dxfId="0" priority="1819">
      <formula>AND(T$370="",T$371="")</formula>
    </cfRule>
  </conditionalFormatting>
  <conditionalFormatting sqref="T377">
    <cfRule type="expression" dxfId="163" priority="1818">
      <formula>OR(T$370&lt;&gt;"",T$371&lt;&gt;"")</formula>
    </cfRule>
  </conditionalFormatting>
  <conditionalFormatting sqref="U370:U371">
    <cfRule type="expression" dxfId="1" priority="1816">
      <formula>OR(U$370&lt;&gt;"",U$371&lt;&gt;"")</formula>
    </cfRule>
    <cfRule type="expression" dxfId="0" priority="1817">
      <formula>AND(U$370="",U$371="")</formula>
    </cfRule>
  </conditionalFormatting>
  <conditionalFormatting sqref="U372">
    <cfRule type="expression" dxfId="0" priority="1815">
      <formula>AND(U$370="",U$371="")</formula>
    </cfRule>
  </conditionalFormatting>
  <conditionalFormatting sqref="U372">
    <cfRule type="expression" dxfId="167" priority="1814">
      <formula>OR(U$370&lt;&gt;"",U$371&lt;&gt;"")</formula>
    </cfRule>
  </conditionalFormatting>
  <conditionalFormatting sqref="U373:U376">
    <cfRule type="expression" dxfId="0" priority="1813">
      <formula>AND(U$370="",U$371="")</formula>
    </cfRule>
  </conditionalFormatting>
  <conditionalFormatting sqref="U373:U376">
    <cfRule type="expression" dxfId="165" priority="1812">
      <formula>OR(U$370&lt;&gt;"",U$371&lt;&gt;"")</formula>
    </cfRule>
  </conditionalFormatting>
  <conditionalFormatting sqref="U377">
    <cfRule type="expression" dxfId="0" priority="1811">
      <formula>AND(U$370="",U$371="")</formula>
    </cfRule>
  </conditionalFormatting>
  <conditionalFormatting sqref="U377">
    <cfRule type="expression" dxfId="163" priority="1810">
      <formula>OR(U$370&lt;&gt;"",U$371&lt;&gt;"")</formula>
    </cfRule>
  </conditionalFormatting>
  <conditionalFormatting sqref="V370:V371">
    <cfRule type="expression" dxfId="1" priority="1808">
      <formula>OR(V$370&lt;&gt;"",V$371&lt;&gt;"")</formula>
    </cfRule>
    <cfRule type="expression" dxfId="0" priority="1809">
      <formula>AND(V$370="",V$371="")</formula>
    </cfRule>
  </conditionalFormatting>
  <conditionalFormatting sqref="V372">
    <cfRule type="expression" dxfId="0" priority="1807">
      <formula>AND(V$370="",V$371="")</formula>
    </cfRule>
  </conditionalFormatting>
  <conditionalFormatting sqref="V372">
    <cfRule type="expression" dxfId="167" priority="1806">
      <formula>OR(V$370&lt;&gt;"",V$371&lt;&gt;"")</formula>
    </cfRule>
  </conditionalFormatting>
  <conditionalFormatting sqref="V373:V376">
    <cfRule type="expression" dxfId="0" priority="1805">
      <formula>AND(V$370="",V$371="")</formula>
    </cfRule>
  </conditionalFormatting>
  <conditionalFormatting sqref="V373:V376">
    <cfRule type="expression" dxfId="165" priority="1804">
      <formula>OR(V$370&lt;&gt;"",V$371&lt;&gt;"")</formula>
    </cfRule>
  </conditionalFormatting>
  <conditionalFormatting sqref="V377">
    <cfRule type="expression" dxfId="0" priority="1803">
      <formula>AND(V$370="",V$371="")</formula>
    </cfRule>
  </conditionalFormatting>
  <conditionalFormatting sqref="V377">
    <cfRule type="expression" dxfId="163" priority="1802">
      <formula>OR(V$370&lt;&gt;"",V$371&lt;&gt;"")</formula>
    </cfRule>
  </conditionalFormatting>
  <conditionalFormatting sqref="W370:W371">
    <cfRule type="expression" dxfId="1" priority="1792">
      <formula>OR(W$370&lt;&gt;"",W$371&lt;&gt;"")</formula>
    </cfRule>
    <cfRule type="expression" dxfId="0" priority="1793">
      <formula>AND(W$370="",W$371="")</formula>
    </cfRule>
  </conditionalFormatting>
  <conditionalFormatting sqref="W372">
    <cfRule type="expression" dxfId="0" priority="1791">
      <formula>AND(W$370="",W$371="")</formula>
    </cfRule>
  </conditionalFormatting>
  <conditionalFormatting sqref="W372">
    <cfRule type="expression" dxfId="167" priority="1790">
      <formula>OR(W$370&lt;&gt;"",W$371&lt;&gt;"")</formula>
    </cfRule>
  </conditionalFormatting>
  <conditionalFormatting sqref="W373:W376">
    <cfRule type="expression" dxfId="0" priority="1789">
      <formula>AND(W$370="",W$371="")</formula>
    </cfRule>
  </conditionalFormatting>
  <conditionalFormatting sqref="W373:W376">
    <cfRule type="expression" dxfId="165" priority="1788">
      <formula>OR(W$370&lt;&gt;"",W$371&lt;&gt;"")</formula>
    </cfRule>
  </conditionalFormatting>
  <conditionalFormatting sqref="W377">
    <cfRule type="expression" dxfId="0" priority="1787">
      <formula>AND(W$370="",W$371="")</formula>
    </cfRule>
  </conditionalFormatting>
  <conditionalFormatting sqref="W377">
    <cfRule type="expression" dxfId="163" priority="1786">
      <formula>OR(W$370&lt;&gt;"",W$371&lt;&gt;"")</formula>
    </cfRule>
  </conditionalFormatting>
  <conditionalFormatting sqref="X370:X371">
    <cfRule type="expression" dxfId="1" priority="1784">
      <formula>OR(X$370&lt;&gt;"",X$371&lt;&gt;"")</formula>
    </cfRule>
    <cfRule type="expression" dxfId="0" priority="1785">
      <formula>AND(X$370="",X$371="")</formula>
    </cfRule>
  </conditionalFormatting>
  <conditionalFormatting sqref="X372">
    <cfRule type="expression" dxfId="0" priority="1783">
      <formula>AND(X$370="",X$371="")</formula>
    </cfRule>
  </conditionalFormatting>
  <conditionalFormatting sqref="X372">
    <cfRule type="expression" dxfId="167" priority="1782">
      <formula>OR(X$370&lt;&gt;"",X$371&lt;&gt;"")</formula>
    </cfRule>
  </conditionalFormatting>
  <conditionalFormatting sqref="X373:X376">
    <cfRule type="expression" dxfId="0" priority="1781">
      <formula>AND(X$370="",X$371="")</formula>
    </cfRule>
  </conditionalFormatting>
  <conditionalFormatting sqref="X373:X376">
    <cfRule type="expression" dxfId="165" priority="1780">
      <formula>OR(X$370&lt;&gt;"",X$371&lt;&gt;"")</formula>
    </cfRule>
  </conditionalFormatting>
  <conditionalFormatting sqref="X377">
    <cfRule type="expression" dxfId="0" priority="1779">
      <formula>AND(X$370="",X$371="")</formula>
    </cfRule>
  </conditionalFormatting>
  <conditionalFormatting sqref="X377">
    <cfRule type="expression" dxfId="163" priority="1778">
      <formula>OR(X$370&lt;&gt;"",X$371&lt;&gt;"")</formula>
    </cfRule>
  </conditionalFormatting>
  <conditionalFormatting sqref="Y370:Y371">
    <cfRule type="expression" dxfId="1" priority="1776">
      <formula>OR(Y$370&lt;&gt;"",Y$371&lt;&gt;"")</formula>
    </cfRule>
    <cfRule type="expression" dxfId="0" priority="1777">
      <formula>AND(Y$370="",Y$371="")</formula>
    </cfRule>
  </conditionalFormatting>
  <conditionalFormatting sqref="Y372">
    <cfRule type="expression" dxfId="0" priority="1775">
      <formula>AND(Y$370="",Y$371="")</formula>
    </cfRule>
  </conditionalFormatting>
  <conditionalFormatting sqref="Y372">
    <cfRule type="expression" dxfId="167" priority="1774">
      <formula>OR(Y$370&lt;&gt;"",Y$371&lt;&gt;"")</formula>
    </cfRule>
  </conditionalFormatting>
  <conditionalFormatting sqref="Y373:Y376">
    <cfRule type="expression" dxfId="0" priority="1773">
      <formula>AND(Y$370="",Y$371="")</formula>
    </cfRule>
  </conditionalFormatting>
  <conditionalFormatting sqref="Y373:Y376">
    <cfRule type="expression" dxfId="165" priority="1772">
      <formula>OR(Y$370&lt;&gt;"",Y$371&lt;&gt;"")</formula>
    </cfRule>
  </conditionalFormatting>
  <conditionalFormatting sqref="Y377">
    <cfRule type="expression" dxfId="0" priority="1771">
      <formula>AND(Y$370="",Y$371="")</formula>
    </cfRule>
  </conditionalFormatting>
  <conditionalFormatting sqref="Y377">
    <cfRule type="expression" dxfId="163" priority="1770">
      <formula>OR(Y$370&lt;&gt;"",Y$371&lt;&gt;"")</formula>
    </cfRule>
  </conditionalFormatting>
  <conditionalFormatting sqref="Z370:Z371">
    <cfRule type="expression" dxfId="1" priority="1768">
      <formula>OR(Z$370&lt;&gt;"",Z$371&lt;&gt;"")</formula>
    </cfRule>
    <cfRule type="expression" dxfId="0" priority="1769">
      <formula>AND(Z$370="",Z$371="")</formula>
    </cfRule>
  </conditionalFormatting>
  <conditionalFormatting sqref="Z372">
    <cfRule type="expression" dxfId="0" priority="1767">
      <formula>AND(Z$370="",Z$371="")</formula>
    </cfRule>
  </conditionalFormatting>
  <conditionalFormatting sqref="Z372">
    <cfRule type="expression" dxfId="167" priority="1766">
      <formula>OR(Z$370&lt;&gt;"",Z$371&lt;&gt;"")</formula>
    </cfRule>
  </conditionalFormatting>
  <conditionalFormatting sqref="Z373:Z376">
    <cfRule type="expression" dxfId="0" priority="1765">
      <formula>AND(Z$370="",Z$371="")</formula>
    </cfRule>
  </conditionalFormatting>
  <conditionalFormatting sqref="Z373:Z376">
    <cfRule type="expression" dxfId="165" priority="1764">
      <formula>OR(Z$370&lt;&gt;"",Z$371&lt;&gt;"")</formula>
    </cfRule>
  </conditionalFormatting>
  <conditionalFormatting sqref="Z377">
    <cfRule type="expression" dxfId="0" priority="1763">
      <formula>AND(Z$370="",Z$371="")</formula>
    </cfRule>
  </conditionalFormatting>
  <conditionalFormatting sqref="Z377">
    <cfRule type="expression" dxfId="163" priority="1762">
      <formula>OR(Z$370&lt;&gt;"",Z$371&lt;&gt;"")</formula>
    </cfRule>
  </conditionalFormatting>
  <conditionalFormatting sqref="AA370:AA371">
    <cfRule type="expression" dxfId="1" priority="1760">
      <formula>OR(AA$370&lt;&gt;"",AA$371&lt;&gt;"")</formula>
    </cfRule>
    <cfRule type="expression" dxfId="0" priority="1761">
      <formula>AND(AA$370="",AA$371="")</formula>
    </cfRule>
  </conditionalFormatting>
  <conditionalFormatting sqref="AA372">
    <cfRule type="expression" dxfId="0" priority="1759">
      <formula>AND(AA$370="",AA$371="")</formula>
    </cfRule>
  </conditionalFormatting>
  <conditionalFormatting sqref="AA372">
    <cfRule type="expression" dxfId="167" priority="1758">
      <formula>OR(AA$370&lt;&gt;"",AA$371&lt;&gt;"")</formula>
    </cfRule>
  </conditionalFormatting>
  <conditionalFormatting sqref="AA373:AA376">
    <cfRule type="expression" dxfId="0" priority="1757">
      <formula>AND(AA$370="",AA$371="")</formula>
    </cfRule>
  </conditionalFormatting>
  <conditionalFormatting sqref="AA373:AA376">
    <cfRule type="expression" dxfId="165" priority="1756">
      <formula>OR(AA$370&lt;&gt;"",AA$371&lt;&gt;"")</formula>
    </cfRule>
  </conditionalFormatting>
  <conditionalFormatting sqref="AA377">
    <cfRule type="expression" dxfId="0" priority="1755">
      <formula>AND(AA$370="",AA$371="")</formula>
    </cfRule>
  </conditionalFormatting>
  <conditionalFormatting sqref="AA377">
    <cfRule type="expression" dxfId="163" priority="1754">
      <formula>OR(AA$370&lt;&gt;"",AA$371&lt;&gt;"")</formula>
    </cfRule>
  </conditionalFormatting>
  <conditionalFormatting sqref="AB370:AB371">
    <cfRule type="expression" dxfId="1" priority="1752">
      <formula>OR(AB$370&lt;&gt;"",AB$371&lt;&gt;"")</formula>
    </cfRule>
    <cfRule type="expression" dxfId="0" priority="1753">
      <formula>AND(AB$370="",AB$371="")</formula>
    </cfRule>
  </conditionalFormatting>
  <conditionalFormatting sqref="AB372">
    <cfRule type="expression" dxfId="0" priority="1751">
      <formula>AND(AB$370="",AB$371="")</formula>
    </cfRule>
  </conditionalFormatting>
  <conditionalFormatting sqref="AB372">
    <cfRule type="expression" dxfId="167" priority="1750">
      <formula>OR(AB$370&lt;&gt;"",AB$371&lt;&gt;"")</formula>
    </cfRule>
  </conditionalFormatting>
  <conditionalFormatting sqref="AB373:AB376">
    <cfRule type="expression" dxfId="0" priority="1749">
      <formula>AND(AB$370="",AB$371="")</formula>
    </cfRule>
  </conditionalFormatting>
  <conditionalFormatting sqref="AB373:AB376">
    <cfRule type="expression" dxfId="165" priority="1748">
      <formula>OR(AB$370&lt;&gt;"",AB$371&lt;&gt;"")</formula>
    </cfRule>
  </conditionalFormatting>
  <conditionalFormatting sqref="AB377">
    <cfRule type="expression" dxfId="0" priority="1747">
      <formula>AND(AB$370="",AB$371="")</formula>
    </cfRule>
  </conditionalFormatting>
  <conditionalFormatting sqref="AB377">
    <cfRule type="expression" dxfId="163" priority="1746">
      <formula>OR(AB$370&lt;&gt;"",AB$371&lt;&gt;"")</formula>
    </cfRule>
  </conditionalFormatting>
  <conditionalFormatting sqref="AC370:AC371">
    <cfRule type="expression" dxfId="1" priority="1744">
      <formula>OR(AC$370&lt;&gt;"",AC$371&lt;&gt;"")</formula>
    </cfRule>
    <cfRule type="expression" dxfId="0" priority="1745">
      <formula>AND(AC$370="",AC$371="")</formula>
    </cfRule>
  </conditionalFormatting>
  <conditionalFormatting sqref="AC372">
    <cfRule type="expression" dxfId="0" priority="1743">
      <formula>AND(AC$370="",AC$371="")</formula>
    </cfRule>
  </conditionalFormatting>
  <conditionalFormatting sqref="AC372">
    <cfRule type="expression" dxfId="167" priority="1742">
      <formula>OR(AC$370&lt;&gt;"",AC$371&lt;&gt;"")</formula>
    </cfRule>
  </conditionalFormatting>
  <conditionalFormatting sqref="AC373:AC376">
    <cfRule type="expression" dxfId="0" priority="1741">
      <formula>AND(AC$370="",AC$371="")</formula>
    </cfRule>
  </conditionalFormatting>
  <conditionalFormatting sqref="AC373:AC376">
    <cfRule type="expression" dxfId="165" priority="1740">
      <formula>OR(AC$370&lt;&gt;"",AC$371&lt;&gt;"")</formula>
    </cfRule>
  </conditionalFormatting>
  <conditionalFormatting sqref="AC377">
    <cfRule type="expression" dxfId="0" priority="1739">
      <formula>AND(AC$370="",AC$371="")</formula>
    </cfRule>
  </conditionalFormatting>
  <conditionalFormatting sqref="AC377">
    <cfRule type="expression" dxfId="163" priority="1738">
      <formula>OR(AC$370&lt;&gt;"",AC$371&lt;&gt;"")</formula>
    </cfRule>
  </conditionalFormatting>
  <conditionalFormatting sqref="AD370:AD371">
    <cfRule type="expression" dxfId="1" priority="1736">
      <formula>OR(AD$370&lt;&gt;"",AD$371&lt;&gt;"")</formula>
    </cfRule>
    <cfRule type="expression" dxfId="0" priority="1737">
      <formula>AND(AD$370="",AD$371="")</formula>
    </cfRule>
  </conditionalFormatting>
  <conditionalFormatting sqref="AD372">
    <cfRule type="expression" dxfId="0" priority="1735">
      <formula>AND(AD$370="",AD$371="")</formula>
    </cfRule>
  </conditionalFormatting>
  <conditionalFormatting sqref="AD372">
    <cfRule type="expression" dxfId="167" priority="1734">
      <formula>OR(AD$370&lt;&gt;"",AD$371&lt;&gt;"")</formula>
    </cfRule>
  </conditionalFormatting>
  <conditionalFormatting sqref="AD373:AD376">
    <cfRule type="expression" dxfId="0" priority="1733">
      <formula>AND(AD$370="",AD$371="")</formula>
    </cfRule>
  </conditionalFormatting>
  <conditionalFormatting sqref="AD373:AD376">
    <cfRule type="expression" dxfId="165" priority="1732">
      <formula>OR(AD$370&lt;&gt;"",AD$371&lt;&gt;"")</formula>
    </cfRule>
  </conditionalFormatting>
  <conditionalFormatting sqref="AD377">
    <cfRule type="expression" dxfId="0" priority="1731">
      <formula>AND(AD$370="",AD$371="")</formula>
    </cfRule>
  </conditionalFormatting>
  <conditionalFormatting sqref="AD377">
    <cfRule type="expression" dxfId="163" priority="1730">
      <formula>OR(AD$370&lt;&gt;"",AD$371&lt;&gt;"")</formula>
    </cfRule>
  </conditionalFormatting>
  <conditionalFormatting sqref="AE370:AE371">
    <cfRule type="expression" dxfId="1" priority="1728">
      <formula>OR(AE$370&lt;&gt;"",AE$371&lt;&gt;"")</formula>
    </cfRule>
    <cfRule type="expression" dxfId="0" priority="1729">
      <formula>AND(AE$370="",AE$371="")</formula>
    </cfRule>
  </conditionalFormatting>
  <conditionalFormatting sqref="AE372">
    <cfRule type="expression" dxfId="0" priority="1727">
      <formula>AND(AE$370="",AE$371="")</formula>
    </cfRule>
  </conditionalFormatting>
  <conditionalFormatting sqref="AE372">
    <cfRule type="expression" dxfId="167" priority="1726">
      <formula>OR(AE$370&lt;&gt;"",AE$371&lt;&gt;"")</formula>
    </cfRule>
  </conditionalFormatting>
  <conditionalFormatting sqref="AE373:AE376">
    <cfRule type="expression" dxfId="0" priority="1725">
      <formula>AND(AE$370="",AE$371="")</formula>
    </cfRule>
  </conditionalFormatting>
  <conditionalFormatting sqref="AE373:AE376">
    <cfRule type="expression" dxfId="165" priority="1724">
      <formula>OR(AE$370&lt;&gt;"",AE$371&lt;&gt;"")</formula>
    </cfRule>
  </conditionalFormatting>
  <conditionalFormatting sqref="AE377">
    <cfRule type="expression" dxfId="0" priority="1723">
      <formula>AND(AE$370="",AE$371="")</formula>
    </cfRule>
  </conditionalFormatting>
  <conditionalFormatting sqref="AE377">
    <cfRule type="expression" dxfId="163" priority="1722">
      <formula>OR(AE$370&lt;&gt;"",AE$371&lt;&gt;"")</formula>
    </cfRule>
  </conditionalFormatting>
  <conditionalFormatting sqref="AF370:AF371">
    <cfRule type="expression" dxfId="1" priority="1720">
      <formula>OR(AF$370&lt;&gt;"",AF$371&lt;&gt;"")</formula>
    </cfRule>
    <cfRule type="expression" dxfId="0" priority="1721">
      <formula>AND(AF$370="",AF$371="")</formula>
    </cfRule>
  </conditionalFormatting>
  <conditionalFormatting sqref="AF372">
    <cfRule type="expression" dxfId="0" priority="1719">
      <formula>AND(AF$370="",AF$371="")</formula>
    </cfRule>
  </conditionalFormatting>
  <conditionalFormatting sqref="AF372">
    <cfRule type="expression" dxfId="167" priority="1718">
      <formula>OR(AF$370&lt;&gt;"",AF$371&lt;&gt;"")</formula>
    </cfRule>
  </conditionalFormatting>
  <conditionalFormatting sqref="AF373:AF376">
    <cfRule type="expression" dxfId="0" priority="1717">
      <formula>AND(AF$370="",AF$371="")</formula>
    </cfRule>
  </conditionalFormatting>
  <conditionalFormatting sqref="AF373:AF376">
    <cfRule type="expression" dxfId="165" priority="1716">
      <formula>OR(AF$370&lt;&gt;"",AF$371&lt;&gt;"")</formula>
    </cfRule>
  </conditionalFormatting>
  <conditionalFormatting sqref="AF377">
    <cfRule type="expression" dxfId="0" priority="1715">
      <formula>AND(AF$370="",AF$371="")</formula>
    </cfRule>
  </conditionalFormatting>
  <conditionalFormatting sqref="AF377">
    <cfRule type="expression" dxfId="163" priority="1714">
      <formula>OR(AF$370&lt;&gt;"",AF$371&lt;&gt;"")</formula>
    </cfRule>
  </conditionalFormatting>
  <conditionalFormatting sqref="AG370:AG371">
    <cfRule type="expression" dxfId="1" priority="1712">
      <formula>OR(AG$370&lt;&gt;"",AG$371&lt;&gt;"")</formula>
    </cfRule>
    <cfRule type="expression" dxfId="0" priority="1713">
      <formula>AND(AG$370="",AG$371="")</formula>
    </cfRule>
  </conditionalFormatting>
  <conditionalFormatting sqref="AG372">
    <cfRule type="expression" dxfId="0" priority="1711">
      <formula>AND(AG$370="",AG$371="")</formula>
    </cfRule>
  </conditionalFormatting>
  <conditionalFormatting sqref="AG372">
    <cfRule type="expression" dxfId="167" priority="1710">
      <formula>OR(AG$370&lt;&gt;"",AG$371&lt;&gt;"")</formula>
    </cfRule>
  </conditionalFormatting>
  <conditionalFormatting sqref="AG373:AG376">
    <cfRule type="expression" dxfId="0" priority="1709">
      <formula>AND(AG$370="",AG$371="")</formula>
    </cfRule>
  </conditionalFormatting>
  <conditionalFormatting sqref="AG373:AG376">
    <cfRule type="expression" dxfId="165" priority="1708">
      <formula>OR(AG$370&lt;&gt;"",AG$371&lt;&gt;"")</formula>
    </cfRule>
  </conditionalFormatting>
  <conditionalFormatting sqref="AG377">
    <cfRule type="expression" dxfId="0" priority="1707">
      <formula>AND(AG$370="",AG$371="")</formula>
    </cfRule>
  </conditionalFormatting>
  <conditionalFormatting sqref="AG377">
    <cfRule type="expression" dxfId="163" priority="1706">
      <formula>OR(AG$370&lt;&gt;"",AG$371&lt;&gt;"")</formula>
    </cfRule>
  </conditionalFormatting>
  <conditionalFormatting sqref="AH370:AH371">
    <cfRule type="expression" dxfId="1" priority="1704">
      <formula>OR(AH$370&lt;&gt;"",AH$371&lt;&gt;"")</formula>
    </cfRule>
    <cfRule type="expression" dxfId="0" priority="1705">
      <formula>AND(AH$370="",AH$371="")</formula>
    </cfRule>
  </conditionalFormatting>
  <conditionalFormatting sqref="AH372">
    <cfRule type="expression" dxfId="0" priority="1703">
      <formula>AND(AH$370="",AH$371="")</formula>
    </cfRule>
  </conditionalFormatting>
  <conditionalFormatting sqref="AH372">
    <cfRule type="expression" dxfId="167" priority="1702">
      <formula>OR(AH$370&lt;&gt;"",AH$371&lt;&gt;"")</formula>
    </cfRule>
  </conditionalFormatting>
  <conditionalFormatting sqref="AH373:AH376">
    <cfRule type="expression" dxfId="0" priority="1701">
      <formula>AND(AH$370="",AH$371="")</formula>
    </cfRule>
  </conditionalFormatting>
  <conditionalFormatting sqref="AH373:AH376">
    <cfRule type="expression" dxfId="165" priority="1700">
      <formula>OR(AH$370&lt;&gt;"",AH$371&lt;&gt;"")</formula>
    </cfRule>
  </conditionalFormatting>
  <conditionalFormatting sqref="AH377">
    <cfRule type="expression" dxfId="0" priority="1699">
      <formula>AND(AH$370="",AH$371="")</formula>
    </cfRule>
  </conditionalFormatting>
  <conditionalFormatting sqref="AH377">
    <cfRule type="expression" dxfId="163" priority="1698">
      <formula>OR(AH$370&lt;&gt;"",AH$371&lt;&gt;"")</formula>
    </cfRule>
  </conditionalFormatting>
  <conditionalFormatting sqref="AI370:AI371">
    <cfRule type="expression" dxfId="1" priority="1696">
      <formula>OR(AI$370&lt;&gt;"",AI$371&lt;&gt;"")</formula>
    </cfRule>
    <cfRule type="expression" dxfId="0" priority="1697">
      <formula>AND(AI$370="",AI$371="")</formula>
    </cfRule>
  </conditionalFormatting>
  <conditionalFormatting sqref="AI372">
    <cfRule type="expression" dxfId="0" priority="1695">
      <formula>AND(AI$370="",AI$371="")</formula>
    </cfRule>
  </conditionalFormatting>
  <conditionalFormatting sqref="AI372">
    <cfRule type="expression" dxfId="167" priority="1694">
      <formula>OR(AI$370&lt;&gt;"",AI$371&lt;&gt;"")</formula>
    </cfRule>
  </conditionalFormatting>
  <conditionalFormatting sqref="AI373:AI376">
    <cfRule type="expression" dxfId="0" priority="1693">
      <formula>AND(AI$370="",AI$371="")</formula>
    </cfRule>
  </conditionalFormatting>
  <conditionalFormatting sqref="AI373:AI376">
    <cfRule type="expression" dxfId="165" priority="1692">
      <formula>OR(AI$370&lt;&gt;"",AI$371&lt;&gt;"")</formula>
    </cfRule>
  </conditionalFormatting>
  <conditionalFormatting sqref="AI377">
    <cfRule type="expression" dxfId="0" priority="1691">
      <formula>AND(AI$370="",AI$371="")</formula>
    </cfRule>
  </conditionalFormatting>
  <conditionalFormatting sqref="AI377">
    <cfRule type="expression" dxfId="163" priority="1690">
      <formula>OR(AI$370&lt;&gt;"",AI$371&lt;&gt;"")</formula>
    </cfRule>
  </conditionalFormatting>
  <conditionalFormatting sqref="AJ370:AJ371">
    <cfRule type="expression" dxfId="1" priority="1688">
      <formula>OR(AJ$370&lt;&gt;"",AJ$371&lt;&gt;"")</formula>
    </cfRule>
    <cfRule type="expression" dxfId="0" priority="1689">
      <formula>AND(AJ$370="",AJ$371="")</formula>
    </cfRule>
  </conditionalFormatting>
  <conditionalFormatting sqref="AJ372">
    <cfRule type="expression" dxfId="0" priority="1687">
      <formula>AND(AJ$370="",AJ$371="")</formula>
    </cfRule>
  </conditionalFormatting>
  <conditionalFormatting sqref="AJ372">
    <cfRule type="expression" dxfId="167" priority="1686">
      <formula>OR(AJ$370&lt;&gt;"",AJ$371&lt;&gt;"")</formula>
    </cfRule>
  </conditionalFormatting>
  <conditionalFormatting sqref="AJ373:AJ376">
    <cfRule type="expression" dxfId="0" priority="1685">
      <formula>AND(AJ$370="",AJ$371="")</formula>
    </cfRule>
  </conditionalFormatting>
  <conditionalFormatting sqref="AJ373:AJ376">
    <cfRule type="expression" dxfId="165" priority="1684">
      <formula>OR(AJ$370&lt;&gt;"",AJ$371&lt;&gt;"")</formula>
    </cfRule>
  </conditionalFormatting>
  <conditionalFormatting sqref="AJ377">
    <cfRule type="expression" dxfId="0" priority="1683">
      <formula>AND(AJ$370="",AJ$371="")</formula>
    </cfRule>
  </conditionalFormatting>
  <conditionalFormatting sqref="AJ377">
    <cfRule type="expression" dxfId="163" priority="1682">
      <formula>OR(AJ$370&lt;&gt;"",AJ$371&lt;&gt;"")</formula>
    </cfRule>
  </conditionalFormatting>
  <conditionalFormatting sqref="AK370:AK371">
    <cfRule type="expression" dxfId="1" priority="1680">
      <formula>OR(AK$370&lt;&gt;"",AK$371&lt;&gt;"")</formula>
    </cfRule>
    <cfRule type="expression" dxfId="0" priority="1681">
      <formula>AND(AK$370="",AK$371="")</formula>
    </cfRule>
  </conditionalFormatting>
  <conditionalFormatting sqref="AK372">
    <cfRule type="expression" dxfId="0" priority="1679">
      <formula>AND(AK$370="",AK$371="")</formula>
    </cfRule>
  </conditionalFormatting>
  <conditionalFormatting sqref="AK372">
    <cfRule type="expression" dxfId="167" priority="1678">
      <formula>OR(AK$370&lt;&gt;"",AK$371&lt;&gt;"")</formula>
    </cfRule>
  </conditionalFormatting>
  <conditionalFormatting sqref="AK373:AK376">
    <cfRule type="expression" dxfId="0" priority="1677">
      <formula>AND(AK$370="",AK$371="")</formula>
    </cfRule>
  </conditionalFormatting>
  <conditionalFormatting sqref="AK373:AK376">
    <cfRule type="expression" dxfId="165" priority="1676">
      <formula>OR(AK$370&lt;&gt;"",AK$371&lt;&gt;"")</formula>
    </cfRule>
  </conditionalFormatting>
  <conditionalFormatting sqref="AK377">
    <cfRule type="expression" dxfId="0" priority="1675">
      <formula>AND(AK$370="",AK$371="")</formula>
    </cfRule>
  </conditionalFormatting>
  <conditionalFormatting sqref="AK377">
    <cfRule type="expression" dxfId="163" priority="1674">
      <formula>OR(AK$370&lt;&gt;"",AK$371&lt;&gt;"")</formula>
    </cfRule>
  </conditionalFormatting>
  <conditionalFormatting sqref="AL370:AL371">
    <cfRule type="expression" dxfId="1" priority="1672">
      <formula>OR(AL$370&lt;&gt;"",AL$371&lt;&gt;"")</formula>
    </cfRule>
    <cfRule type="expression" dxfId="0" priority="1673">
      <formula>AND(AL$370="",AL$371="")</formula>
    </cfRule>
  </conditionalFormatting>
  <conditionalFormatting sqref="AL372">
    <cfRule type="expression" dxfId="0" priority="1671">
      <formula>AND(AL$370="",AL$371="")</formula>
    </cfRule>
  </conditionalFormatting>
  <conditionalFormatting sqref="AL372">
    <cfRule type="expression" dxfId="167" priority="1670">
      <formula>OR(AL$370&lt;&gt;"",AL$371&lt;&gt;"")</formula>
    </cfRule>
  </conditionalFormatting>
  <conditionalFormatting sqref="AL373:AL376">
    <cfRule type="expression" dxfId="0" priority="1669">
      <formula>AND(AL$370="",AL$371="")</formula>
    </cfRule>
  </conditionalFormatting>
  <conditionalFormatting sqref="AL373:AL376">
    <cfRule type="expression" dxfId="165" priority="1668">
      <formula>OR(AL$370&lt;&gt;"",AL$371&lt;&gt;"")</formula>
    </cfRule>
  </conditionalFormatting>
  <conditionalFormatting sqref="AL377">
    <cfRule type="expression" dxfId="0" priority="1667">
      <formula>AND(AL$370="",AL$371="")</formula>
    </cfRule>
  </conditionalFormatting>
  <conditionalFormatting sqref="AL377">
    <cfRule type="expression" dxfId="163" priority="1666">
      <formula>OR(AL$370&lt;&gt;"",AL$371&lt;&gt;"")</formula>
    </cfRule>
  </conditionalFormatting>
  <conditionalFormatting sqref="AM370:AM371">
    <cfRule type="expression" dxfId="1" priority="1664">
      <formula>OR(AM$370&lt;&gt;"",AM$371&lt;&gt;"")</formula>
    </cfRule>
    <cfRule type="expression" dxfId="0" priority="1665">
      <formula>AND(AM$370="",AM$371="")</formula>
    </cfRule>
  </conditionalFormatting>
  <conditionalFormatting sqref="AM372">
    <cfRule type="expression" dxfId="0" priority="1663">
      <formula>AND(AM$370="",AM$371="")</formula>
    </cfRule>
  </conditionalFormatting>
  <conditionalFormatting sqref="AM372">
    <cfRule type="expression" dxfId="167" priority="1662">
      <formula>OR(AM$370&lt;&gt;"",AM$371&lt;&gt;"")</formula>
    </cfRule>
  </conditionalFormatting>
  <conditionalFormatting sqref="AM373:AM376">
    <cfRule type="expression" dxfId="0" priority="1661">
      <formula>AND(AM$370="",AM$371="")</formula>
    </cfRule>
  </conditionalFormatting>
  <conditionalFormatting sqref="AM373:AM376">
    <cfRule type="expression" dxfId="165" priority="1660">
      <formula>OR(AM$370&lt;&gt;"",AM$371&lt;&gt;"")</formula>
    </cfRule>
  </conditionalFormatting>
  <conditionalFormatting sqref="AM377">
    <cfRule type="expression" dxfId="0" priority="1659">
      <formula>AND(AM$370="",AM$371="")</formula>
    </cfRule>
  </conditionalFormatting>
  <conditionalFormatting sqref="AM377">
    <cfRule type="expression" dxfId="163" priority="1658">
      <formula>OR(AM$370&lt;&gt;"",AM$371&lt;&gt;"")</formula>
    </cfRule>
  </conditionalFormatting>
  <conditionalFormatting sqref="BS370:BS371">
    <cfRule type="expression" dxfId="1" priority="1648">
      <formula>OR(BS$370&lt;&gt;"",BS$371&lt;&gt;"")</formula>
    </cfRule>
    <cfRule type="expression" dxfId="0" priority="1649">
      <formula>AND(BS$370="",BS$371="")</formula>
    </cfRule>
  </conditionalFormatting>
  <conditionalFormatting sqref="BS372">
    <cfRule type="expression" dxfId="0" priority="1647">
      <formula>AND(BS$370="",BS$371="")</formula>
    </cfRule>
  </conditionalFormatting>
  <conditionalFormatting sqref="BS372">
    <cfRule type="expression" dxfId="167" priority="1646">
      <formula>OR(BS$370&lt;&gt;"",BS$371&lt;&gt;"")</formula>
    </cfRule>
  </conditionalFormatting>
  <conditionalFormatting sqref="BS373:BS376">
    <cfRule type="expression" dxfId="0" priority="1645">
      <formula>AND(BS$370="",BS$371="")</formula>
    </cfRule>
  </conditionalFormatting>
  <conditionalFormatting sqref="BS373:BS376">
    <cfRule type="expression" dxfId="165" priority="1644">
      <formula>OR(BS$370&lt;&gt;"",BS$371&lt;&gt;"")</formula>
    </cfRule>
  </conditionalFormatting>
  <conditionalFormatting sqref="BS377">
    <cfRule type="expression" dxfId="0" priority="1643">
      <formula>AND(BS$370="",BS$371="")</formula>
    </cfRule>
  </conditionalFormatting>
  <conditionalFormatting sqref="BS377">
    <cfRule type="expression" dxfId="163" priority="1642">
      <formula>OR(BS$370&lt;&gt;"",BS$371&lt;&gt;"")</formula>
    </cfRule>
  </conditionalFormatting>
  <conditionalFormatting sqref="BR370:BR371">
    <cfRule type="expression" dxfId="1" priority="1640">
      <formula>OR(BR$370&lt;&gt;"",BR$371&lt;&gt;"")</formula>
    </cfRule>
    <cfRule type="expression" dxfId="0" priority="1641">
      <formula>AND(BR$370="",BR$371="")</formula>
    </cfRule>
  </conditionalFormatting>
  <conditionalFormatting sqref="BR372">
    <cfRule type="expression" dxfId="0" priority="1639">
      <formula>AND(BR$370="",BR$371="")</formula>
    </cfRule>
  </conditionalFormatting>
  <conditionalFormatting sqref="BR372">
    <cfRule type="expression" dxfId="167" priority="1638">
      <formula>OR(BR$370&lt;&gt;"",BR$371&lt;&gt;"")</formula>
    </cfRule>
  </conditionalFormatting>
  <conditionalFormatting sqref="BR373:BR376">
    <cfRule type="expression" dxfId="0" priority="1637">
      <formula>AND(BR$370="",BR$371="")</formula>
    </cfRule>
  </conditionalFormatting>
  <conditionalFormatting sqref="BR373:BR376">
    <cfRule type="expression" dxfId="165" priority="1636">
      <formula>OR(BR$370&lt;&gt;"",BR$371&lt;&gt;"")</formula>
    </cfRule>
  </conditionalFormatting>
  <conditionalFormatting sqref="BR377">
    <cfRule type="expression" dxfId="0" priority="1635">
      <formula>AND(BR$370="",BR$371="")</formula>
    </cfRule>
  </conditionalFormatting>
  <conditionalFormatting sqref="BR377">
    <cfRule type="expression" dxfId="163" priority="1634">
      <formula>OR(BR$370&lt;&gt;"",BR$371&lt;&gt;"")</formula>
    </cfRule>
  </conditionalFormatting>
  <conditionalFormatting sqref="BQ370:BQ371">
    <cfRule type="expression" dxfId="1" priority="1632">
      <formula>OR(BQ$370&lt;&gt;"",BQ$371&lt;&gt;"")</formula>
    </cfRule>
    <cfRule type="expression" dxfId="0" priority="1633">
      <formula>AND(BQ$370="",BQ$371="")</formula>
    </cfRule>
  </conditionalFormatting>
  <conditionalFormatting sqref="BQ372">
    <cfRule type="expression" dxfId="0" priority="1631">
      <formula>AND(BQ$370="",BQ$371="")</formula>
    </cfRule>
  </conditionalFormatting>
  <conditionalFormatting sqref="BQ372">
    <cfRule type="expression" dxfId="167" priority="1630">
      <formula>OR(BQ$370&lt;&gt;"",BQ$371&lt;&gt;"")</formula>
    </cfRule>
  </conditionalFormatting>
  <conditionalFormatting sqref="BQ373:BQ376">
    <cfRule type="expression" dxfId="0" priority="1629">
      <formula>AND(BQ$370="",BQ$371="")</formula>
    </cfRule>
  </conditionalFormatting>
  <conditionalFormatting sqref="BQ373:BQ376">
    <cfRule type="expression" dxfId="165" priority="1628">
      <formula>OR(BQ$370&lt;&gt;"",BQ$371&lt;&gt;"")</formula>
    </cfRule>
  </conditionalFormatting>
  <conditionalFormatting sqref="BQ377">
    <cfRule type="expression" dxfId="0" priority="1627">
      <formula>AND(BQ$370="",BQ$371="")</formula>
    </cfRule>
  </conditionalFormatting>
  <conditionalFormatting sqref="BQ377">
    <cfRule type="expression" dxfId="163" priority="1626">
      <formula>OR(BQ$370&lt;&gt;"",BQ$371&lt;&gt;"")</formula>
    </cfRule>
  </conditionalFormatting>
  <conditionalFormatting sqref="BP370:BP371">
    <cfRule type="expression" dxfId="1" priority="1624">
      <formula>OR(BP$370&lt;&gt;"",BP$371&lt;&gt;"")</formula>
    </cfRule>
    <cfRule type="expression" dxfId="0" priority="1625">
      <formula>AND(BP$370="",BP$371="")</formula>
    </cfRule>
  </conditionalFormatting>
  <conditionalFormatting sqref="BP372">
    <cfRule type="expression" dxfId="0" priority="1623">
      <formula>AND(BP$370="",BP$371="")</formula>
    </cfRule>
  </conditionalFormatting>
  <conditionalFormatting sqref="BP372">
    <cfRule type="expression" dxfId="167" priority="1622">
      <formula>OR(BP$370&lt;&gt;"",BP$371&lt;&gt;"")</formula>
    </cfRule>
  </conditionalFormatting>
  <conditionalFormatting sqref="BP373:BP376">
    <cfRule type="expression" dxfId="0" priority="1621">
      <formula>AND(BP$370="",BP$371="")</formula>
    </cfRule>
  </conditionalFormatting>
  <conditionalFormatting sqref="BP373:BP376">
    <cfRule type="expression" dxfId="165" priority="1620">
      <formula>OR(BP$370&lt;&gt;"",BP$371&lt;&gt;"")</formula>
    </cfRule>
  </conditionalFormatting>
  <conditionalFormatting sqref="BP377">
    <cfRule type="expression" dxfId="0" priority="1619">
      <formula>AND(BP$370="",BP$371="")</formula>
    </cfRule>
  </conditionalFormatting>
  <conditionalFormatting sqref="BP377">
    <cfRule type="expression" dxfId="163" priority="1618">
      <formula>OR(BP$370&lt;&gt;"",BP$371&lt;&gt;"")</formula>
    </cfRule>
  </conditionalFormatting>
  <conditionalFormatting sqref="BO370:BO371">
    <cfRule type="expression" dxfId="1" priority="1616">
      <formula>OR(BO$370&lt;&gt;"",BO$371&lt;&gt;"")</formula>
    </cfRule>
    <cfRule type="expression" dxfId="0" priority="1617">
      <formula>AND(BO$370="",BO$371="")</formula>
    </cfRule>
  </conditionalFormatting>
  <conditionalFormatting sqref="BO372">
    <cfRule type="expression" dxfId="0" priority="1615">
      <formula>AND(BO$370="",BO$371="")</formula>
    </cfRule>
  </conditionalFormatting>
  <conditionalFormatting sqref="BO372">
    <cfRule type="expression" dxfId="167" priority="1614">
      <formula>OR(BO$370&lt;&gt;"",BO$371&lt;&gt;"")</formula>
    </cfRule>
  </conditionalFormatting>
  <conditionalFormatting sqref="BO373:BO376">
    <cfRule type="expression" dxfId="0" priority="1613">
      <formula>AND(BO$370="",BO$371="")</formula>
    </cfRule>
  </conditionalFormatting>
  <conditionalFormatting sqref="BO373:BO376">
    <cfRule type="expression" dxfId="165" priority="1612">
      <formula>OR(BO$370&lt;&gt;"",BO$371&lt;&gt;"")</formula>
    </cfRule>
  </conditionalFormatting>
  <conditionalFormatting sqref="BO377">
    <cfRule type="expression" dxfId="0" priority="1611">
      <formula>AND(BO$370="",BO$371="")</formula>
    </cfRule>
  </conditionalFormatting>
  <conditionalFormatting sqref="BO377">
    <cfRule type="expression" dxfId="163" priority="1610">
      <formula>OR(BO$370&lt;&gt;"",BO$371&lt;&gt;"")</formula>
    </cfRule>
  </conditionalFormatting>
  <conditionalFormatting sqref="BN370:BN371">
    <cfRule type="expression" dxfId="1" priority="1608">
      <formula>OR(BN$370&lt;&gt;"",BN$371&lt;&gt;"")</formula>
    </cfRule>
    <cfRule type="expression" dxfId="0" priority="1609">
      <formula>AND(BN$370="",BN$371="")</formula>
    </cfRule>
  </conditionalFormatting>
  <conditionalFormatting sqref="BN372">
    <cfRule type="expression" dxfId="0" priority="1607">
      <formula>AND(BN$370="",BN$371="")</formula>
    </cfRule>
  </conditionalFormatting>
  <conditionalFormatting sqref="BN372">
    <cfRule type="expression" dxfId="167" priority="1606">
      <formula>OR(BN$370&lt;&gt;"",BN$371&lt;&gt;"")</formula>
    </cfRule>
  </conditionalFormatting>
  <conditionalFormatting sqref="BN373:BN376">
    <cfRule type="expression" dxfId="0" priority="1605">
      <formula>AND(BN$370="",BN$371="")</formula>
    </cfRule>
  </conditionalFormatting>
  <conditionalFormatting sqref="BN373:BN376">
    <cfRule type="expression" dxfId="165" priority="1604">
      <formula>OR(BN$370&lt;&gt;"",BN$371&lt;&gt;"")</formula>
    </cfRule>
  </conditionalFormatting>
  <conditionalFormatting sqref="BN377">
    <cfRule type="expression" dxfId="0" priority="1603">
      <formula>AND(BN$370="",BN$371="")</formula>
    </cfRule>
  </conditionalFormatting>
  <conditionalFormatting sqref="BN377">
    <cfRule type="expression" dxfId="163" priority="1602">
      <formula>OR(BN$370&lt;&gt;"",BN$371&lt;&gt;"")</formula>
    </cfRule>
  </conditionalFormatting>
  <conditionalFormatting sqref="BM370:BM371">
    <cfRule type="expression" dxfId="1" priority="1600">
      <formula>OR(BM$370&lt;&gt;"",BM$371&lt;&gt;"")</formula>
    </cfRule>
    <cfRule type="expression" dxfId="0" priority="1601">
      <formula>AND(BM$370="",BM$371="")</formula>
    </cfRule>
  </conditionalFormatting>
  <conditionalFormatting sqref="BM372">
    <cfRule type="expression" dxfId="0" priority="1599">
      <formula>AND(BM$370="",BM$371="")</formula>
    </cfRule>
  </conditionalFormatting>
  <conditionalFormatting sqref="BM372">
    <cfRule type="expression" dxfId="167" priority="1598">
      <formula>OR(BM$370&lt;&gt;"",BM$371&lt;&gt;"")</formula>
    </cfRule>
  </conditionalFormatting>
  <conditionalFormatting sqref="BM373:BM376">
    <cfRule type="expression" dxfId="0" priority="1597">
      <formula>AND(BM$370="",BM$371="")</formula>
    </cfRule>
  </conditionalFormatting>
  <conditionalFormatting sqref="BM373:BM376">
    <cfRule type="expression" dxfId="165" priority="1596">
      <formula>OR(BM$370&lt;&gt;"",BM$371&lt;&gt;"")</formula>
    </cfRule>
  </conditionalFormatting>
  <conditionalFormatting sqref="BM377">
    <cfRule type="expression" dxfId="0" priority="1595">
      <formula>AND(BM$370="",BM$371="")</formula>
    </cfRule>
  </conditionalFormatting>
  <conditionalFormatting sqref="BM377">
    <cfRule type="expression" dxfId="163" priority="1594">
      <formula>OR(BM$370&lt;&gt;"",BM$371&lt;&gt;"")</formula>
    </cfRule>
  </conditionalFormatting>
  <conditionalFormatting sqref="BL370:BL371">
    <cfRule type="expression" dxfId="1" priority="1592">
      <formula>OR(BL$370&lt;&gt;"",BL$371&lt;&gt;"")</formula>
    </cfRule>
    <cfRule type="expression" dxfId="0" priority="1593">
      <formula>AND(BL$370="",BL$371="")</formula>
    </cfRule>
  </conditionalFormatting>
  <conditionalFormatting sqref="BL372">
    <cfRule type="expression" dxfId="0" priority="1591">
      <formula>AND(BL$370="",BL$371="")</formula>
    </cfRule>
  </conditionalFormatting>
  <conditionalFormatting sqref="BL372">
    <cfRule type="expression" dxfId="167" priority="1590">
      <formula>OR(BL$370&lt;&gt;"",BL$371&lt;&gt;"")</formula>
    </cfRule>
  </conditionalFormatting>
  <conditionalFormatting sqref="BL373:BL376">
    <cfRule type="expression" dxfId="0" priority="1589">
      <formula>AND(BL$370="",BL$371="")</formula>
    </cfRule>
  </conditionalFormatting>
  <conditionalFormatting sqref="BL373:BL376">
    <cfRule type="expression" dxfId="165" priority="1588">
      <formula>OR(BL$370&lt;&gt;"",BL$371&lt;&gt;"")</formula>
    </cfRule>
  </conditionalFormatting>
  <conditionalFormatting sqref="BL377">
    <cfRule type="expression" dxfId="0" priority="1587">
      <formula>AND(BL$370="",BL$371="")</formula>
    </cfRule>
  </conditionalFormatting>
  <conditionalFormatting sqref="BL377">
    <cfRule type="expression" dxfId="163" priority="1586">
      <formula>OR(BL$370&lt;&gt;"",BL$371&lt;&gt;"")</formula>
    </cfRule>
  </conditionalFormatting>
  <conditionalFormatting sqref="BK370:BK371">
    <cfRule type="expression" dxfId="1" priority="1584">
      <formula>OR(BK$370&lt;&gt;"",BK$371&lt;&gt;"")</formula>
    </cfRule>
    <cfRule type="expression" dxfId="0" priority="1585">
      <formula>AND(BK$370="",BK$371="")</formula>
    </cfRule>
  </conditionalFormatting>
  <conditionalFormatting sqref="BK372">
    <cfRule type="expression" dxfId="0" priority="1583">
      <formula>AND(BK$370="",BK$371="")</formula>
    </cfRule>
  </conditionalFormatting>
  <conditionalFormatting sqref="BK372">
    <cfRule type="expression" dxfId="167" priority="1582">
      <formula>OR(BK$370&lt;&gt;"",BK$371&lt;&gt;"")</formula>
    </cfRule>
  </conditionalFormatting>
  <conditionalFormatting sqref="BK373:BK376">
    <cfRule type="expression" dxfId="0" priority="1581">
      <formula>AND(BK$370="",BK$371="")</formula>
    </cfRule>
  </conditionalFormatting>
  <conditionalFormatting sqref="BK373:BK376">
    <cfRule type="expression" dxfId="165" priority="1580">
      <formula>OR(BK$370&lt;&gt;"",BK$371&lt;&gt;"")</formula>
    </cfRule>
  </conditionalFormatting>
  <conditionalFormatting sqref="BK377">
    <cfRule type="expression" dxfId="0" priority="1579">
      <formula>AND(BK$370="",BK$371="")</formula>
    </cfRule>
  </conditionalFormatting>
  <conditionalFormatting sqref="BK377">
    <cfRule type="expression" dxfId="163" priority="1578">
      <formula>OR(BK$370&lt;&gt;"",BK$371&lt;&gt;"")</formula>
    </cfRule>
  </conditionalFormatting>
  <conditionalFormatting sqref="BJ370:BJ371">
    <cfRule type="expression" dxfId="1" priority="1576">
      <formula>OR(BJ$370&lt;&gt;"",BJ$371&lt;&gt;"")</formula>
    </cfRule>
    <cfRule type="expression" dxfId="0" priority="1577">
      <formula>AND(BJ$370="",BJ$371="")</formula>
    </cfRule>
  </conditionalFormatting>
  <conditionalFormatting sqref="BJ372">
    <cfRule type="expression" dxfId="0" priority="1575">
      <formula>AND(BJ$370="",BJ$371="")</formula>
    </cfRule>
  </conditionalFormatting>
  <conditionalFormatting sqref="BJ372">
    <cfRule type="expression" dxfId="167" priority="1574">
      <formula>OR(BJ$370&lt;&gt;"",BJ$371&lt;&gt;"")</formula>
    </cfRule>
  </conditionalFormatting>
  <conditionalFormatting sqref="BJ373:BJ376">
    <cfRule type="expression" dxfId="0" priority="1573">
      <formula>AND(BJ$370="",BJ$371="")</formula>
    </cfRule>
  </conditionalFormatting>
  <conditionalFormatting sqref="BJ373:BJ376">
    <cfRule type="expression" dxfId="165" priority="1572">
      <formula>OR(BJ$370&lt;&gt;"",BJ$371&lt;&gt;"")</formula>
    </cfRule>
  </conditionalFormatting>
  <conditionalFormatting sqref="BJ377">
    <cfRule type="expression" dxfId="0" priority="1571">
      <formula>AND(BJ$370="",BJ$371="")</formula>
    </cfRule>
  </conditionalFormatting>
  <conditionalFormatting sqref="BJ377">
    <cfRule type="expression" dxfId="163" priority="1570">
      <formula>OR(BJ$370&lt;&gt;"",BJ$371&lt;&gt;"")</formula>
    </cfRule>
  </conditionalFormatting>
  <conditionalFormatting sqref="BI370:BI371">
    <cfRule type="expression" dxfId="1" priority="1568">
      <formula>OR(BI$370&lt;&gt;"",BI$371&lt;&gt;"")</formula>
    </cfRule>
    <cfRule type="expression" dxfId="0" priority="1569">
      <formula>AND(BI$370="",BI$371="")</formula>
    </cfRule>
  </conditionalFormatting>
  <conditionalFormatting sqref="BI372">
    <cfRule type="expression" dxfId="0" priority="1567">
      <formula>AND(BI$370="",BI$371="")</formula>
    </cfRule>
  </conditionalFormatting>
  <conditionalFormatting sqref="BI372">
    <cfRule type="expression" dxfId="167" priority="1566">
      <formula>OR(BI$370&lt;&gt;"",BI$371&lt;&gt;"")</formula>
    </cfRule>
  </conditionalFormatting>
  <conditionalFormatting sqref="BI373:BI376">
    <cfRule type="expression" dxfId="0" priority="1565">
      <formula>AND(BI$370="",BI$371="")</formula>
    </cfRule>
  </conditionalFormatting>
  <conditionalFormatting sqref="BI373:BI376">
    <cfRule type="expression" dxfId="165" priority="1564">
      <formula>OR(BI$370&lt;&gt;"",BI$371&lt;&gt;"")</formula>
    </cfRule>
  </conditionalFormatting>
  <conditionalFormatting sqref="BI377">
    <cfRule type="expression" dxfId="0" priority="1563">
      <formula>AND(BI$370="",BI$371="")</formula>
    </cfRule>
  </conditionalFormatting>
  <conditionalFormatting sqref="BI377">
    <cfRule type="expression" dxfId="163" priority="1562">
      <formula>OR(BI$370&lt;&gt;"",BI$371&lt;&gt;"")</formula>
    </cfRule>
  </conditionalFormatting>
  <conditionalFormatting sqref="BH370:BH371">
    <cfRule type="expression" dxfId="1" priority="1560">
      <formula>OR(BH$370&lt;&gt;"",BH$371&lt;&gt;"")</formula>
    </cfRule>
    <cfRule type="expression" dxfId="0" priority="1561">
      <formula>AND(BH$370="",BH$371="")</formula>
    </cfRule>
  </conditionalFormatting>
  <conditionalFormatting sqref="BH372">
    <cfRule type="expression" dxfId="0" priority="1559">
      <formula>AND(BH$370="",BH$371="")</formula>
    </cfRule>
  </conditionalFormatting>
  <conditionalFormatting sqref="BH372">
    <cfRule type="expression" dxfId="167" priority="1558">
      <formula>OR(BH$370&lt;&gt;"",BH$371&lt;&gt;"")</formula>
    </cfRule>
  </conditionalFormatting>
  <conditionalFormatting sqref="BH373:BH376">
    <cfRule type="expression" dxfId="0" priority="1557">
      <formula>AND(BH$370="",BH$371="")</formula>
    </cfRule>
  </conditionalFormatting>
  <conditionalFormatting sqref="BH373:BH376">
    <cfRule type="expression" dxfId="165" priority="1556">
      <formula>OR(BH$370&lt;&gt;"",BH$371&lt;&gt;"")</formula>
    </cfRule>
  </conditionalFormatting>
  <conditionalFormatting sqref="BH377">
    <cfRule type="expression" dxfId="0" priority="1555">
      <formula>AND(BH$370="",BH$371="")</formula>
    </cfRule>
  </conditionalFormatting>
  <conditionalFormatting sqref="BH377">
    <cfRule type="expression" dxfId="163" priority="1554">
      <formula>OR(BH$370&lt;&gt;"",BH$371&lt;&gt;"")</formula>
    </cfRule>
  </conditionalFormatting>
  <conditionalFormatting sqref="BG370:BG371">
    <cfRule type="expression" dxfId="1" priority="1552">
      <formula>OR(BG$370&lt;&gt;"",BG$371&lt;&gt;"")</formula>
    </cfRule>
    <cfRule type="expression" dxfId="0" priority="1553">
      <formula>AND(BG$370="",BG$371="")</formula>
    </cfRule>
  </conditionalFormatting>
  <conditionalFormatting sqref="BG372">
    <cfRule type="expression" dxfId="0" priority="1551">
      <formula>AND(BG$370="",BG$371="")</formula>
    </cfRule>
  </conditionalFormatting>
  <conditionalFormatting sqref="BG372">
    <cfRule type="expression" dxfId="167" priority="1550">
      <formula>OR(BG$370&lt;&gt;"",BG$371&lt;&gt;"")</formula>
    </cfRule>
  </conditionalFormatting>
  <conditionalFormatting sqref="BG373:BG376">
    <cfRule type="expression" dxfId="0" priority="1549">
      <formula>AND(BG$370="",BG$371="")</formula>
    </cfRule>
  </conditionalFormatting>
  <conditionalFormatting sqref="BG373:BG376">
    <cfRule type="expression" dxfId="165" priority="1548">
      <formula>OR(BG$370&lt;&gt;"",BG$371&lt;&gt;"")</formula>
    </cfRule>
  </conditionalFormatting>
  <conditionalFormatting sqref="BG377">
    <cfRule type="expression" dxfId="0" priority="1547">
      <formula>AND(BG$370="",BG$371="")</formula>
    </cfRule>
  </conditionalFormatting>
  <conditionalFormatting sqref="BG377">
    <cfRule type="expression" dxfId="163" priority="1546">
      <formula>OR(BG$370&lt;&gt;"",BG$371&lt;&gt;"")</formula>
    </cfRule>
  </conditionalFormatting>
  <conditionalFormatting sqref="BF370:BF371">
    <cfRule type="expression" dxfId="1" priority="1544">
      <formula>OR(BF$370&lt;&gt;"",BF$371&lt;&gt;"")</formula>
    </cfRule>
    <cfRule type="expression" dxfId="0" priority="1545">
      <formula>AND(BF$370="",BF$371="")</formula>
    </cfRule>
  </conditionalFormatting>
  <conditionalFormatting sqref="BF372">
    <cfRule type="expression" dxfId="0" priority="1543">
      <formula>AND(BF$370="",BF$371="")</formula>
    </cfRule>
  </conditionalFormatting>
  <conditionalFormatting sqref="BF372">
    <cfRule type="expression" dxfId="167" priority="1542">
      <formula>OR(BF$370&lt;&gt;"",BF$371&lt;&gt;"")</formula>
    </cfRule>
  </conditionalFormatting>
  <conditionalFormatting sqref="BF373:BF376">
    <cfRule type="expression" dxfId="0" priority="1541">
      <formula>AND(BF$370="",BF$371="")</formula>
    </cfRule>
  </conditionalFormatting>
  <conditionalFormatting sqref="BF373:BF376">
    <cfRule type="expression" dxfId="165" priority="1540">
      <formula>OR(BF$370&lt;&gt;"",BF$371&lt;&gt;"")</formula>
    </cfRule>
  </conditionalFormatting>
  <conditionalFormatting sqref="BF377">
    <cfRule type="expression" dxfId="0" priority="1539">
      <formula>AND(BF$370="",BF$371="")</formula>
    </cfRule>
  </conditionalFormatting>
  <conditionalFormatting sqref="BF377">
    <cfRule type="expression" dxfId="163" priority="1538">
      <formula>OR(BF$370&lt;&gt;"",BF$371&lt;&gt;"")</formula>
    </cfRule>
  </conditionalFormatting>
  <conditionalFormatting sqref="BE370:BE371">
    <cfRule type="expression" dxfId="1" priority="1536">
      <formula>OR(BE$370&lt;&gt;"",BE$371&lt;&gt;"")</formula>
    </cfRule>
    <cfRule type="expression" dxfId="0" priority="1537">
      <formula>AND(BE$370="",BE$371="")</formula>
    </cfRule>
  </conditionalFormatting>
  <conditionalFormatting sqref="BE372">
    <cfRule type="expression" dxfId="0" priority="1535">
      <formula>AND(BE$370="",BE$371="")</formula>
    </cfRule>
  </conditionalFormatting>
  <conditionalFormatting sqref="BE372">
    <cfRule type="expression" dxfId="167" priority="1534">
      <formula>OR(BE$370&lt;&gt;"",BE$371&lt;&gt;"")</formula>
    </cfRule>
  </conditionalFormatting>
  <conditionalFormatting sqref="BE373:BE376">
    <cfRule type="expression" dxfId="0" priority="1533">
      <formula>AND(BE$370="",BE$371="")</formula>
    </cfRule>
  </conditionalFormatting>
  <conditionalFormatting sqref="BE373:BE376">
    <cfRule type="expression" dxfId="165" priority="1532">
      <formula>OR(BE$370&lt;&gt;"",BE$371&lt;&gt;"")</formula>
    </cfRule>
  </conditionalFormatting>
  <conditionalFormatting sqref="BE377">
    <cfRule type="expression" dxfId="0" priority="1531">
      <formula>AND(BE$370="",BE$371="")</formula>
    </cfRule>
  </conditionalFormatting>
  <conditionalFormatting sqref="BE377">
    <cfRule type="expression" dxfId="163" priority="1530">
      <formula>OR(BE$370&lt;&gt;"",BE$371&lt;&gt;"")</formula>
    </cfRule>
  </conditionalFormatting>
  <conditionalFormatting sqref="BD370:BD371">
    <cfRule type="expression" dxfId="1" priority="1528">
      <formula>OR(BD$370&lt;&gt;"",BD$371&lt;&gt;"")</formula>
    </cfRule>
    <cfRule type="expression" dxfId="0" priority="1529">
      <formula>AND(BD$370="",BD$371="")</formula>
    </cfRule>
  </conditionalFormatting>
  <conditionalFormatting sqref="BD372">
    <cfRule type="expression" dxfId="0" priority="1527">
      <formula>AND(BD$370="",BD$371="")</formula>
    </cfRule>
  </conditionalFormatting>
  <conditionalFormatting sqref="BD372">
    <cfRule type="expression" dxfId="167" priority="1526">
      <formula>OR(BD$370&lt;&gt;"",BD$371&lt;&gt;"")</formula>
    </cfRule>
  </conditionalFormatting>
  <conditionalFormatting sqref="BD373:BD376">
    <cfRule type="expression" dxfId="0" priority="1525">
      <formula>AND(BD$370="",BD$371="")</formula>
    </cfRule>
  </conditionalFormatting>
  <conditionalFormatting sqref="BD373:BD376">
    <cfRule type="expression" dxfId="165" priority="1524">
      <formula>OR(BD$370&lt;&gt;"",BD$371&lt;&gt;"")</formula>
    </cfRule>
  </conditionalFormatting>
  <conditionalFormatting sqref="BD377">
    <cfRule type="expression" dxfId="0" priority="1523">
      <formula>AND(BD$370="",BD$371="")</formula>
    </cfRule>
  </conditionalFormatting>
  <conditionalFormatting sqref="BD377">
    <cfRule type="expression" dxfId="163" priority="1522">
      <formula>OR(BD$370&lt;&gt;"",BD$371&lt;&gt;"")</formula>
    </cfRule>
  </conditionalFormatting>
  <conditionalFormatting sqref="BC370:BC371">
    <cfRule type="expression" dxfId="1" priority="1520">
      <formula>OR(BC$370&lt;&gt;"",BC$371&lt;&gt;"")</formula>
    </cfRule>
    <cfRule type="expression" dxfId="0" priority="1521">
      <formula>AND(BC$370="",BC$371="")</formula>
    </cfRule>
  </conditionalFormatting>
  <conditionalFormatting sqref="BC372">
    <cfRule type="expression" dxfId="0" priority="1519">
      <formula>AND(BC$370="",BC$371="")</formula>
    </cfRule>
  </conditionalFormatting>
  <conditionalFormatting sqref="BC372">
    <cfRule type="expression" dxfId="167" priority="1518">
      <formula>OR(BC$370&lt;&gt;"",BC$371&lt;&gt;"")</formula>
    </cfRule>
  </conditionalFormatting>
  <conditionalFormatting sqref="BC373:BC376">
    <cfRule type="expression" dxfId="0" priority="1517">
      <formula>AND(BC$370="",BC$371="")</formula>
    </cfRule>
  </conditionalFormatting>
  <conditionalFormatting sqref="BC373:BC376">
    <cfRule type="expression" dxfId="165" priority="1516">
      <formula>OR(BC$370&lt;&gt;"",BC$371&lt;&gt;"")</formula>
    </cfRule>
  </conditionalFormatting>
  <conditionalFormatting sqref="BC377">
    <cfRule type="expression" dxfId="0" priority="1515">
      <formula>AND(BC$370="",BC$371="")</formula>
    </cfRule>
  </conditionalFormatting>
  <conditionalFormatting sqref="BC377">
    <cfRule type="expression" dxfId="163" priority="1514">
      <formula>OR(BC$370&lt;&gt;"",BC$371&lt;&gt;"")</formula>
    </cfRule>
  </conditionalFormatting>
  <conditionalFormatting sqref="BB370:BB371">
    <cfRule type="expression" dxfId="1" priority="1512">
      <formula>OR(BB$370&lt;&gt;"",BB$371&lt;&gt;"")</formula>
    </cfRule>
    <cfRule type="expression" dxfId="0" priority="1513">
      <formula>AND(BB$370="",BB$371="")</formula>
    </cfRule>
  </conditionalFormatting>
  <conditionalFormatting sqref="BB372">
    <cfRule type="expression" dxfId="0" priority="1511">
      <formula>AND(BB$370="",BB$371="")</formula>
    </cfRule>
  </conditionalFormatting>
  <conditionalFormatting sqref="BB372">
    <cfRule type="expression" dxfId="167" priority="1510">
      <formula>OR(BB$370&lt;&gt;"",BB$371&lt;&gt;"")</formula>
    </cfRule>
  </conditionalFormatting>
  <conditionalFormatting sqref="BB373:BB376">
    <cfRule type="expression" dxfId="0" priority="1509">
      <formula>AND(BB$370="",BB$371="")</formula>
    </cfRule>
  </conditionalFormatting>
  <conditionalFormatting sqref="BB373:BB376">
    <cfRule type="expression" dxfId="165" priority="1508">
      <formula>OR(BB$370&lt;&gt;"",BB$371&lt;&gt;"")</formula>
    </cfRule>
  </conditionalFormatting>
  <conditionalFormatting sqref="BB377">
    <cfRule type="expression" dxfId="0" priority="1507">
      <formula>AND(BB$370="",BB$371="")</formula>
    </cfRule>
  </conditionalFormatting>
  <conditionalFormatting sqref="BB377">
    <cfRule type="expression" dxfId="163" priority="1506">
      <formula>OR(BB$370&lt;&gt;"",BB$371&lt;&gt;"")</formula>
    </cfRule>
  </conditionalFormatting>
  <conditionalFormatting sqref="BA370:BA371">
    <cfRule type="expression" dxfId="1" priority="1504">
      <formula>OR(BA$370&lt;&gt;"",BA$371&lt;&gt;"")</formula>
    </cfRule>
    <cfRule type="expression" dxfId="0" priority="1505">
      <formula>AND(BA$370="",BA$371="")</formula>
    </cfRule>
  </conditionalFormatting>
  <conditionalFormatting sqref="BA372">
    <cfRule type="expression" dxfId="0" priority="1503">
      <formula>AND(BA$370="",BA$371="")</formula>
    </cfRule>
  </conditionalFormatting>
  <conditionalFormatting sqref="BA372">
    <cfRule type="expression" dxfId="167" priority="1502">
      <formula>OR(BA$370&lt;&gt;"",BA$371&lt;&gt;"")</formula>
    </cfRule>
  </conditionalFormatting>
  <conditionalFormatting sqref="BA373:BA376">
    <cfRule type="expression" dxfId="0" priority="1501">
      <formula>AND(BA$370="",BA$371="")</formula>
    </cfRule>
  </conditionalFormatting>
  <conditionalFormatting sqref="BA373:BA376">
    <cfRule type="expression" dxfId="165" priority="1500">
      <formula>OR(BA$370&lt;&gt;"",BA$371&lt;&gt;"")</formula>
    </cfRule>
  </conditionalFormatting>
  <conditionalFormatting sqref="BA377">
    <cfRule type="expression" dxfId="0" priority="1499">
      <formula>AND(BA$370="",BA$371="")</formula>
    </cfRule>
  </conditionalFormatting>
  <conditionalFormatting sqref="BA377">
    <cfRule type="expression" dxfId="163" priority="1498">
      <formula>OR(BA$370&lt;&gt;"",BA$371&lt;&gt;"")</formula>
    </cfRule>
  </conditionalFormatting>
  <conditionalFormatting sqref="AZ370:AZ371">
    <cfRule type="expression" dxfId="1" priority="1496">
      <formula>OR(AZ$370&lt;&gt;"",AZ$371&lt;&gt;"")</formula>
    </cfRule>
    <cfRule type="expression" dxfId="0" priority="1497">
      <formula>AND(AZ$370="",AZ$371="")</formula>
    </cfRule>
  </conditionalFormatting>
  <conditionalFormatting sqref="AZ372">
    <cfRule type="expression" dxfId="0" priority="1495">
      <formula>AND(AZ$370="",AZ$371="")</formula>
    </cfRule>
  </conditionalFormatting>
  <conditionalFormatting sqref="AZ372">
    <cfRule type="expression" dxfId="167" priority="1494">
      <formula>OR(AZ$370&lt;&gt;"",AZ$371&lt;&gt;"")</formula>
    </cfRule>
  </conditionalFormatting>
  <conditionalFormatting sqref="AZ373:AZ376">
    <cfRule type="expression" dxfId="0" priority="1493">
      <formula>AND(AZ$370="",AZ$371="")</formula>
    </cfRule>
  </conditionalFormatting>
  <conditionalFormatting sqref="AZ373:AZ376">
    <cfRule type="expression" dxfId="165" priority="1492">
      <formula>OR(AZ$370&lt;&gt;"",AZ$371&lt;&gt;"")</formula>
    </cfRule>
  </conditionalFormatting>
  <conditionalFormatting sqref="AZ377">
    <cfRule type="expression" dxfId="0" priority="1491">
      <formula>AND(AZ$370="",AZ$371="")</formula>
    </cfRule>
  </conditionalFormatting>
  <conditionalFormatting sqref="AZ377">
    <cfRule type="expression" dxfId="163" priority="1490">
      <formula>OR(AZ$370&lt;&gt;"",AZ$371&lt;&gt;"")</formula>
    </cfRule>
  </conditionalFormatting>
  <conditionalFormatting sqref="AY370:AY371">
    <cfRule type="expression" dxfId="1" priority="1488">
      <formula>OR(AY$370&lt;&gt;"",AY$371&lt;&gt;"")</formula>
    </cfRule>
    <cfRule type="expression" dxfId="0" priority="1489">
      <formula>AND(AY$370="",AY$371="")</formula>
    </cfRule>
  </conditionalFormatting>
  <conditionalFormatting sqref="AY372">
    <cfRule type="expression" dxfId="0" priority="1487">
      <formula>AND(AY$370="",AY$371="")</formula>
    </cfRule>
  </conditionalFormatting>
  <conditionalFormatting sqref="AY372">
    <cfRule type="expression" dxfId="167" priority="1486">
      <formula>OR(AY$370&lt;&gt;"",AY$371&lt;&gt;"")</formula>
    </cfRule>
  </conditionalFormatting>
  <conditionalFormatting sqref="AY373:AY376">
    <cfRule type="expression" dxfId="0" priority="1485">
      <formula>AND(AY$370="",AY$371="")</formula>
    </cfRule>
  </conditionalFormatting>
  <conditionalFormatting sqref="AY373:AY376">
    <cfRule type="expression" dxfId="165" priority="1484">
      <formula>OR(AY$370&lt;&gt;"",AY$371&lt;&gt;"")</formula>
    </cfRule>
  </conditionalFormatting>
  <conditionalFormatting sqref="AY377">
    <cfRule type="expression" dxfId="0" priority="1483">
      <formula>AND(AY$370="",AY$371="")</formula>
    </cfRule>
  </conditionalFormatting>
  <conditionalFormatting sqref="AY377">
    <cfRule type="expression" dxfId="163" priority="1482">
      <formula>OR(AY$370&lt;&gt;"",AY$371&lt;&gt;"")</formula>
    </cfRule>
  </conditionalFormatting>
  <conditionalFormatting sqref="AX370:AX371">
    <cfRule type="expression" dxfId="1" priority="1480">
      <formula>OR(AX$370&lt;&gt;"",AX$371&lt;&gt;"")</formula>
    </cfRule>
    <cfRule type="expression" dxfId="0" priority="1481">
      <formula>AND(AX$370="",AX$371="")</formula>
    </cfRule>
  </conditionalFormatting>
  <conditionalFormatting sqref="AX372">
    <cfRule type="expression" dxfId="0" priority="1479">
      <formula>AND(AX$370="",AX$371="")</formula>
    </cfRule>
  </conditionalFormatting>
  <conditionalFormatting sqref="AX372">
    <cfRule type="expression" dxfId="167" priority="1478">
      <formula>OR(AX$370&lt;&gt;"",AX$371&lt;&gt;"")</formula>
    </cfRule>
  </conditionalFormatting>
  <conditionalFormatting sqref="AX373:AX376">
    <cfRule type="expression" dxfId="0" priority="1477">
      <formula>AND(AX$370="",AX$371="")</formula>
    </cfRule>
  </conditionalFormatting>
  <conditionalFormatting sqref="AX373:AX376">
    <cfRule type="expression" dxfId="165" priority="1476">
      <formula>OR(AX$370&lt;&gt;"",AX$371&lt;&gt;"")</formula>
    </cfRule>
  </conditionalFormatting>
  <conditionalFormatting sqref="AX377">
    <cfRule type="expression" dxfId="0" priority="1475">
      <formula>AND(AX$370="",AX$371="")</formula>
    </cfRule>
  </conditionalFormatting>
  <conditionalFormatting sqref="AX377">
    <cfRule type="expression" dxfId="163" priority="1474">
      <formula>OR(AX$370&lt;&gt;"",AX$371&lt;&gt;"")</formula>
    </cfRule>
  </conditionalFormatting>
  <conditionalFormatting sqref="AW370:AW371">
    <cfRule type="expression" dxfId="1" priority="1472">
      <formula>OR(AW$370&lt;&gt;"",AW$371&lt;&gt;"")</formula>
    </cfRule>
    <cfRule type="expression" dxfId="0" priority="1473">
      <formula>AND(AW$370="",AW$371="")</formula>
    </cfRule>
  </conditionalFormatting>
  <conditionalFormatting sqref="AW372">
    <cfRule type="expression" dxfId="0" priority="1471">
      <formula>AND(AW$370="",AW$371="")</formula>
    </cfRule>
  </conditionalFormatting>
  <conditionalFormatting sqref="AW372">
    <cfRule type="expression" dxfId="167" priority="1470">
      <formula>OR(AW$370&lt;&gt;"",AW$371&lt;&gt;"")</formula>
    </cfRule>
  </conditionalFormatting>
  <conditionalFormatting sqref="AW373:AW376">
    <cfRule type="expression" dxfId="0" priority="1469">
      <formula>AND(AW$370="",AW$371="")</formula>
    </cfRule>
  </conditionalFormatting>
  <conditionalFormatting sqref="AW373:AW376">
    <cfRule type="expression" dxfId="165" priority="1468">
      <formula>OR(AW$370&lt;&gt;"",AW$371&lt;&gt;"")</formula>
    </cfRule>
  </conditionalFormatting>
  <conditionalFormatting sqref="AW377">
    <cfRule type="expression" dxfId="0" priority="1467">
      <formula>AND(AW$370="",AW$371="")</formula>
    </cfRule>
  </conditionalFormatting>
  <conditionalFormatting sqref="AW377">
    <cfRule type="expression" dxfId="163" priority="1466">
      <formula>OR(AW$370&lt;&gt;"",AW$371&lt;&gt;"")</formula>
    </cfRule>
  </conditionalFormatting>
  <conditionalFormatting sqref="AV370:AV371">
    <cfRule type="expression" dxfId="1" priority="1464">
      <formula>OR(AV$370&lt;&gt;"",AV$371&lt;&gt;"")</formula>
    </cfRule>
    <cfRule type="expression" dxfId="0" priority="1465">
      <formula>AND(AV$370="",AV$371="")</formula>
    </cfRule>
  </conditionalFormatting>
  <conditionalFormatting sqref="AV372">
    <cfRule type="expression" dxfId="0" priority="1463">
      <formula>AND(AV$370="",AV$371="")</formula>
    </cfRule>
  </conditionalFormatting>
  <conditionalFormatting sqref="AV372">
    <cfRule type="expression" dxfId="167" priority="1462">
      <formula>OR(AV$370&lt;&gt;"",AV$371&lt;&gt;"")</formula>
    </cfRule>
  </conditionalFormatting>
  <conditionalFormatting sqref="AV373:AV376">
    <cfRule type="expression" dxfId="0" priority="1461">
      <formula>AND(AV$370="",AV$371="")</formula>
    </cfRule>
  </conditionalFormatting>
  <conditionalFormatting sqref="AV373:AV376">
    <cfRule type="expression" dxfId="165" priority="1460">
      <formula>OR(AV$370&lt;&gt;"",AV$371&lt;&gt;"")</formula>
    </cfRule>
  </conditionalFormatting>
  <conditionalFormatting sqref="AV377">
    <cfRule type="expression" dxfId="0" priority="1459">
      <formula>AND(AV$370="",AV$371="")</formula>
    </cfRule>
  </conditionalFormatting>
  <conditionalFormatting sqref="AV377">
    <cfRule type="expression" dxfId="163" priority="1458">
      <formula>OR(AV$370&lt;&gt;"",AV$371&lt;&gt;"")</formula>
    </cfRule>
  </conditionalFormatting>
  <conditionalFormatting sqref="AU370:AU371">
    <cfRule type="expression" dxfId="1" priority="1456">
      <formula>OR(AU$370&lt;&gt;"",AU$371&lt;&gt;"")</formula>
    </cfRule>
    <cfRule type="expression" dxfId="0" priority="1457">
      <formula>AND(AU$370="",AU$371="")</formula>
    </cfRule>
  </conditionalFormatting>
  <conditionalFormatting sqref="AU372">
    <cfRule type="expression" dxfId="0" priority="1455">
      <formula>AND(AU$370="",AU$371="")</formula>
    </cfRule>
  </conditionalFormatting>
  <conditionalFormatting sqref="AU372">
    <cfRule type="expression" dxfId="167" priority="1454">
      <formula>OR(AU$370&lt;&gt;"",AU$371&lt;&gt;"")</formula>
    </cfRule>
  </conditionalFormatting>
  <conditionalFormatting sqref="AU373:AU376">
    <cfRule type="expression" dxfId="0" priority="1453">
      <formula>AND(AU$370="",AU$371="")</formula>
    </cfRule>
  </conditionalFormatting>
  <conditionalFormatting sqref="AU373:AU376">
    <cfRule type="expression" dxfId="165" priority="1452">
      <formula>OR(AU$370&lt;&gt;"",AU$371&lt;&gt;"")</formula>
    </cfRule>
  </conditionalFormatting>
  <conditionalFormatting sqref="AU377">
    <cfRule type="expression" dxfId="0" priority="1451">
      <formula>AND(AU$370="",AU$371="")</formula>
    </cfRule>
  </conditionalFormatting>
  <conditionalFormatting sqref="AU377">
    <cfRule type="expression" dxfId="163" priority="1450">
      <formula>OR(AU$370&lt;&gt;"",AU$371&lt;&gt;"")</formula>
    </cfRule>
  </conditionalFormatting>
  <conditionalFormatting sqref="AT370:AT371">
    <cfRule type="expression" dxfId="1" priority="1448">
      <formula>OR(AT$370&lt;&gt;"",AT$371&lt;&gt;"")</formula>
    </cfRule>
    <cfRule type="expression" dxfId="0" priority="1449">
      <formula>AND(AT$370="",AT$371="")</formula>
    </cfRule>
  </conditionalFormatting>
  <conditionalFormatting sqref="AT372">
    <cfRule type="expression" dxfId="0" priority="1447">
      <formula>AND(AT$370="",AT$371="")</formula>
    </cfRule>
  </conditionalFormatting>
  <conditionalFormatting sqref="AT372">
    <cfRule type="expression" dxfId="167" priority="1446">
      <formula>OR(AT$370&lt;&gt;"",AT$371&lt;&gt;"")</formula>
    </cfRule>
  </conditionalFormatting>
  <conditionalFormatting sqref="AT373:AT376">
    <cfRule type="expression" dxfId="0" priority="1445">
      <formula>AND(AT$370="",AT$371="")</formula>
    </cfRule>
  </conditionalFormatting>
  <conditionalFormatting sqref="AT373:AT376">
    <cfRule type="expression" dxfId="165" priority="1444">
      <formula>OR(AT$370&lt;&gt;"",AT$371&lt;&gt;"")</formula>
    </cfRule>
  </conditionalFormatting>
  <conditionalFormatting sqref="AT377">
    <cfRule type="expression" dxfId="0" priority="1443">
      <formula>AND(AT$370="",AT$371="")</formula>
    </cfRule>
  </conditionalFormatting>
  <conditionalFormatting sqref="AT377">
    <cfRule type="expression" dxfId="163" priority="1442">
      <formula>OR(AT$370&lt;&gt;"",AT$371&lt;&gt;"")</formula>
    </cfRule>
  </conditionalFormatting>
  <conditionalFormatting sqref="AS370:AS371">
    <cfRule type="expression" dxfId="1" priority="1440">
      <formula>OR(AS$370&lt;&gt;"",AS$371&lt;&gt;"")</formula>
    </cfRule>
    <cfRule type="expression" dxfId="0" priority="1441">
      <formula>AND(AS$370="",AS$371="")</formula>
    </cfRule>
  </conditionalFormatting>
  <conditionalFormatting sqref="AS372">
    <cfRule type="expression" dxfId="0" priority="1439">
      <formula>AND(AS$370="",AS$371="")</formula>
    </cfRule>
  </conditionalFormatting>
  <conditionalFormatting sqref="AS372">
    <cfRule type="expression" dxfId="167" priority="1438">
      <formula>OR(AS$370&lt;&gt;"",AS$371&lt;&gt;"")</formula>
    </cfRule>
  </conditionalFormatting>
  <conditionalFormatting sqref="AS373:AS376">
    <cfRule type="expression" dxfId="0" priority="1437">
      <formula>AND(AS$370="",AS$371="")</formula>
    </cfRule>
  </conditionalFormatting>
  <conditionalFormatting sqref="AS373:AS376">
    <cfRule type="expression" dxfId="165" priority="1436">
      <formula>OR(AS$370&lt;&gt;"",AS$371&lt;&gt;"")</formula>
    </cfRule>
  </conditionalFormatting>
  <conditionalFormatting sqref="AS377">
    <cfRule type="expression" dxfId="0" priority="1435">
      <formula>AND(AS$370="",AS$371="")</formula>
    </cfRule>
  </conditionalFormatting>
  <conditionalFormatting sqref="AS377">
    <cfRule type="expression" dxfId="163" priority="1434">
      <formula>OR(AS$370&lt;&gt;"",AS$371&lt;&gt;"")</formula>
    </cfRule>
  </conditionalFormatting>
  <conditionalFormatting sqref="AR370:AR371">
    <cfRule type="expression" dxfId="1" priority="1432">
      <formula>OR(AR$370&lt;&gt;"",AR$371&lt;&gt;"")</formula>
    </cfRule>
    <cfRule type="expression" dxfId="0" priority="1433">
      <formula>AND(AR$370="",AR$371="")</formula>
    </cfRule>
  </conditionalFormatting>
  <conditionalFormatting sqref="AR372">
    <cfRule type="expression" dxfId="0" priority="1431">
      <formula>AND(AR$370="",AR$371="")</formula>
    </cfRule>
  </conditionalFormatting>
  <conditionalFormatting sqref="AR372">
    <cfRule type="expression" dxfId="167" priority="1430">
      <formula>OR(AR$370&lt;&gt;"",AR$371&lt;&gt;"")</formula>
    </cfRule>
  </conditionalFormatting>
  <conditionalFormatting sqref="AR373:AR376">
    <cfRule type="expression" dxfId="0" priority="1429">
      <formula>AND(AR$370="",AR$371="")</formula>
    </cfRule>
  </conditionalFormatting>
  <conditionalFormatting sqref="AR373:AR376">
    <cfRule type="expression" dxfId="165" priority="1428">
      <formula>OR(AR$370&lt;&gt;"",AR$371&lt;&gt;"")</formula>
    </cfRule>
  </conditionalFormatting>
  <conditionalFormatting sqref="AR377">
    <cfRule type="expression" dxfId="0" priority="1427">
      <formula>AND(AR$370="",AR$371="")</formula>
    </cfRule>
  </conditionalFormatting>
  <conditionalFormatting sqref="AR377">
    <cfRule type="expression" dxfId="163" priority="1426">
      <formula>OR(AR$370&lt;&gt;"",AR$371&lt;&gt;"")</formula>
    </cfRule>
  </conditionalFormatting>
  <conditionalFormatting sqref="AQ370:AQ371">
    <cfRule type="expression" dxfId="1" priority="1424">
      <formula>OR(AQ$370&lt;&gt;"",AQ$371&lt;&gt;"")</formula>
    </cfRule>
    <cfRule type="expression" dxfId="0" priority="1425">
      <formula>AND(AQ$370="",AQ$371="")</formula>
    </cfRule>
  </conditionalFormatting>
  <conditionalFormatting sqref="AQ372">
    <cfRule type="expression" dxfId="0" priority="1423">
      <formula>AND(AQ$370="",AQ$371="")</formula>
    </cfRule>
  </conditionalFormatting>
  <conditionalFormatting sqref="AQ372">
    <cfRule type="expression" dxfId="167" priority="1422">
      <formula>OR(AQ$370&lt;&gt;"",AQ$371&lt;&gt;"")</formula>
    </cfRule>
  </conditionalFormatting>
  <conditionalFormatting sqref="AQ373:AQ376">
    <cfRule type="expression" dxfId="0" priority="1421">
      <formula>AND(AQ$370="",AQ$371="")</formula>
    </cfRule>
  </conditionalFormatting>
  <conditionalFormatting sqref="AQ373:AQ376">
    <cfRule type="expression" dxfId="165" priority="1420">
      <formula>OR(AQ$370&lt;&gt;"",AQ$371&lt;&gt;"")</formula>
    </cfRule>
  </conditionalFormatting>
  <conditionalFormatting sqref="AQ377">
    <cfRule type="expression" dxfId="0" priority="1419">
      <formula>AND(AQ$370="",AQ$371="")</formula>
    </cfRule>
  </conditionalFormatting>
  <conditionalFormatting sqref="AQ377">
    <cfRule type="expression" dxfId="163" priority="1418">
      <formula>OR(AQ$370&lt;&gt;"",AQ$371&lt;&gt;"")</formula>
    </cfRule>
  </conditionalFormatting>
  <conditionalFormatting sqref="AP370:AP371">
    <cfRule type="expression" dxfId="1" priority="1416">
      <formula>OR(AP$370&lt;&gt;"",AP$371&lt;&gt;"")</formula>
    </cfRule>
    <cfRule type="expression" dxfId="0" priority="1417">
      <formula>AND(AP$370="",AP$371="")</formula>
    </cfRule>
  </conditionalFormatting>
  <conditionalFormatting sqref="AP372">
    <cfRule type="expression" dxfId="0" priority="1415">
      <formula>AND(AP$370="",AP$371="")</formula>
    </cfRule>
  </conditionalFormatting>
  <conditionalFormatting sqref="AP372">
    <cfRule type="expression" dxfId="167" priority="1414">
      <formula>OR(AP$370&lt;&gt;"",AP$371&lt;&gt;"")</formula>
    </cfRule>
  </conditionalFormatting>
  <conditionalFormatting sqref="AP373:AP376">
    <cfRule type="expression" dxfId="0" priority="1413">
      <formula>AND(AP$370="",AP$371="")</formula>
    </cfRule>
  </conditionalFormatting>
  <conditionalFormatting sqref="AP373:AP376">
    <cfRule type="expression" dxfId="165" priority="1412">
      <formula>OR(AP$370&lt;&gt;"",AP$371&lt;&gt;"")</formula>
    </cfRule>
  </conditionalFormatting>
  <conditionalFormatting sqref="AP377">
    <cfRule type="expression" dxfId="0" priority="1411">
      <formula>AND(AP$370="",AP$371="")</formula>
    </cfRule>
  </conditionalFormatting>
  <conditionalFormatting sqref="AP377">
    <cfRule type="expression" dxfId="163" priority="1410">
      <formula>OR(AP$370&lt;&gt;"",AP$371&lt;&gt;"")</formula>
    </cfRule>
  </conditionalFormatting>
  <conditionalFormatting sqref="AO370:AO371">
    <cfRule type="expression" dxfId="1" priority="1408">
      <formula>OR(AO$370&lt;&gt;"",AO$371&lt;&gt;"")</formula>
    </cfRule>
    <cfRule type="expression" dxfId="0" priority="1409">
      <formula>AND(AO$370="",AO$371="")</formula>
    </cfRule>
  </conditionalFormatting>
  <conditionalFormatting sqref="AO372">
    <cfRule type="expression" dxfId="0" priority="1407">
      <formula>AND(AO$370="",AO$371="")</formula>
    </cfRule>
  </conditionalFormatting>
  <conditionalFormatting sqref="AO372">
    <cfRule type="expression" dxfId="167" priority="1406">
      <formula>OR(AO$370&lt;&gt;"",AO$371&lt;&gt;"")</formula>
    </cfRule>
  </conditionalFormatting>
  <conditionalFormatting sqref="AO373:AO376">
    <cfRule type="expression" dxfId="0" priority="1405">
      <formula>AND(AO$370="",AO$371="")</formula>
    </cfRule>
  </conditionalFormatting>
  <conditionalFormatting sqref="AO373:AO376">
    <cfRule type="expression" dxfId="165" priority="1404">
      <formula>OR(AO$370&lt;&gt;"",AO$371&lt;&gt;"")</formula>
    </cfRule>
  </conditionalFormatting>
  <conditionalFormatting sqref="AO377">
    <cfRule type="expression" dxfId="0" priority="1403">
      <formula>AND(AO$370="",AO$371="")</formula>
    </cfRule>
  </conditionalFormatting>
  <conditionalFormatting sqref="AO377">
    <cfRule type="expression" dxfId="163" priority="1402">
      <formula>OR(AO$370&lt;&gt;"",AO$371&lt;&gt;"")</formula>
    </cfRule>
  </conditionalFormatting>
  <conditionalFormatting sqref="AN370:AN371">
    <cfRule type="expression" dxfId="1" priority="1400">
      <formula>OR(AN$370&lt;&gt;"",AN$371&lt;&gt;"")</formula>
    </cfRule>
    <cfRule type="expression" dxfId="0" priority="1401">
      <formula>AND(AN$370="",AN$371="")</formula>
    </cfRule>
  </conditionalFormatting>
  <conditionalFormatting sqref="AN372">
    <cfRule type="expression" dxfId="0" priority="1399">
      <formula>AND(AN$370="",AN$371="")</formula>
    </cfRule>
  </conditionalFormatting>
  <conditionalFormatting sqref="AN372">
    <cfRule type="expression" dxfId="167" priority="1398">
      <formula>OR(AN$370&lt;&gt;"",AN$371&lt;&gt;"")</formula>
    </cfRule>
  </conditionalFormatting>
  <conditionalFormatting sqref="AN373:AN376">
    <cfRule type="expression" dxfId="0" priority="1397">
      <formula>AND(AN$370="",AN$371="")</formula>
    </cfRule>
  </conditionalFormatting>
  <conditionalFormatting sqref="AN373:AN376">
    <cfRule type="expression" dxfId="165" priority="1396">
      <formula>OR(AN$370&lt;&gt;"",AN$371&lt;&gt;"")</formula>
    </cfRule>
  </conditionalFormatting>
  <conditionalFormatting sqref="AN377">
    <cfRule type="expression" dxfId="0" priority="1395">
      <formula>AND(AN$370="",AN$371="")</formula>
    </cfRule>
  </conditionalFormatting>
  <conditionalFormatting sqref="AN377">
    <cfRule type="expression" dxfId="163" priority="1394">
      <formula>OR(AN$370&lt;&gt;"",AN$371&lt;&gt;"")</formula>
    </cfRule>
  </conditionalFormatting>
  <conditionalFormatting sqref="M683:M684 N684">
    <cfRule type="expression" dxfId="1" priority="1392">
      <formula>OR(M$683&lt;&gt;"",M$684&lt;&gt;"")</formula>
    </cfRule>
    <cfRule type="expression" dxfId="78" priority="1393">
      <formula>AND(M$683="",M$684="")</formula>
    </cfRule>
  </conditionalFormatting>
  <conditionalFormatting sqref="M16">
    <cfRule type="expression" dxfId="1" priority="1110">
      <formula>$M$16&lt;&gt;""</formula>
    </cfRule>
    <cfRule type="cellIs" dxfId="78" priority="1111" operator="equal">
      <formula>""</formula>
    </cfRule>
  </conditionalFormatting>
  <conditionalFormatting sqref="BA9 BF9 BK9 BP9">
    <cfRule type="expression" dxfId="1" priority="1108">
      <formula>BA$9&lt;&gt;""</formula>
    </cfRule>
    <cfRule type="cellIs" dxfId="0" priority="1109" operator="equal">
      <formula>""</formula>
    </cfRule>
  </conditionalFormatting>
  <conditionalFormatting sqref="BB9 BG9 BL9 BQ9">
    <cfRule type="expression" dxfId="1" priority="1105">
      <formula>BB$9&lt;&gt;""</formula>
    </cfRule>
    <cfRule type="cellIs" dxfId="0" priority="1106" operator="equal">
      <formula>""</formula>
    </cfRule>
  </conditionalFormatting>
  <conditionalFormatting sqref="BC9 BH9 BM9 BR9">
    <cfRule type="expression" dxfId="1" priority="1103">
      <formula>BC$9&lt;&gt;""</formula>
    </cfRule>
    <cfRule type="cellIs" dxfId="0" priority="1104" operator="equal">
      <formula>""</formula>
    </cfRule>
  </conditionalFormatting>
  <conditionalFormatting sqref="BD9 BI9 BN9 BS9">
    <cfRule type="expression" dxfId="1" priority="1101">
      <formula>BD$9&lt;&gt;""</formula>
    </cfRule>
    <cfRule type="cellIs" dxfId="0" priority="1102" operator="equal">
      <formula>""</formula>
    </cfRule>
  </conditionalFormatting>
  <conditionalFormatting sqref="O16">
    <cfRule type="expression" dxfId="1" priority="987">
      <formula>O$16&lt;&gt;""</formula>
    </cfRule>
    <cfRule type="cellIs" dxfId="0" priority="988" operator="equal">
      <formula>""</formula>
    </cfRule>
  </conditionalFormatting>
  <conditionalFormatting sqref="P16">
    <cfRule type="expression" dxfId="1" priority="985">
      <formula>P$16&lt;&gt;""</formula>
    </cfRule>
    <cfRule type="cellIs" dxfId="0" priority="986" operator="equal">
      <formula>""</formula>
    </cfRule>
  </conditionalFormatting>
  <conditionalFormatting sqref="Q16">
    <cfRule type="expression" dxfId="1" priority="983">
      <formula>Q$16&lt;&gt;""</formula>
    </cfRule>
    <cfRule type="cellIs" dxfId="0" priority="984" operator="equal">
      <formula>""</formula>
    </cfRule>
  </conditionalFormatting>
  <conditionalFormatting sqref="R16">
    <cfRule type="expression" dxfId="1" priority="981">
      <formula>R$16&lt;&gt;""</formula>
    </cfRule>
    <cfRule type="cellIs" dxfId="0" priority="982" operator="equal">
      <formula>""</formula>
    </cfRule>
  </conditionalFormatting>
  <conditionalFormatting sqref="S16">
    <cfRule type="expression" dxfId="1" priority="979">
      <formula>S$16&lt;&gt;""</formula>
    </cfRule>
    <cfRule type="cellIs" dxfId="0" priority="980" operator="equal">
      <formula>""</formula>
    </cfRule>
  </conditionalFormatting>
  <conditionalFormatting sqref="T16">
    <cfRule type="expression" dxfId="1" priority="977">
      <formula>T$16&lt;&gt;""</formula>
    </cfRule>
    <cfRule type="cellIs" dxfId="0" priority="978" operator="equal">
      <formula>""</formula>
    </cfRule>
  </conditionalFormatting>
  <conditionalFormatting sqref="U16">
    <cfRule type="expression" dxfId="1" priority="975">
      <formula>U$16&lt;&gt;""</formula>
    </cfRule>
    <cfRule type="cellIs" dxfId="0" priority="976" operator="equal">
      <formula>""</formula>
    </cfRule>
  </conditionalFormatting>
  <conditionalFormatting sqref="V16">
    <cfRule type="expression" dxfId="1" priority="973">
      <formula>V$16&lt;&gt;""</formula>
    </cfRule>
    <cfRule type="cellIs" dxfId="0" priority="974" operator="equal">
      <formula>""</formula>
    </cfRule>
  </conditionalFormatting>
  <conditionalFormatting sqref="W16">
    <cfRule type="expression" dxfId="1" priority="971">
      <formula>W$16&lt;&gt;""</formula>
    </cfRule>
    <cfRule type="cellIs" dxfId="0" priority="972" operator="equal">
      <formula>""</formula>
    </cfRule>
  </conditionalFormatting>
  <conditionalFormatting sqref="X16">
    <cfRule type="expression" dxfId="1" priority="969">
      <formula>X$16&lt;&gt;""</formula>
    </cfRule>
    <cfRule type="cellIs" dxfId="0" priority="970" operator="equal">
      <formula>""</formula>
    </cfRule>
  </conditionalFormatting>
  <conditionalFormatting sqref="Y16">
    <cfRule type="expression" dxfId="1" priority="967">
      <formula>Y$16&lt;&gt;""</formula>
    </cfRule>
    <cfRule type="cellIs" dxfId="0" priority="968" operator="equal">
      <formula>""</formula>
    </cfRule>
  </conditionalFormatting>
  <conditionalFormatting sqref="Z16">
    <cfRule type="expression" dxfId="1" priority="965">
      <formula>Z$16&lt;&gt;""</formula>
    </cfRule>
    <cfRule type="cellIs" dxfId="0" priority="966" operator="equal">
      <formula>""</formula>
    </cfRule>
  </conditionalFormatting>
  <conditionalFormatting sqref="AA16">
    <cfRule type="expression" dxfId="1" priority="963">
      <formula>AA$16&lt;&gt;""</formula>
    </cfRule>
    <cfRule type="cellIs" dxfId="0" priority="964" operator="equal">
      <formula>""</formula>
    </cfRule>
  </conditionalFormatting>
  <conditionalFormatting sqref="AB16">
    <cfRule type="expression" dxfId="1" priority="961">
      <formula>AB$16&lt;&gt;""</formula>
    </cfRule>
    <cfRule type="cellIs" dxfId="0" priority="962" operator="equal">
      <formula>""</formula>
    </cfRule>
  </conditionalFormatting>
  <conditionalFormatting sqref="AC16">
    <cfRule type="expression" dxfId="1" priority="959">
      <formula>AC$16&lt;&gt;""</formula>
    </cfRule>
    <cfRule type="cellIs" dxfId="0" priority="960" operator="equal">
      <formula>""</formula>
    </cfRule>
  </conditionalFormatting>
  <conditionalFormatting sqref="AD16">
    <cfRule type="expression" dxfId="1" priority="957">
      <formula>AD$16&lt;&gt;""</formula>
    </cfRule>
    <cfRule type="cellIs" dxfId="0" priority="958" operator="equal">
      <formula>""</formula>
    </cfRule>
  </conditionalFormatting>
  <conditionalFormatting sqref="AE16">
    <cfRule type="expression" dxfId="1" priority="955">
      <formula>AE$16&lt;&gt;""</formula>
    </cfRule>
    <cfRule type="cellIs" dxfId="0" priority="956" operator="equal">
      <formula>""</formula>
    </cfRule>
  </conditionalFormatting>
  <conditionalFormatting sqref="AF16">
    <cfRule type="expression" dxfId="1" priority="953">
      <formula>AF$16&lt;&gt;""</formula>
    </cfRule>
    <cfRule type="cellIs" dxfId="0" priority="954" operator="equal">
      <formula>""</formula>
    </cfRule>
  </conditionalFormatting>
  <conditionalFormatting sqref="AG16">
    <cfRule type="expression" dxfId="1" priority="951">
      <formula>AG$16&lt;&gt;""</formula>
    </cfRule>
    <cfRule type="cellIs" dxfId="0" priority="952" operator="equal">
      <formula>""</formula>
    </cfRule>
  </conditionalFormatting>
  <conditionalFormatting sqref="AH16">
    <cfRule type="expression" dxfId="1" priority="949">
      <formula>AH$16&lt;&gt;""</formula>
    </cfRule>
    <cfRule type="cellIs" dxfId="0" priority="950" operator="equal">
      <formula>""</formula>
    </cfRule>
  </conditionalFormatting>
  <conditionalFormatting sqref="AI16">
    <cfRule type="expression" dxfId="1" priority="947">
      <formula>AI$16&lt;&gt;""</formula>
    </cfRule>
    <cfRule type="cellIs" dxfId="0" priority="948" operator="equal">
      <formula>""</formula>
    </cfRule>
  </conditionalFormatting>
  <conditionalFormatting sqref="AJ16">
    <cfRule type="expression" dxfId="1" priority="945">
      <formula>AJ$16&lt;&gt;""</formula>
    </cfRule>
    <cfRule type="cellIs" dxfId="0" priority="946" operator="equal">
      <formula>""</formula>
    </cfRule>
  </conditionalFormatting>
  <conditionalFormatting sqref="AK16">
    <cfRule type="expression" dxfId="1" priority="943">
      <formula>AK$16&lt;&gt;""</formula>
    </cfRule>
    <cfRule type="cellIs" dxfId="0" priority="944" operator="equal">
      <formula>""</formula>
    </cfRule>
  </conditionalFormatting>
  <conditionalFormatting sqref="AL16">
    <cfRule type="expression" dxfId="1" priority="941">
      <formula>AL$16&lt;&gt;""</formula>
    </cfRule>
    <cfRule type="cellIs" dxfId="0" priority="942" operator="equal">
      <formula>""</formula>
    </cfRule>
  </conditionalFormatting>
  <conditionalFormatting sqref="AM16">
    <cfRule type="expression" dxfId="1" priority="939">
      <formula>AM$16&lt;&gt;""</formula>
    </cfRule>
    <cfRule type="cellIs" dxfId="0" priority="940" operator="equal">
      <formula>""</formula>
    </cfRule>
  </conditionalFormatting>
  <conditionalFormatting sqref="AN16">
    <cfRule type="expression" dxfId="1" priority="937">
      <formula>AN$16&lt;&gt;""</formula>
    </cfRule>
    <cfRule type="cellIs" dxfId="0" priority="938" operator="equal">
      <formula>""</formula>
    </cfRule>
  </conditionalFormatting>
  <conditionalFormatting sqref="AO16">
    <cfRule type="expression" dxfId="1" priority="935">
      <formula>AO$16&lt;&gt;""</formula>
    </cfRule>
    <cfRule type="cellIs" dxfId="0" priority="936" operator="equal">
      <formula>""</formula>
    </cfRule>
  </conditionalFormatting>
  <conditionalFormatting sqref="AP16">
    <cfRule type="expression" dxfId="1" priority="933">
      <formula>AP$16&lt;&gt;""</formula>
    </cfRule>
    <cfRule type="cellIs" dxfId="0" priority="934" operator="equal">
      <formula>""</formula>
    </cfRule>
  </conditionalFormatting>
  <conditionalFormatting sqref="AQ16">
    <cfRule type="expression" dxfId="1" priority="931">
      <formula>AQ$16&lt;&gt;""</formula>
    </cfRule>
    <cfRule type="cellIs" dxfId="0" priority="932" operator="equal">
      <formula>""</formula>
    </cfRule>
  </conditionalFormatting>
  <conditionalFormatting sqref="AR16">
    <cfRule type="expression" dxfId="1" priority="929">
      <formula>AR$16&lt;&gt;""</formula>
    </cfRule>
    <cfRule type="cellIs" dxfId="0" priority="930" operator="equal">
      <formula>""</formula>
    </cfRule>
  </conditionalFormatting>
  <conditionalFormatting sqref="AS16">
    <cfRule type="expression" dxfId="1" priority="927">
      <formula>AS$16&lt;&gt;""</formula>
    </cfRule>
    <cfRule type="cellIs" dxfId="0" priority="928" operator="equal">
      <formula>""</formula>
    </cfRule>
  </conditionalFormatting>
  <conditionalFormatting sqref="AT16">
    <cfRule type="expression" dxfId="1" priority="925">
      <formula>AT$16&lt;&gt;""</formula>
    </cfRule>
    <cfRule type="cellIs" dxfId="0" priority="926" operator="equal">
      <formula>""</formula>
    </cfRule>
  </conditionalFormatting>
  <conditionalFormatting sqref="AU16">
    <cfRule type="expression" dxfId="1" priority="923">
      <formula>AU$16&lt;&gt;""</formula>
    </cfRule>
    <cfRule type="cellIs" dxfId="0" priority="924" operator="equal">
      <formula>""</formula>
    </cfRule>
  </conditionalFormatting>
  <conditionalFormatting sqref="AV16">
    <cfRule type="expression" dxfId="1" priority="921">
      <formula>AV$16&lt;&gt;""</formula>
    </cfRule>
    <cfRule type="cellIs" dxfId="0" priority="922" operator="equal">
      <formula>""</formula>
    </cfRule>
  </conditionalFormatting>
  <conditionalFormatting sqref="AW16">
    <cfRule type="expression" dxfId="1" priority="919">
      <formula>AW$16&lt;&gt;""</formula>
    </cfRule>
    <cfRule type="cellIs" dxfId="0" priority="920" operator="equal">
      <formula>""</formula>
    </cfRule>
  </conditionalFormatting>
  <conditionalFormatting sqref="AX16">
    <cfRule type="expression" dxfId="1" priority="917">
      <formula>AX$16&lt;&gt;""</formula>
    </cfRule>
    <cfRule type="cellIs" dxfId="0" priority="918" operator="equal">
      <formula>""</formula>
    </cfRule>
  </conditionalFormatting>
  <conditionalFormatting sqref="AY16">
    <cfRule type="expression" dxfId="1" priority="915">
      <formula>AY$16&lt;&gt;""</formula>
    </cfRule>
    <cfRule type="cellIs" dxfId="0" priority="916" operator="equal">
      <formula>""</formula>
    </cfRule>
  </conditionalFormatting>
  <conditionalFormatting sqref="AZ16">
    <cfRule type="expression" dxfId="1" priority="913">
      <formula>AZ$16&lt;&gt;""</formula>
    </cfRule>
    <cfRule type="cellIs" dxfId="0" priority="914" operator="equal">
      <formula>""</formula>
    </cfRule>
  </conditionalFormatting>
  <conditionalFormatting sqref="BA16">
    <cfRule type="expression" dxfId="1" priority="911">
      <formula>BA$16&lt;&gt;""</formula>
    </cfRule>
    <cfRule type="cellIs" dxfId="0" priority="912" operator="equal">
      <formula>""</formula>
    </cfRule>
  </conditionalFormatting>
  <conditionalFormatting sqref="BB16">
    <cfRule type="expression" dxfId="1" priority="909">
      <formula>BB$16&lt;&gt;""</formula>
    </cfRule>
    <cfRule type="cellIs" dxfId="0" priority="910" operator="equal">
      <formula>""</formula>
    </cfRule>
  </conditionalFormatting>
  <conditionalFormatting sqref="BC16">
    <cfRule type="expression" dxfId="1" priority="907">
      <formula>BC$16&lt;&gt;""</formula>
    </cfRule>
    <cfRule type="cellIs" dxfId="0" priority="908" operator="equal">
      <formula>""</formula>
    </cfRule>
  </conditionalFormatting>
  <conditionalFormatting sqref="BD16">
    <cfRule type="expression" dxfId="1" priority="905">
      <formula>BD$16&lt;&gt;""</formula>
    </cfRule>
    <cfRule type="cellIs" dxfId="0" priority="906" operator="equal">
      <formula>""</formula>
    </cfRule>
  </conditionalFormatting>
  <conditionalFormatting sqref="BE16">
    <cfRule type="expression" dxfId="1" priority="903">
      <formula>BE$16&lt;&gt;""</formula>
    </cfRule>
    <cfRule type="cellIs" dxfId="0" priority="904" operator="equal">
      <formula>""</formula>
    </cfRule>
  </conditionalFormatting>
  <conditionalFormatting sqref="BF16">
    <cfRule type="expression" dxfId="1" priority="901">
      <formula>BF$16&lt;&gt;""</formula>
    </cfRule>
    <cfRule type="cellIs" dxfId="0" priority="902" operator="equal">
      <formula>""</formula>
    </cfRule>
  </conditionalFormatting>
  <conditionalFormatting sqref="BG16">
    <cfRule type="expression" dxfId="1" priority="899">
      <formula>BG$16&lt;&gt;""</formula>
    </cfRule>
    <cfRule type="cellIs" dxfId="0" priority="900" operator="equal">
      <formula>""</formula>
    </cfRule>
  </conditionalFormatting>
  <conditionalFormatting sqref="BH16">
    <cfRule type="expression" dxfId="1" priority="897">
      <formula>BH$16&lt;&gt;""</formula>
    </cfRule>
    <cfRule type="cellIs" dxfId="0" priority="898" operator="equal">
      <formula>""</formula>
    </cfRule>
  </conditionalFormatting>
  <conditionalFormatting sqref="BI16">
    <cfRule type="expression" dxfId="1" priority="895">
      <formula>BI$16&lt;&gt;""</formula>
    </cfRule>
    <cfRule type="cellIs" dxfId="0" priority="896" operator="equal">
      <formula>""</formula>
    </cfRule>
  </conditionalFormatting>
  <conditionalFormatting sqref="BJ16">
    <cfRule type="expression" dxfId="1" priority="893">
      <formula>BJ$16&lt;&gt;""</formula>
    </cfRule>
    <cfRule type="cellIs" dxfId="0" priority="894" operator="equal">
      <formula>""</formula>
    </cfRule>
  </conditionalFormatting>
  <conditionalFormatting sqref="BK16">
    <cfRule type="expression" dxfId="1" priority="891">
      <formula>BK$16&lt;&gt;""</formula>
    </cfRule>
    <cfRule type="cellIs" dxfId="0" priority="892" operator="equal">
      <formula>""</formula>
    </cfRule>
  </conditionalFormatting>
  <conditionalFormatting sqref="BL16">
    <cfRule type="expression" dxfId="1" priority="889">
      <formula>BL$16&lt;&gt;""</formula>
    </cfRule>
    <cfRule type="cellIs" dxfId="0" priority="890" operator="equal">
      <formula>""</formula>
    </cfRule>
  </conditionalFormatting>
  <conditionalFormatting sqref="BM16">
    <cfRule type="expression" dxfId="1" priority="887">
      <formula>BM$16&lt;&gt;""</formula>
    </cfRule>
    <cfRule type="cellIs" dxfId="0" priority="888" operator="equal">
      <formula>""</formula>
    </cfRule>
  </conditionalFormatting>
  <conditionalFormatting sqref="BN16">
    <cfRule type="expression" dxfId="1" priority="885">
      <formula>BN$16&lt;&gt;""</formula>
    </cfRule>
    <cfRule type="cellIs" dxfId="0" priority="886" operator="equal">
      <formula>""</formula>
    </cfRule>
  </conditionalFormatting>
  <conditionalFormatting sqref="BO16">
    <cfRule type="expression" dxfId="1" priority="883">
      <formula>BO$16&lt;&gt;""</formula>
    </cfRule>
    <cfRule type="cellIs" dxfId="0" priority="884" operator="equal">
      <formula>""</formula>
    </cfRule>
  </conditionalFormatting>
  <conditionalFormatting sqref="BP16">
    <cfRule type="expression" dxfId="1" priority="881">
      <formula>BP$16&lt;&gt;""</formula>
    </cfRule>
    <cfRule type="cellIs" dxfId="0" priority="882" operator="equal">
      <formula>""</formula>
    </cfRule>
  </conditionalFormatting>
  <conditionalFormatting sqref="BQ16">
    <cfRule type="expression" dxfId="1" priority="879">
      <formula>BQ$16&lt;&gt;""</formula>
    </cfRule>
    <cfRule type="cellIs" dxfId="0" priority="880" operator="equal">
      <formula>""</formula>
    </cfRule>
  </conditionalFormatting>
  <conditionalFormatting sqref="BR16">
    <cfRule type="expression" dxfId="1" priority="877">
      <formula>BR$16&lt;&gt;""</formula>
    </cfRule>
    <cfRule type="cellIs" dxfId="0" priority="878" operator="equal">
      <formula>""</formula>
    </cfRule>
  </conditionalFormatting>
  <conditionalFormatting sqref="BS16">
    <cfRule type="expression" dxfId="1" priority="875">
      <formula>BS$16&lt;&gt;""</formula>
    </cfRule>
    <cfRule type="cellIs" dxfId="0" priority="876" operator="equal">
      <formula>""</formula>
    </cfRule>
  </conditionalFormatting>
  <conditionalFormatting sqref="N27">
    <cfRule type="expression" dxfId="1" priority="873">
      <formula>N$27&lt;&gt;""</formula>
    </cfRule>
    <cfRule type="cellIs" dxfId="0" priority="874" operator="equal">
      <formula>""</formula>
    </cfRule>
  </conditionalFormatting>
  <conditionalFormatting sqref="M27">
    <cfRule type="expression" dxfId="1" priority="871">
      <formula>$M$27&lt;&gt;""</formula>
    </cfRule>
    <cfRule type="cellIs" dxfId="78" priority="872" operator="equal">
      <formula>""</formula>
    </cfRule>
  </conditionalFormatting>
  <conditionalFormatting sqref="O27">
    <cfRule type="expression" dxfId="1" priority="867">
      <formula>O$27&lt;&gt;""</formula>
    </cfRule>
    <cfRule type="cellIs" dxfId="0" priority="868" operator="equal">
      <formula>""</formula>
    </cfRule>
  </conditionalFormatting>
  <conditionalFormatting sqref="P27">
    <cfRule type="expression" dxfId="1" priority="865">
      <formula>P$27&lt;&gt;""</formula>
    </cfRule>
    <cfRule type="cellIs" dxfId="0" priority="866" operator="equal">
      <formula>""</formula>
    </cfRule>
  </conditionalFormatting>
  <conditionalFormatting sqref="Q27">
    <cfRule type="expression" dxfId="1" priority="863">
      <formula>Q$27&lt;&gt;""</formula>
    </cfRule>
    <cfRule type="cellIs" dxfId="0" priority="864" operator="equal">
      <formula>""</formula>
    </cfRule>
  </conditionalFormatting>
  <conditionalFormatting sqref="R27">
    <cfRule type="expression" dxfId="1" priority="861">
      <formula>R$27&lt;&gt;""</formula>
    </cfRule>
    <cfRule type="cellIs" dxfId="0" priority="862" operator="equal">
      <formula>""</formula>
    </cfRule>
  </conditionalFormatting>
  <conditionalFormatting sqref="S27">
    <cfRule type="expression" dxfId="1" priority="859">
      <formula>S$27&lt;&gt;""</formula>
    </cfRule>
    <cfRule type="cellIs" dxfId="0" priority="860" operator="equal">
      <formula>""</formula>
    </cfRule>
  </conditionalFormatting>
  <conditionalFormatting sqref="T27">
    <cfRule type="expression" dxfId="1" priority="857">
      <formula>T$27&lt;&gt;""</formula>
    </cfRule>
    <cfRule type="cellIs" dxfId="0" priority="858" operator="equal">
      <formula>""</formula>
    </cfRule>
  </conditionalFormatting>
  <conditionalFormatting sqref="U27">
    <cfRule type="expression" dxfId="1" priority="855">
      <formula>U$27&lt;&gt;""</formula>
    </cfRule>
    <cfRule type="cellIs" dxfId="0" priority="856" operator="equal">
      <formula>""</formula>
    </cfRule>
  </conditionalFormatting>
  <conditionalFormatting sqref="V27">
    <cfRule type="expression" dxfId="1" priority="853">
      <formula>V$27&lt;&gt;""</formula>
    </cfRule>
    <cfRule type="cellIs" dxfId="0" priority="854" operator="equal">
      <formula>""</formula>
    </cfRule>
  </conditionalFormatting>
  <conditionalFormatting sqref="W27">
    <cfRule type="expression" dxfId="1" priority="851">
      <formula>W$27&lt;&gt;""</formula>
    </cfRule>
    <cfRule type="cellIs" dxfId="0" priority="852" operator="equal">
      <formula>""</formula>
    </cfRule>
  </conditionalFormatting>
  <conditionalFormatting sqref="X27">
    <cfRule type="expression" dxfId="1" priority="849">
      <formula>X$27&lt;&gt;""</formula>
    </cfRule>
    <cfRule type="cellIs" dxfId="0" priority="850" operator="equal">
      <formula>""</formula>
    </cfRule>
  </conditionalFormatting>
  <conditionalFormatting sqref="Y27">
    <cfRule type="expression" dxfId="1" priority="847">
      <formula>Y$27&lt;&gt;""</formula>
    </cfRule>
    <cfRule type="cellIs" dxfId="0" priority="848" operator="equal">
      <formula>""</formula>
    </cfRule>
  </conditionalFormatting>
  <conditionalFormatting sqref="Z27">
    <cfRule type="expression" dxfId="1" priority="845">
      <formula>Z$27&lt;&gt;""</formula>
    </cfRule>
    <cfRule type="cellIs" dxfId="0" priority="846" operator="equal">
      <formula>""</formula>
    </cfRule>
  </conditionalFormatting>
  <conditionalFormatting sqref="AA27">
    <cfRule type="expression" dxfId="1" priority="843">
      <formula>AA$27&lt;&gt;""</formula>
    </cfRule>
    <cfRule type="cellIs" dxfId="0" priority="844" operator="equal">
      <formula>""</formula>
    </cfRule>
  </conditionalFormatting>
  <conditionalFormatting sqref="AB27">
    <cfRule type="expression" dxfId="1" priority="841">
      <formula>AB$27&lt;&gt;""</formula>
    </cfRule>
    <cfRule type="cellIs" dxfId="0" priority="842" operator="equal">
      <formula>""</formula>
    </cfRule>
  </conditionalFormatting>
  <conditionalFormatting sqref="AC27">
    <cfRule type="expression" dxfId="1" priority="839">
      <formula>AC$27&lt;&gt;""</formula>
    </cfRule>
    <cfRule type="cellIs" dxfId="0" priority="840" operator="equal">
      <formula>""</formula>
    </cfRule>
  </conditionalFormatting>
  <conditionalFormatting sqref="AD27">
    <cfRule type="expression" dxfId="1" priority="837">
      <formula>AD$27&lt;&gt;""</formula>
    </cfRule>
    <cfRule type="cellIs" dxfId="0" priority="838" operator="equal">
      <formula>""</formula>
    </cfRule>
  </conditionalFormatting>
  <conditionalFormatting sqref="AE27">
    <cfRule type="expression" dxfId="1" priority="835">
      <formula>AE$27&lt;&gt;""</formula>
    </cfRule>
    <cfRule type="cellIs" dxfId="0" priority="836" operator="equal">
      <formula>""</formula>
    </cfRule>
  </conditionalFormatting>
  <conditionalFormatting sqref="AF27">
    <cfRule type="expression" dxfId="1" priority="833">
      <formula>AF$27&lt;&gt;""</formula>
    </cfRule>
    <cfRule type="cellIs" dxfId="0" priority="834" operator="equal">
      <formula>""</formula>
    </cfRule>
  </conditionalFormatting>
  <conditionalFormatting sqref="AG27">
    <cfRule type="expression" dxfId="1" priority="831">
      <formula>AG$27&lt;&gt;""</formula>
    </cfRule>
    <cfRule type="cellIs" dxfId="0" priority="832" operator="equal">
      <formula>""</formula>
    </cfRule>
  </conditionalFormatting>
  <conditionalFormatting sqref="AH27">
    <cfRule type="expression" dxfId="1" priority="829">
      <formula>AH$27&lt;&gt;""</formula>
    </cfRule>
    <cfRule type="cellIs" dxfId="0" priority="830" operator="equal">
      <formula>""</formula>
    </cfRule>
  </conditionalFormatting>
  <conditionalFormatting sqref="AI27">
    <cfRule type="expression" dxfId="1" priority="827">
      <formula>AI$27&lt;&gt;""</formula>
    </cfRule>
    <cfRule type="cellIs" dxfId="0" priority="828" operator="equal">
      <formula>""</formula>
    </cfRule>
  </conditionalFormatting>
  <conditionalFormatting sqref="AJ27">
    <cfRule type="expression" dxfId="1" priority="825">
      <formula>AJ$27&lt;&gt;""</formula>
    </cfRule>
    <cfRule type="cellIs" dxfId="0" priority="826" operator="equal">
      <formula>""</formula>
    </cfRule>
  </conditionalFormatting>
  <conditionalFormatting sqref="AK27">
    <cfRule type="expression" dxfId="1" priority="823">
      <formula>AK$27&lt;&gt;""</formula>
    </cfRule>
    <cfRule type="cellIs" dxfId="0" priority="824" operator="equal">
      <formula>""</formula>
    </cfRule>
  </conditionalFormatting>
  <conditionalFormatting sqref="AL27">
    <cfRule type="expression" dxfId="1" priority="821">
      <formula>AL$27&lt;&gt;""</formula>
    </cfRule>
    <cfRule type="cellIs" dxfId="0" priority="822" operator="equal">
      <formula>""</formula>
    </cfRule>
  </conditionalFormatting>
  <conditionalFormatting sqref="AM27">
    <cfRule type="expression" dxfId="1" priority="819">
      <formula>AM$27&lt;&gt;""</formula>
    </cfRule>
    <cfRule type="cellIs" dxfId="0" priority="820" operator="equal">
      <formula>""</formula>
    </cfRule>
  </conditionalFormatting>
  <conditionalFormatting sqref="AN27">
    <cfRule type="expression" dxfId="1" priority="817">
      <formula>AN$27&lt;&gt;""</formula>
    </cfRule>
    <cfRule type="cellIs" dxfId="0" priority="818" operator="equal">
      <formula>""</formula>
    </cfRule>
  </conditionalFormatting>
  <conditionalFormatting sqref="AO27">
    <cfRule type="expression" dxfId="1" priority="815">
      <formula>AO$27&lt;&gt;""</formula>
    </cfRule>
    <cfRule type="cellIs" dxfId="0" priority="816" operator="equal">
      <formula>""</formula>
    </cfRule>
  </conditionalFormatting>
  <conditionalFormatting sqref="AP27">
    <cfRule type="expression" dxfId="1" priority="813">
      <formula>AP$27&lt;&gt;""</formula>
    </cfRule>
    <cfRule type="cellIs" dxfId="0" priority="814" operator="equal">
      <formula>""</formula>
    </cfRule>
  </conditionalFormatting>
  <conditionalFormatting sqref="AQ27">
    <cfRule type="expression" dxfId="1" priority="811">
      <formula>AQ$27&lt;&gt;""</formula>
    </cfRule>
    <cfRule type="cellIs" dxfId="0" priority="812" operator="equal">
      <formula>""</formula>
    </cfRule>
  </conditionalFormatting>
  <conditionalFormatting sqref="AR27">
    <cfRule type="expression" dxfId="1" priority="809">
      <formula>AR$27&lt;&gt;""</formula>
    </cfRule>
    <cfRule type="cellIs" dxfId="0" priority="810" operator="equal">
      <formula>""</formula>
    </cfRule>
  </conditionalFormatting>
  <conditionalFormatting sqref="AS27">
    <cfRule type="expression" dxfId="1" priority="807">
      <formula>AS$27&lt;&gt;""</formula>
    </cfRule>
    <cfRule type="cellIs" dxfId="0" priority="808" operator="equal">
      <formula>""</formula>
    </cfRule>
  </conditionalFormatting>
  <conditionalFormatting sqref="AT27">
    <cfRule type="expression" dxfId="1" priority="805">
      <formula>AT$27&lt;&gt;""</formula>
    </cfRule>
    <cfRule type="cellIs" dxfId="0" priority="806" operator="equal">
      <formula>""</formula>
    </cfRule>
  </conditionalFormatting>
  <conditionalFormatting sqref="AU27">
    <cfRule type="expression" dxfId="1" priority="803">
      <formula>AU$27&lt;&gt;""</formula>
    </cfRule>
    <cfRule type="cellIs" dxfId="0" priority="804" operator="equal">
      <formula>""</formula>
    </cfRule>
  </conditionalFormatting>
  <conditionalFormatting sqref="AV27">
    <cfRule type="expression" dxfId="1" priority="801">
      <formula>AV$27&lt;&gt;""</formula>
    </cfRule>
    <cfRule type="cellIs" dxfId="0" priority="802" operator="equal">
      <formula>""</formula>
    </cfRule>
  </conditionalFormatting>
  <conditionalFormatting sqref="AW27">
    <cfRule type="expression" dxfId="1" priority="799">
      <formula>AW$27&lt;&gt;""</formula>
    </cfRule>
    <cfRule type="cellIs" dxfId="0" priority="800" operator="equal">
      <formula>""</formula>
    </cfRule>
  </conditionalFormatting>
  <conditionalFormatting sqref="AX27">
    <cfRule type="expression" dxfId="1" priority="797">
      <formula>AX$27&lt;&gt;""</formula>
    </cfRule>
    <cfRule type="cellIs" dxfId="0" priority="798" operator="equal">
      <formula>""</formula>
    </cfRule>
  </conditionalFormatting>
  <conditionalFormatting sqref="AY27">
    <cfRule type="expression" dxfId="1" priority="795">
      <formula>AY$27&lt;&gt;""</formula>
    </cfRule>
    <cfRule type="cellIs" dxfId="0" priority="796" operator="equal">
      <formula>""</formula>
    </cfRule>
  </conditionalFormatting>
  <conditionalFormatting sqref="AZ27">
    <cfRule type="expression" dxfId="1" priority="793">
      <formula>AZ$27&lt;&gt;""</formula>
    </cfRule>
    <cfRule type="cellIs" dxfId="0" priority="794" operator="equal">
      <formula>""</formula>
    </cfRule>
  </conditionalFormatting>
  <conditionalFormatting sqref="BA27">
    <cfRule type="expression" dxfId="1" priority="791">
      <formula>BA$27&lt;&gt;""</formula>
    </cfRule>
    <cfRule type="cellIs" dxfId="0" priority="792" operator="equal">
      <formula>""</formula>
    </cfRule>
  </conditionalFormatting>
  <conditionalFormatting sqref="BB27">
    <cfRule type="expression" dxfId="1" priority="789">
      <formula>BB$27&lt;&gt;""</formula>
    </cfRule>
    <cfRule type="cellIs" dxfId="0" priority="790" operator="equal">
      <formula>""</formula>
    </cfRule>
  </conditionalFormatting>
  <conditionalFormatting sqref="BC27">
    <cfRule type="expression" dxfId="1" priority="787">
      <formula>BC$27&lt;&gt;""</formula>
    </cfRule>
    <cfRule type="cellIs" dxfId="0" priority="788" operator="equal">
      <formula>""</formula>
    </cfRule>
  </conditionalFormatting>
  <conditionalFormatting sqref="BD27">
    <cfRule type="expression" dxfId="1" priority="785">
      <formula>BD$27&lt;&gt;""</formula>
    </cfRule>
    <cfRule type="cellIs" dxfId="0" priority="786" operator="equal">
      <formula>""</formula>
    </cfRule>
  </conditionalFormatting>
  <conditionalFormatting sqref="BE27">
    <cfRule type="expression" dxfId="1" priority="783">
      <formula>BE$27&lt;&gt;""</formula>
    </cfRule>
    <cfRule type="cellIs" dxfId="0" priority="784" operator="equal">
      <formula>""</formula>
    </cfRule>
  </conditionalFormatting>
  <conditionalFormatting sqref="BF27">
    <cfRule type="expression" dxfId="1" priority="781">
      <formula>BF$27&lt;&gt;""</formula>
    </cfRule>
    <cfRule type="cellIs" dxfId="0" priority="782" operator="equal">
      <formula>""</formula>
    </cfRule>
  </conditionalFormatting>
  <conditionalFormatting sqref="BG27">
    <cfRule type="expression" dxfId="1" priority="779">
      <formula>BG$27&lt;&gt;""</formula>
    </cfRule>
    <cfRule type="cellIs" dxfId="0" priority="780" operator="equal">
      <formula>""</formula>
    </cfRule>
  </conditionalFormatting>
  <conditionalFormatting sqref="BH27">
    <cfRule type="expression" dxfId="1" priority="777">
      <formula>BH$27&lt;&gt;""</formula>
    </cfRule>
    <cfRule type="cellIs" dxfId="0" priority="778" operator="equal">
      <formula>""</formula>
    </cfRule>
  </conditionalFormatting>
  <conditionalFormatting sqref="BI27">
    <cfRule type="expression" dxfId="1" priority="775">
      <formula>BI$27&lt;&gt;""</formula>
    </cfRule>
    <cfRule type="cellIs" dxfId="0" priority="776" operator="equal">
      <formula>""</formula>
    </cfRule>
  </conditionalFormatting>
  <conditionalFormatting sqref="BJ27">
    <cfRule type="expression" dxfId="1" priority="773">
      <formula>BJ$27&lt;&gt;""</formula>
    </cfRule>
    <cfRule type="cellIs" dxfId="0" priority="774" operator="equal">
      <formula>""</formula>
    </cfRule>
  </conditionalFormatting>
  <conditionalFormatting sqref="BK27">
    <cfRule type="expression" dxfId="1" priority="771">
      <formula>BK$27&lt;&gt;""</formula>
    </cfRule>
    <cfRule type="cellIs" dxfId="0" priority="772" operator="equal">
      <formula>""</formula>
    </cfRule>
  </conditionalFormatting>
  <conditionalFormatting sqref="BL27">
    <cfRule type="expression" dxfId="1" priority="769">
      <formula>BL$27&lt;&gt;""</formula>
    </cfRule>
    <cfRule type="cellIs" dxfId="0" priority="770" operator="equal">
      <formula>""</formula>
    </cfRule>
  </conditionalFormatting>
  <conditionalFormatting sqref="BM27">
    <cfRule type="expression" dxfId="1" priority="767">
      <formula>BM$27&lt;&gt;""</formula>
    </cfRule>
    <cfRule type="cellIs" dxfId="0" priority="768" operator="equal">
      <formula>""</formula>
    </cfRule>
  </conditionalFormatting>
  <conditionalFormatting sqref="BN27">
    <cfRule type="expression" dxfId="1" priority="765">
      <formula>BN$27&lt;&gt;""</formula>
    </cfRule>
    <cfRule type="cellIs" dxfId="0" priority="766" operator="equal">
      <formula>""</formula>
    </cfRule>
  </conditionalFormatting>
  <conditionalFormatting sqref="BO27">
    <cfRule type="expression" dxfId="1" priority="763">
      <formula>BO$27&lt;&gt;""</formula>
    </cfRule>
    <cfRule type="cellIs" dxfId="0" priority="764" operator="equal">
      <formula>""</formula>
    </cfRule>
  </conditionalFormatting>
  <conditionalFormatting sqref="BP27">
    <cfRule type="expression" dxfId="1" priority="761">
      <formula>BP$27&lt;&gt;""</formula>
    </cfRule>
    <cfRule type="cellIs" dxfId="0" priority="762" operator="equal">
      <formula>""</formula>
    </cfRule>
  </conditionalFormatting>
  <conditionalFormatting sqref="BQ27">
    <cfRule type="expression" dxfId="1" priority="759">
      <formula>BQ$27&lt;&gt;""</formula>
    </cfRule>
    <cfRule type="cellIs" dxfId="0" priority="760" operator="equal">
      <formula>""</formula>
    </cfRule>
  </conditionalFormatting>
  <conditionalFormatting sqref="BR27">
    <cfRule type="expression" dxfId="1" priority="757">
      <formula>BR$27&lt;&gt;""</formula>
    </cfRule>
    <cfRule type="cellIs" dxfId="0" priority="758" operator="equal">
      <formula>""</formula>
    </cfRule>
  </conditionalFormatting>
  <conditionalFormatting sqref="O40">
    <cfRule type="expression" dxfId="1" priority="755">
      <formula>O$40&lt;&gt;""</formula>
    </cfRule>
    <cfRule type="cellIs" dxfId="0" priority="756" operator="equal">
      <formula>""</formula>
    </cfRule>
  </conditionalFormatting>
  <conditionalFormatting sqref="P40">
    <cfRule type="expression" dxfId="1" priority="753">
      <formula>P$40&lt;&gt;""</formula>
    </cfRule>
    <cfRule type="cellIs" dxfId="0" priority="754" operator="equal">
      <formula>""</formula>
    </cfRule>
  </conditionalFormatting>
  <conditionalFormatting sqref="Q40">
    <cfRule type="expression" dxfId="1" priority="751">
      <formula>Q$40&lt;&gt;""</formula>
    </cfRule>
    <cfRule type="cellIs" dxfId="0" priority="752" operator="equal">
      <formula>""</formula>
    </cfRule>
  </conditionalFormatting>
  <conditionalFormatting sqref="R40">
    <cfRule type="expression" dxfId="1" priority="749">
      <formula>R$40&lt;&gt;""</formula>
    </cfRule>
    <cfRule type="cellIs" dxfId="0" priority="750" operator="equal">
      <formula>""</formula>
    </cfRule>
  </conditionalFormatting>
  <conditionalFormatting sqref="S40">
    <cfRule type="expression" dxfId="1" priority="747">
      <formula>S$40&lt;&gt;""</formula>
    </cfRule>
    <cfRule type="cellIs" dxfId="0" priority="748" operator="equal">
      <formula>""</formula>
    </cfRule>
  </conditionalFormatting>
  <conditionalFormatting sqref="T40">
    <cfRule type="expression" dxfId="1" priority="745">
      <formula>T$40&lt;&gt;""</formula>
    </cfRule>
    <cfRule type="cellIs" dxfId="0" priority="746" operator="equal">
      <formula>""</formula>
    </cfRule>
  </conditionalFormatting>
  <conditionalFormatting sqref="U40">
    <cfRule type="expression" dxfId="1" priority="743">
      <formula>U$40&lt;&gt;""</formula>
    </cfRule>
    <cfRule type="cellIs" dxfId="0" priority="744" operator="equal">
      <formula>""</formula>
    </cfRule>
  </conditionalFormatting>
  <conditionalFormatting sqref="V40">
    <cfRule type="expression" dxfId="1" priority="741">
      <formula>V$40&lt;&gt;""</formula>
    </cfRule>
    <cfRule type="cellIs" dxfId="0" priority="742" operator="equal">
      <formula>""</formula>
    </cfRule>
  </conditionalFormatting>
  <conditionalFormatting sqref="W40">
    <cfRule type="expression" dxfId="1" priority="739">
      <formula>W$40&lt;&gt;""</formula>
    </cfRule>
    <cfRule type="cellIs" dxfId="0" priority="740" operator="equal">
      <formula>""</formula>
    </cfRule>
  </conditionalFormatting>
  <conditionalFormatting sqref="X40">
    <cfRule type="expression" dxfId="1" priority="737">
      <formula>X$40&lt;&gt;""</formula>
    </cfRule>
    <cfRule type="cellIs" dxfId="0" priority="738" operator="equal">
      <formula>""</formula>
    </cfRule>
  </conditionalFormatting>
  <conditionalFormatting sqref="Y40">
    <cfRule type="expression" dxfId="1" priority="735">
      <formula>Y$40&lt;&gt;""</formula>
    </cfRule>
    <cfRule type="cellIs" dxfId="0" priority="736" operator="equal">
      <formula>""</formula>
    </cfRule>
  </conditionalFormatting>
  <conditionalFormatting sqref="Z40">
    <cfRule type="expression" dxfId="1" priority="733">
      <formula>Z$40&lt;&gt;""</formula>
    </cfRule>
    <cfRule type="cellIs" dxfId="0" priority="734" operator="equal">
      <formula>""</formula>
    </cfRule>
  </conditionalFormatting>
  <conditionalFormatting sqref="AA40">
    <cfRule type="expression" dxfId="1" priority="731">
      <formula>AA$40&lt;&gt;""</formula>
    </cfRule>
    <cfRule type="cellIs" dxfId="0" priority="732" operator="equal">
      <formula>""</formula>
    </cfRule>
  </conditionalFormatting>
  <conditionalFormatting sqref="AB40">
    <cfRule type="expression" dxfId="1" priority="729">
      <formula>AB$40&lt;&gt;""</formula>
    </cfRule>
    <cfRule type="cellIs" dxfId="0" priority="730" operator="equal">
      <formula>""</formula>
    </cfRule>
  </conditionalFormatting>
  <conditionalFormatting sqref="AC40">
    <cfRule type="expression" dxfId="1" priority="727">
      <formula>AC$40&lt;&gt;""</formula>
    </cfRule>
    <cfRule type="cellIs" dxfId="0" priority="728" operator="equal">
      <formula>""</formula>
    </cfRule>
  </conditionalFormatting>
  <conditionalFormatting sqref="AD40">
    <cfRule type="expression" dxfId="1" priority="725">
      <formula>AD$40&lt;&gt;""</formula>
    </cfRule>
    <cfRule type="cellIs" dxfId="0" priority="726" operator="equal">
      <formula>""</formula>
    </cfRule>
  </conditionalFormatting>
  <conditionalFormatting sqref="AE40">
    <cfRule type="expression" dxfId="1" priority="723">
      <formula>AE$40&lt;&gt;""</formula>
    </cfRule>
    <cfRule type="cellIs" dxfId="0" priority="724" operator="equal">
      <formula>""</formula>
    </cfRule>
  </conditionalFormatting>
  <conditionalFormatting sqref="AF40">
    <cfRule type="expression" dxfId="1" priority="721">
      <formula>AF$40&lt;&gt;""</formula>
    </cfRule>
    <cfRule type="cellIs" dxfId="0" priority="722" operator="equal">
      <formula>""</formula>
    </cfRule>
  </conditionalFormatting>
  <conditionalFormatting sqref="AG40">
    <cfRule type="expression" dxfId="1" priority="719">
      <formula>AG$40&lt;&gt;""</formula>
    </cfRule>
    <cfRule type="cellIs" dxfId="0" priority="720" operator="equal">
      <formula>""</formula>
    </cfRule>
  </conditionalFormatting>
  <conditionalFormatting sqref="AH40">
    <cfRule type="expression" dxfId="1" priority="717">
      <formula>AH$40&lt;&gt;""</formula>
    </cfRule>
    <cfRule type="cellIs" dxfId="0" priority="718" operator="equal">
      <formula>""</formula>
    </cfRule>
  </conditionalFormatting>
  <conditionalFormatting sqref="AI40">
    <cfRule type="expression" dxfId="1" priority="715">
      <formula>AI$40&lt;&gt;""</formula>
    </cfRule>
    <cfRule type="cellIs" dxfId="0" priority="716" operator="equal">
      <formula>""</formula>
    </cfRule>
  </conditionalFormatting>
  <conditionalFormatting sqref="AJ40">
    <cfRule type="expression" dxfId="1" priority="713">
      <formula>AJ$40&lt;&gt;""</formula>
    </cfRule>
    <cfRule type="cellIs" dxfId="0" priority="714" operator="equal">
      <formula>""</formula>
    </cfRule>
  </conditionalFormatting>
  <conditionalFormatting sqref="AK40">
    <cfRule type="expression" dxfId="1" priority="711">
      <formula>AK$40&lt;&gt;""</formula>
    </cfRule>
    <cfRule type="cellIs" dxfId="0" priority="712" operator="equal">
      <formula>""</formula>
    </cfRule>
  </conditionalFormatting>
  <conditionalFormatting sqref="AL40">
    <cfRule type="expression" dxfId="1" priority="709">
      <formula>AL$40&lt;&gt;""</formula>
    </cfRule>
    <cfRule type="cellIs" dxfId="0" priority="710" operator="equal">
      <formula>""</formula>
    </cfRule>
  </conditionalFormatting>
  <conditionalFormatting sqref="AM40">
    <cfRule type="expression" dxfId="1" priority="707">
      <formula>AM$40&lt;&gt;""</formula>
    </cfRule>
    <cfRule type="cellIs" dxfId="0" priority="708" operator="equal">
      <formula>""</formula>
    </cfRule>
  </conditionalFormatting>
  <conditionalFormatting sqref="AN40">
    <cfRule type="expression" dxfId="1" priority="705">
      <formula>AN$40&lt;&gt;""</formula>
    </cfRule>
    <cfRule type="cellIs" dxfId="0" priority="706" operator="equal">
      <formula>""</formula>
    </cfRule>
  </conditionalFormatting>
  <conditionalFormatting sqref="AO40">
    <cfRule type="expression" dxfId="1" priority="703">
      <formula>AO$40&lt;&gt;""</formula>
    </cfRule>
    <cfRule type="cellIs" dxfId="0" priority="704" operator="equal">
      <formula>""</formula>
    </cfRule>
  </conditionalFormatting>
  <conditionalFormatting sqref="AP40">
    <cfRule type="expression" dxfId="1" priority="701">
      <formula>AP$40&lt;&gt;""</formula>
    </cfRule>
    <cfRule type="cellIs" dxfId="0" priority="702" operator="equal">
      <formula>""</formula>
    </cfRule>
  </conditionalFormatting>
  <conditionalFormatting sqref="AQ40">
    <cfRule type="expression" dxfId="1" priority="699">
      <formula>AQ$40&lt;&gt;""</formula>
    </cfRule>
    <cfRule type="cellIs" dxfId="0" priority="700" operator="equal">
      <formula>""</formula>
    </cfRule>
  </conditionalFormatting>
  <conditionalFormatting sqref="AR40">
    <cfRule type="expression" dxfId="1" priority="697">
      <formula>AR$40&lt;&gt;""</formula>
    </cfRule>
    <cfRule type="cellIs" dxfId="0" priority="698" operator="equal">
      <formula>""</formula>
    </cfRule>
  </conditionalFormatting>
  <conditionalFormatting sqref="AS40">
    <cfRule type="expression" dxfId="1" priority="695">
      <formula>AS$40&lt;&gt;""</formula>
    </cfRule>
    <cfRule type="cellIs" dxfId="0" priority="696" operator="equal">
      <formula>""</formula>
    </cfRule>
  </conditionalFormatting>
  <conditionalFormatting sqref="AT40">
    <cfRule type="expression" dxfId="1" priority="693">
      <formula>AT$40&lt;&gt;""</formula>
    </cfRule>
    <cfRule type="cellIs" dxfId="0" priority="694" operator="equal">
      <formula>""</formula>
    </cfRule>
  </conditionalFormatting>
  <conditionalFormatting sqref="AU40">
    <cfRule type="expression" dxfId="1" priority="691">
      <formula>AU$40&lt;&gt;""</formula>
    </cfRule>
    <cfRule type="cellIs" dxfId="0" priority="692" operator="equal">
      <formula>""</formula>
    </cfRule>
  </conditionalFormatting>
  <conditionalFormatting sqref="AV40">
    <cfRule type="expression" dxfId="1" priority="689">
      <formula>AV$40&lt;&gt;""</formula>
    </cfRule>
    <cfRule type="cellIs" dxfId="0" priority="690" operator="equal">
      <formula>""</formula>
    </cfRule>
  </conditionalFormatting>
  <conditionalFormatting sqref="AW40">
    <cfRule type="expression" dxfId="1" priority="687">
      <formula>AW$40&lt;&gt;""</formula>
    </cfRule>
    <cfRule type="cellIs" dxfId="0" priority="688" operator="equal">
      <formula>""</formula>
    </cfRule>
  </conditionalFormatting>
  <conditionalFormatting sqref="AX40">
    <cfRule type="expression" dxfId="1" priority="685">
      <formula>AX$40&lt;&gt;""</formula>
    </cfRule>
    <cfRule type="cellIs" dxfId="0" priority="686" operator="equal">
      <formula>""</formula>
    </cfRule>
  </conditionalFormatting>
  <conditionalFormatting sqref="AY40">
    <cfRule type="expression" dxfId="1" priority="683">
      <formula>AY$40&lt;&gt;""</formula>
    </cfRule>
    <cfRule type="cellIs" dxfId="0" priority="684" operator="equal">
      <formula>""</formula>
    </cfRule>
  </conditionalFormatting>
  <conditionalFormatting sqref="AZ40">
    <cfRule type="expression" dxfId="1" priority="681">
      <formula>AZ$40&lt;&gt;""</formula>
    </cfRule>
    <cfRule type="cellIs" dxfId="0" priority="682" operator="equal">
      <formula>""</formula>
    </cfRule>
  </conditionalFormatting>
  <conditionalFormatting sqref="BA40">
    <cfRule type="expression" dxfId="1" priority="679">
      <formula>BA$40&lt;&gt;""</formula>
    </cfRule>
    <cfRule type="cellIs" dxfId="0" priority="680" operator="equal">
      <formula>""</formula>
    </cfRule>
  </conditionalFormatting>
  <conditionalFormatting sqref="BB40">
    <cfRule type="expression" dxfId="1" priority="677">
      <formula>BB$40&lt;&gt;""</formula>
    </cfRule>
    <cfRule type="cellIs" dxfId="0" priority="678" operator="equal">
      <formula>""</formula>
    </cfRule>
  </conditionalFormatting>
  <conditionalFormatting sqref="BC40">
    <cfRule type="expression" dxfId="1" priority="675">
      <formula>BC$40&lt;&gt;""</formula>
    </cfRule>
    <cfRule type="cellIs" dxfId="0" priority="676" operator="equal">
      <formula>""</formula>
    </cfRule>
  </conditionalFormatting>
  <conditionalFormatting sqref="BD40">
    <cfRule type="expression" dxfId="1" priority="673">
      <formula>BD$40&lt;&gt;""</formula>
    </cfRule>
    <cfRule type="cellIs" dxfId="0" priority="674" operator="equal">
      <formula>""</formula>
    </cfRule>
  </conditionalFormatting>
  <conditionalFormatting sqref="BE40">
    <cfRule type="expression" dxfId="1" priority="671">
      <formula>BE$40&lt;&gt;""</formula>
    </cfRule>
    <cfRule type="cellIs" dxfId="0" priority="672" operator="equal">
      <formula>""</formula>
    </cfRule>
  </conditionalFormatting>
  <conditionalFormatting sqref="BF40">
    <cfRule type="expression" dxfId="1" priority="669">
      <formula>BF$40&lt;&gt;""</formula>
    </cfRule>
    <cfRule type="cellIs" dxfId="0" priority="670" operator="equal">
      <formula>""</formula>
    </cfRule>
  </conditionalFormatting>
  <conditionalFormatting sqref="BG40">
    <cfRule type="expression" dxfId="1" priority="667">
      <formula>BG$40&lt;&gt;""</formula>
    </cfRule>
    <cfRule type="cellIs" dxfId="0" priority="668" operator="equal">
      <formula>""</formula>
    </cfRule>
  </conditionalFormatting>
  <conditionalFormatting sqref="BH40">
    <cfRule type="expression" dxfId="1" priority="665">
      <formula>BH$40&lt;&gt;""</formula>
    </cfRule>
    <cfRule type="cellIs" dxfId="0" priority="666" operator="equal">
      <formula>""</formula>
    </cfRule>
  </conditionalFormatting>
  <conditionalFormatting sqref="BI40">
    <cfRule type="expression" dxfId="1" priority="663">
      <formula>BI$40&lt;&gt;""</formula>
    </cfRule>
    <cfRule type="cellIs" dxfId="0" priority="664" operator="equal">
      <formula>""</formula>
    </cfRule>
  </conditionalFormatting>
  <conditionalFormatting sqref="BJ40">
    <cfRule type="expression" dxfId="1" priority="661">
      <formula>BJ$40&lt;&gt;""</formula>
    </cfRule>
    <cfRule type="cellIs" dxfId="0" priority="662" operator="equal">
      <formula>""</formula>
    </cfRule>
  </conditionalFormatting>
  <conditionalFormatting sqref="BK40">
    <cfRule type="expression" dxfId="1" priority="659">
      <formula>BK$40&lt;&gt;""</formula>
    </cfRule>
    <cfRule type="cellIs" dxfId="0" priority="660" operator="equal">
      <formula>""</formula>
    </cfRule>
  </conditionalFormatting>
  <conditionalFormatting sqref="BL40">
    <cfRule type="expression" dxfId="1" priority="657">
      <formula>BL$40&lt;&gt;""</formula>
    </cfRule>
    <cfRule type="cellIs" dxfId="0" priority="658" operator="equal">
      <formula>""</formula>
    </cfRule>
  </conditionalFormatting>
  <conditionalFormatting sqref="BM40">
    <cfRule type="expression" dxfId="1" priority="655">
      <formula>BM$40&lt;&gt;""</formula>
    </cfRule>
    <cfRule type="cellIs" dxfId="0" priority="656" operator="equal">
      <formula>""</formula>
    </cfRule>
  </conditionalFormatting>
  <conditionalFormatting sqref="BN40">
    <cfRule type="expression" dxfId="1" priority="653">
      <formula>BN$40&lt;&gt;""</formula>
    </cfRule>
    <cfRule type="cellIs" dxfId="0" priority="654" operator="equal">
      <formula>""</formula>
    </cfRule>
  </conditionalFormatting>
  <conditionalFormatting sqref="BO40">
    <cfRule type="expression" dxfId="1" priority="651">
      <formula>BO$40&lt;&gt;""</formula>
    </cfRule>
    <cfRule type="cellIs" dxfId="0" priority="652" operator="equal">
      <formula>""</formula>
    </cfRule>
  </conditionalFormatting>
  <conditionalFormatting sqref="BP40">
    <cfRule type="expression" dxfId="1" priority="649">
      <formula>BP$40&lt;&gt;""</formula>
    </cfRule>
    <cfRule type="cellIs" dxfId="0" priority="650" operator="equal">
      <formula>""</formula>
    </cfRule>
  </conditionalFormatting>
  <conditionalFormatting sqref="BQ40">
    <cfRule type="expression" dxfId="1" priority="647">
      <formula>BQ$40&lt;&gt;""</formula>
    </cfRule>
    <cfRule type="cellIs" dxfId="0" priority="648" operator="equal">
      <formula>""</formula>
    </cfRule>
  </conditionalFormatting>
  <conditionalFormatting sqref="BR40">
    <cfRule type="expression" dxfId="1" priority="645">
      <formula>BR$40&lt;&gt;""</formula>
    </cfRule>
    <cfRule type="cellIs" dxfId="0" priority="646" operator="equal">
      <formula>""</formula>
    </cfRule>
  </conditionalFormatting>
  <conditionalFormatting sqref="BS40">
    <cfRule type="expression" dxfId="1" priority="643">
      <formula>BS$40&lt;&gt;""</formula>
    </cfRule>
    <cfRule type="cellIs" dxfId="0" priority="644" operator="equal">
      <formula>""</formula>
    </cfRule>
  </conditionalFormatting>
  <conditionalFormatting sqref="O49">
    <cfRule type="expression" dxfId="1" priority="641">
      <formula>O$49&lt;&gt;""</formula>
    </cfRule>
    <cfRule type="cellIs" dxfId="0" priority="642" operator="equal">
      <formula>""</formula>
    </cfRule>
  </conditionalFormatting>
  <conditionalFormatting sqref="P49">
    <cfRule type="expression" dxfId="1" priority="639">
      <formula>P$49&lt;&gt;""</formula>
    </cfRule>
    <cfRule type="cellIs" dxfId="0" priority="640" operator="equal">
      <formula>""</formula>
    </cfRule>
  </conditionalFormatting>
  <conditionalFormatting sqref="Q49">
    <cfRule type="expression" dxfId="1" priority="637">
      <formula>Q$49&lt;&gt;""</formula>
    </cfRule>
    <cfRule type="cellIs" dxfId="0" priority="638" operator="equal">
      <formula>""</formula>
    </cfRule>
  </conditionalFormatting>
  <conditionalFormatting sqref="R49">
    <cfRule type="expression" dxfId="1" priority="635">
      <formula>R$49&lt;&gt;""</formula>
    </cfRule>
    <cfRule type="cellIs" dxfId="0" priority="636" operator="equal">
      <formula>""</formula>
    </cfRule>
  </conditionalFormatting>
  <conditionalFormatting sqref="S49">
    <cfRule type="expression" dxfId="1" priority="633">
      <formula>S$49&lt;&gt;""</formula>
    </cfRule>
    <cfRule type="cellIs" dxfId="0" priority="634" operator="equal">
      <formula>""</formula>
    </cfRule>
  </conditionalFormatting>
  <conditionalFormatting sqref="T49">
    <cfRule type="expression" dxfId="1" priority="631">
      <formula>T$49&lt;&gt;""</formula>
    </cfRule>
    <cfRule type="cellIs" dxfId="0" priority="632" operator="equal">
      <formula>""</formula>
    </cfRule>
  </conditionalFormatting>
  <conditionalFormatting sqref="U49">
    <cfRule type="expression" dxfId="1" priority="629">
      <formula>U$49&lt;&gt;""</formula>
    </cfRule>
    <cfRule type="cellIs" dxfId="0" priority="630" operator="equal">
      <formula>""</formula>
    </cfRule>
  </conditionalFormatting>
  <conditionalFormatting sqref="V49">
    <cfRule type="expression" dxfId="1" priority="627">
      <formula>V$49&lt;&gt;""</formula>
    </cfRule>
    <cfRule type="cellIs" dxfId="0" priority="628" operator="equal">
      <formula>""</formula>
    </cfRule>
  </conditionalFormatting>
  <conditionalFormatting sqref="W49">
    <cfRule type="expression" dxfId="1" priority="623">
      <formula>W$49&lt;&gt;""</formula>
    </cfRule>
    <cfRule type="cellIs" dxfId="0" priority="624" operator="equal">
      <formula>""</formula>
    </cfRule>
  </conditionalFormatting>
  <conditionalFormatting sqref="X49">
    <cfRule type="expression" dxfId="1" priority="621">
      <formula>X$49&lt;&gt;""</formula>
    </cfRule>
    <cfRule type="cellIs" dxfId="0" priority="622" operator="equal">
      <formula>""</formula>
    </cfRule>
  </conditionalFormatting>
  <conditionalFormatting sqref="Y49">
    <cfRule type="expression" dxfId="1" priority="619">
      <formula>Y$49&lt;&gt;""</formula>
    </cfRule>
    <cfRule type="cellIs" dxfId="0" priority="620" operator="equal">
      <formula>""</formula>
    </cfRule>
  </conditionalFormatting>
  <conditionalFormatting sqref="Z49">
    <cfRule type="expression" dxfId="1" priority="617">
      <formula>Z$49&lt;&gt;""</formula>
    </cfRule>
    <cfRule type="cellIs" dxfId="0" priority="618" operator="equal">
      <formula>""</formula>
    </cfRule>
  </conditionalFormatting>
  <conditionalFormatting sqref="AA49">
    <cfRule type="expression" dxfId="1" priority="615">
      <formula>AA$49&lt;&gt;""</formula>
    </cfRule>
    <cfRule type="cellIs" dxfId="0" priority="616" operator="equal">
      <formula>""</formula>
    </cfRule>
  </conditionalFormatting>
  <conditionalFormatting sqref="AB49">
    <cfRule type="expression" dxfId="1" priority="613">
      <formula>AB$49&lt;&gt;""</formula>
    </cfRule>
    <cfRule type="cellIs" dxfId="0" priority="614" operator="equal">
      <formula>""</formula>
    </cfRule>
  </conditionalFormatting>
  <conditionalFormatting sqref="AC49">
    <cfRule type="expression" dxfId="1" priority="611">
      <formula>AC$49&lt;&gt;""</formula>
    </cfRule>
    <cfRule type="cellIs" dxfId="0" priority="612" operator="equal">
      <formula>""</formula>
    </cfRule>
  </conditionalFormatting>
  <conditionalFormatting sqref="AD49">
    <cfRule type="expression" dxfId="1" priority="609">
      <formula>AD$49&lt;&gt;""</formula>
    </cfRule>
    <cfRule type="cellIs" dxfId="0" priority="610" operator="equal">
      <formula>""</formula>
    </cfRule>
  </conditionalFormatting>
  <conditionalFormatting sqref="AE49">
    <cfRule type="expression" dxfId="1" priority="607">
      <formula>AE$49&lt;&gt;""</formula>
    </cfRule>
    <cfRule type="cellIs" dxfId="0" priority="608" operator="equal">
      <formula>""</formula>
    </cfRule>
  </conditionalFormatting>
  <conditionalFormatting sqref="AF49">
    <cfRule type="expression" dxfId="1" priority="605">
      <formula>AF$49&lt;&gt;""</formula>
    </cfRule>
    <cfRule type="cellIs" dxfId="0" priority="606" operator="equal">
      <formula>""</formula>
    </cfRule>
  </conditionalFormatting>
  <conditionalFormatting sqref="AG49">
    <cfRule type="expression" dxfId="1" priority="603">
      <formula>AG$49&lt;&gt;""</formula>
    </cfRule>
    <cfRule type="cellIs" dxfId="0" priority="604" operator="equal">
      <formula>""</formula>
    </cfRule>
  </conditionalFormatting>
  <conditionalFormatting sqref="AH49">
    <cfRule type="expression" dxfId="1" priority="601">
      <formula>AH$49&lt;&gt;""</formula>
    </cfRule>
    <cfRule type="cellIs" dxfId="0" priority="602" operator="equal">
      <formula>""</formula>
    </cfRule>
  </conditionalFormatting>
  <conditionalFormatting sqref="AI49">
    <cfRule type="expression" dxfId="1" priority="599">
      <formula>AI$49&lt;&gt;""</formula>
    </cfRule>
    <cfRule type="cellIs" dxfId="0" priority="600" operator="equal">
      <formula>""</formula>
    </cfRule>
  </conditionalFormatting>
  <conditionalFormatting sqref="AJ49">
    <cfRule type="expression" dxfId="1" priority="597">
      <formula>AJ$49&lt;&gt;""</formula>
    </cfRule>
    <cfRule type="cellIs" dxfId="0" priority="598" operator="equal">
      <formula>""</formula>
    </cfRule>
  </conditionalFormatting>
  <conditionalFormatting sqref="AK49">
    <cfRule type="expression" dxfId="1" priority="595">
      <formula>AK$49&lt;&gt;""</formula>
    </cfRule>
    <cfRule type="cellIs" dxfId="0" priority="596" operator="equal">
      <formula>""</formula>
    </cfRule>
  </conditionalFormatting>
  <conditionalFormatting sqref="AL49">
    <cfRule type="expression" dxfId="1" priority="593">
      <formula>AL$49&lt;&gt;""</formula>
    </cfRule>
    <cfRule type="cellIs" dxfId="0" priority="594" operator="equal">
      <formula>""</formula>
    </cfRule>
  </conditionalFormatting>
  <conditionalFormatting sqref="AM49">
    <cfRule type="expression" dxfId="1" priority="591">
      <formula>AM$49&lt;&gt;""</formula>
    </cfRule>
    <cfRule type="cellIs" dxfId="0" priority="592" operator="equal">
      <formula>""</formula>
    </cfRule>
  </conditionalFormatting>
  <conditionalFormatting sqref="AN49">
    <cfRule type="expression" dxfId="1" priority="589">
      <formula>AN$49&lt;&gt;""</formula>
    </cfRule>
    <cfRule type="cellIs" dxfId="0" priority="590" operator="equal">
      <formula>""</formula>
    </cfRule>
  </conditionalFormatting>
  <conditionalFormatting sqref="AO49">
    <cfRule type="expression" dxfId="1" priority="587">
      <formula>AO$49&lt;&gt;""</formula>
    </cfRule>
    <cfRule type="cellIs" dxfId="0" priority="588" operator="equal">
      <formula>""</formula>
    </cfRule>
  </conditionalFormatting>
  <conditionalFormatting sqref="AP49">
    <cfRule type="expression" dxfId="1" priority="585">
      <formula>AP$49&lt;&gt;""</formula>
    </cfRule>
    <cfRule type="cellIs" dxfId="0" priority="586" operator="equal">
      <formula>""</formula>
    </cfRule>
  </conditionalFormatting>
  <conditionalFormatting sqref="AQ49">
    <cfRule type="expression" dxfId="1" priority="583">
      <formula>AQ$49&lt;&gt;""</formula>
    </cfRule>
    <cfRule type="cellIs" dxfId="0" priority="584" operator="equal">
      <formula>""</formula>
    </cfRule>
  </conditionalFormatting>
  <conditionalFormatting sqref="AR49">
    <cfRule type="expression" dxfId="1" priority="581">
      <formula>AR$49&lt;&gt;""</formula>
    </cfRule>
    <cfRule type="cellIs" dxfId="0" priority="582" operator="equal">
      <formula>""</formula>
    </cfRule>
  </conditionalFormatting>
  <conditionalFormatting sqref="AS49">
    <cfRule type="expression" dxfId="1" priority="579">
      <formula>AS$49&lt;&gt;""</formula>
    </cfRule>
    <cfRule type="cellIs" dxfId="0" priority="580" operator="equal">
      <formula>""</formula>
    </cfRule>
  </conditionalFormatting>
  <conditionalFormatting sqref="AT49">
    <cfRule type="expression" dxfId="1" priority="577">
      <formula>AT$49&lt;&gt;""</formula>
    </cfRule>
    <cfRule type="cellIs" dxfId="0" priority="578" operator="equal">
      <formula>""</formula>
    </cfRule>
  </conditionalFormatting>
  <conditionalFormatting sqref="AU49">
    <cfRule type="expression" dxfId="1" priority="575">
      <formula>AU$49&lt;&gt;""</formula>
    </cfRule>
    <cfRule type="cellIs" dxfId="0" priority="576" operator="equal">
      <formula>""</formula>
    </cfRule>
  </conditionalFormatting>
  <conditionalFormatting sqref="AV49">
    <cfRule type="expression" dxfId="1" priority="573">
      <formula>AV$49&lt;&gt;""</formula>
    </cfRule>
    <cfRule type="cellIs" dxfId="0" priority="574" operator="equal">
      <formula>""</formula>
    </cfRule>
  </conditionalFormatting>
  <conditionalFormatting sqref="AW49">
    <cfRule type="expression" dxfId="1" priority="571">
      <formula>AW$49&lt;&gt;""</formula>
    </cfRule>
    <cfRule type="cellIs" dxfId="0" priority="572" operator="equal">
      <formula>""</formula>
    </cfRule>
  </conditionalFormatting>
  <conditionalFormatting sqref="AX49">
    <cfRule type="expression" dxfId="1" priority="569">
      <formula>AX$49&lt;&gt;""</formula>
    </cfRule>
    <cfRule type="cellIs" dxfId="0" priority="570" operator="equal">
      <formula>""</formula>
    </cfRule>
  </conditionalFormatting>
  <conditionalFormatting sqref="AY49">
    <cfRule type="expression" dxfId="1" priority="567">
      <formula>AY$49&lt;&gt;""</formula>
    </cfRule>
    <cfRule type="cellIs" dxfId="0" priority="568" operator="equal">
      <formula>""</formula>
    </cfRule>
  </conditionalFormatting>
  <conditionalFormatting sqref="AZ49">
    <cfRule type="expression" dxfId="1" priority="565">
      <formula>AZ$49&lt;&gt;""</formula>
    </cfRule>
    <cfRule type="cellIs" dxfId="0" priority="566" operator="equal">
      <formula>""</formula>
    </cfRule>
  </conditionalFormatting>
  <conditionalFormatting sqref="BA49">
    <cfRule type="expression" dxfId="1" priority="563">
      <formula>BA$49&lt;&gt;""</formula>
    </cfRule>
    <cfRule type="cellIs" dxfId="0" priority="564" operator="equal">
      <formula>""</formula>
    </cfRule>
  </conditionalFormatting>
  <conditionalFormatting sqref="BB49">
    <cfRule type="expression" dxfId="1" priority="561">
      <formula>BB$49&lt;&gt;""</formula>
    </cfRule>
    <cfRule type="cellIs" dxfId="0" priority="562" operator="equal">
      <formula>""</formula>
    </cfRule>
  </conditionalFormatting>
  <conditionalFormatting sqref="BC49">
    <cfRule type="expression" dxfId="1" priority="559">
      <formula>BC$49&lt;&gt;""</formula>
    </cfRule>
    <cfRule type="cellIs" dxfId="0" priority="560" operator="equal">
      <formula>""</formula>
    </cfRule>
  </conditionalFormatting>
  <conditionalFormatting sqref="BD49">
    <cfRule type="expression" dxfId="1" priority="557">
      <formula>BD$49&lt;&gt;""</formula>
    </cfRule>
    <cfRule type="cellIs" dxfId="0" priority="558" operator="equal">
      <formula>""</formula>
    </cfRule>
  </conditionalFormatting>
  <conditionalFormatting sqref="BE49">
    <cfRule type="expression" dxfId="1" priority="555">
      <formula>BE$49&lt;&gt;""</formula>
    </cfRule>
    <cfRule type="cellIs" dxfId="0" priority="556" operator="equal">
      <formula>""</formula>
    </cfRule>
  </conditionalFormatting>
  <conditionalFormatting sqref="BF49">
    <cfRule type="expression" dxfId="1" priority="553">
      <formula>BF$49&lt;&gt;""</formula>
    </cfRule>
    <cfRule type="cellIs" dxfId="0" priority="554" operator="equal">
      <formula>""</formula>
    </cfRule>
  </conditionalFormatting>
  <conditionalFormatting sqref="BG49">
    <cfRule type="expression" dxfId="1" priority="551">
      <formula>BG$49&lt;&gt;""</formula>
    </cfRule>
    <cfRule type="cellIs" dxfId="0" priority="552" operator="equal">
      <formula>""</formula>
    </cfRule>
  </conditionalFormatting>
  <conditionalFormatting sqref="BH49">
    <cfRule type="expression" dxfId="1" priority="549">
      <formula>BH$49&lt;&gt;""</formula>
    </cfRule>
    <cfRule type="cellIs" dxfId="0" priority="550" operator="equal">
      <formula>""</formula>
    </cfRule>
  </conditionalFormatting>
  <conditionalFormatting sqref="BI49">
    <cfRule type="expression" dxfId="1" priority="547">
      <formula>BI$49&lt;&gt;""</formula>
    </cfRule>
    <cfRule type="cellIs" dxfId="0" priority="548" operator="equal">
      <formula>""</formula>
    </cfRule>
  </conditionalFormatting>
  <conditionalFormatting sqref="BJ49">
    <cfRule type="expression" dxfId="1" priority="545">
      <formula>BJ$49&lt;&gt;""</formula>
    </cfRule>
    <cfRule type="cellIs" dxfId="0" priority="546" operator="equal">
      <formula>""</formula>
    </cfRule>
  </conditionalFormatting>
  <conditionalFormatting sqref="BK49">
    <cfRule type="expression" dxfId="1" priority="543">
      <formula>BK$49&lt;&gt;""</formula>
    </cfRule>
    <cfRule type="cellIs" dxfId="0" priority="544" operator="equal">
      <formula>""</formula>
    </cfRule>
  </conditionalFormatting>
  <conditionalFormatting sqref="BL49">
    <cfRule type="expression" dxfId="1" priority="541">
      <formula>BL$49&lt;&gt;""</formula>
    </cfRule>
    <cfRule type="cellIs" dxfId="0" priority="542" operator="equal">
      <formula>""</formula>
    </cfRule>
  </conditionalFormatting>
  <conditionalFormatting sqref="BM49">
    <cfRule type="expression" dxfId="1" priority="539">
      <formula>BM$49&lt;&gt;""</formula>
    </cfRule>
    <cfRule type="cellIs" dxfId="0" priority="540" operator="equal">
      <formula>""</formula>
    </cfRule>
  </conditionalFormatting>
  <conditionalFormatting sqref="BN49">
    <cfRule type="expression" dxfId="1" priority="537">
      <formula>BN$49&lt;&gt;""</formula>
    </cfRule>
    <cfRule type="cellIs" dxfId="0" priority="538" operator="equal">
      <formula>""</formula>
    </cfRule>
  </conditionalFormatting>
  <conditionalFormatting sqref="BO49">
    <cfRule type="expression" dxfId="1" priority="535">
      <formula>BO$49&lt;&gt;""</formula>
    </cfRule>
    <cfRule type="cellIs" dxfId="0" priority="536" operator="equal">
      <formula>""</formula>
    </cfRule>
  </conditionalFormatting>
  <conditionalFormatting sqref="BP49">
    <cfRule type="expression" dxfId="1" priority="533">
      <formula>BP$49&lt;&gt;""</formula>
    </cfRule>
    <cfRule type="cellIs" dxfId="0" priority="534" operator="equal">
      <formula>""</formula>
    </cfRule>
  </conditionalFormatting>
  <conditionalFormatting sqref="BQ49">
    <cfRule type="expression" dxfId="1" priority="531">
      <formula>BQ$49&lt;&gt;""</formula>
    </cfRule>
    <cfRule type="cellIs" dxfId="0" priority="532" operator="equal">
      <formula>""</formula>
    </cfRule>
  </conditionalFormatting>
  <conditionalFormatting sqref="BR49">
    <cfRule type="expression" dxfId="1" priority="529">
      <formula>BR$49&lt;&gt;""</formula>
    </cfRule>
    <cfRule type="cellIs" dxfId="0" priority="530" operator="equal">
      <formula>""</formula>
    </cfRule>
  </conditionalFormatting>
  <conditionalFormatting sqref="BS49">
    <cfRule type="expression" dxfId="1" priority="527">
      <formula>BS$49&lt;&gt;""</formula>
    </cfRule>
    <cfRule type="cellIs" dxfId="0" priority="528" operator="equal">
      <formula>""</formula>
    </cfRule>
  </conditionalFormatting>
  <conditionalFormatting sqref="BA395:BU395">
    <cfRule type="expression" dxfId="517" priority="517">
      <formula>OR(BA$395&lt;&gt;"",BA$396&lt;&gt;"")</formula>
    </cfRule>
    <cfRule type="expression" dxfId="0" priority="518">
      <formula>AND(BA$395="",BA$396="")</formula>
    </cfRule>
  </conditionalFormatting>
  <conditionalFormatting sqref="M181">
    <cfRule type="expression" dxfId="163" priority="515">
      <formula>OR($M$175&lt;&gt;"",$M$176&lt;&gt;"")</formula>
    </cfRule>
    <cfRule type="expression" dxfId="78" priority="516">
      <formula>AND($M$175="",$M$176="")</formula>
    </cfRule>
  </conditionalFormatting>
  <conditionalFormatting sqref="N177:N179">
    <cfRule type="expression" dxfId="165" priority="513">
      <formula>OR(N$175&lt;&gt;"",N$176&lt;&gt;"")</formula>
    </cfRule>
    <cfRule type="expression" dxfId="0" priority="514">
      <formula>AND(N$175="",N$176="")</formula>
    </cfRule>
  </conditionalFormatting>
  <conditionalFormatting sqref="N180">
    <cfRule type="expression" dxfId="165" priority="511">
      <formula>OR(N$175&lt;&gt;"",N$176&lt;&gt;"")</formula>
    </cfRule>
    <cfRule type="expression" dxfId="0" priority="512">
      <formula>AND(N$175="",N$176="")</formula>
    </cfRule>
  </conditionalFormatting>
  <conditionalFormatting sqref="N181">
    <cfRule type="expression" dxfId="163" priority="509">
      <formula>OR(N$175&lt;&gt;"",N$176&lt;&gt;"")</formula>
    </cfRule>
    <cfRule type="expression" dxfId="0" priority="510">
      <formula>AND(N$175="",N$176="")</formula>
    </cfRule>
  </conditionalFormatting>
  <conditionalFormatting sqref="M180">
    <cfRule type="expression" dxfId="165" priority="507">
      <formula>OR($M$175&lt;&gt;"",$M$176&lt;&gt;"")</formula>
    </cfRule>
    <cfRule type="expression" dxfId="78" priority="508">
      <formula>AND($M$175="",$M$176="")</formula>
    </cfRule>
  </conditionalFormatting>
  <conditionalFormatting sqref="M177:M179">
    <cfRule type="expression" dxfId="165" priority="505">
      <formula>OR($M$175&lt;&gt;"",$M$176&lt;&gt;"")</formula>
    </cfRule>
    <cfRule type="expression" dxfId="78" priority="506">
      <formula>AND($M$175="",$M$176="")</formula>
    </cfRule>
  </conditionalFormatting>
  <conditionalFormatting sqref="O177:O179">
    <cfRule type="expression" dxfId="165" priority="503">
      <formula>OR(O$175&lt;&gt;"",O$176&lt;&gt;"")</formula>
    </cfRule>
    <cfRule type="expression" dxfId="0" priority="504">
      <formula>AND(O$175="",O$176="")</formula>
    </cfRule>
  </conditionalFormatting>
  <conditionalFormatting sqref="O180">
    <cfRule type="expression" dxfId="165" priority="501">
      <formula>OR(O$175&lt;&gt;"",O$176&lt;&gt;"")</formula>
    </cfRule>
    <cfRule type="expression" dxfId="0" priority="502">
      <formula>AND(O$175="",O$176="")</formula>
    </cfRule>
  </conditionalFormatting>
  <conditionalFormatting sqref="O181">
    <cfRule type="expression" dxfId="163" priority="499">
      <formula>OR(O$175&lt;&gt;"",O$176&lt;&gt;"")</formula>
    </cfRule>
    <cfRule type="expression" dxfId="0" priority="500">
      <formula>AND(O$175="",O$176="")</formula>
    </cfRule>
  </conditionalFormatting>
  <conditionalFormatting sqref="P177:P179">
    <cfRule type="expression" dxfId="165" priority="497">
      <formula>OR(P$175&lt;&gt;"",P$176&lt;&gt;"")</formula>
    </cfRule>
    <cfRule type="expression" dxfId="0" priority="498">
      <formula>AND(P$175="",P$176="")</formula>
    </cfRule>
  </conditionalFormatting>
  <conditionalFormatting sqref="P180">
    <cfRule type="expression" dxfId="165" priority="495">
      <formula>OR(P$175&lt;&gt;"",P$176&lt;&gt;"")</formula>
    </cfRule>
    <cfRule type="expression" dxfId="0" priority="496">
      <formula>AND(P$175="",P$176="")</formula>
    </cfRule>
  </conditionalFormatting>
  <conditionalFormatting sqref="P181">
    <cfRule type="expression" dxfId="163" priority="493">
      <formula>OR(P$175&lt;&gt;"",P$176&lt;&gt;"")</formula>
    </cfRule>
    <cfRule type="expression" dxfId="0" priority="494">
      <formula>AND(P$175="",P$176="")</formula>
    </cfRule>
  </conditionalFormatting>
  <conditionalFormatting sqref="Q177:Q179">
    <cfRule type="expression" dxfId="165" priority="491">
      <formula>OR(Q$175&lt;&gt;"",Q$176&lt;&gt;"")</formula>
    </cfRule>
    <cfRule type="expression" dxfId="0" priority="492">
      <formula>AND(Q$175="",Q$176="")</formula>
    </cfRule>
  </conditionalFormatting>
  <conditionalFormatting sqref="Q180">
    <cfRule type="expression" dxfId="165" priority="489">
      <formula>OR(Q$175&lt;&gt;"",Q$176&lt;&gt;"")</formula>
    </cfRule>
    <cfRule type="expression" dxfId="0" priority="490">
      <formula>AND(Q$175="",Q$176="")</formula>
    </cfRule>
  </conditionalFormatting>
  <conditionalFormatting sqref="Q181">
    <cfRule type="expression" dxfId="163" priority="487">
      <formula>OR(Q$175&lt;&gt;"",Q$176&lt;&gt;"")</formula>
    </cfRule>
    <cfRule type="expression" dxfId="0" priority="488">
      <formula>AND(Q$175="",Q$176="")</formula>
    </cfRule>
  </conditionalFormatting>
  <conditionalFormatting sqref="R177:R179">
    <cfRule type="expression" dxfId="165" priority="485">
      <formula>OR(R$175&lt;&gt;"",R$176&lt;&gt;"")</formula>
    </cfRule>
    <cfRule type="expression" dxfId="0" priority="486">
      <formula>AND(R$175="",R$176="")</formula>
    </cfRule>
  </conditionalFormatting>
  <conditionalFormatting sqref="R180">
    <cfRule type="expression" dxfId="165" priority="483">
      <formula>OR(R$175&lt;&gt;"",R$176&lt;&gt;"")</formula>
    </cfRule>
    <cfRule type="expression" dxfId="0" priority="484">
      <formula>AND(R$175="",R$176="")</formula>
    </cfRule>
  </conditionalFormatting>
  <conditionalFormatting sqref="R181">
    <cfRule type="expression" dxfId="163" priority="481">
      <formula>OR(R$175&lt;&gt;"",R$176&lt;&gt;"")</formula>
    </cfRule>
    <cfRule type="expression" dxfId="0" priority="482">
      <formula>AND(R$175="",R$176="")</formula>
    </cfRule>
  </conditionalFormatting>
  <conditionalFormatting sqref="S177:S179">
    <cfRule type="expression" dxfId="165" priority="479">
      <formula>OR(S$175&lt;&gt;"",S$176&lt;&gt;"")</formula>
    </cfRule>
    <cfRule type="expression" dxfId="0" priority="480">
      <formula>AND(S$175="",S$176="")</formula>
    </cfRule>
  </conditionalFormatting>
  <conditionalFormatting sqref="S180">
    <cfRule type="expression" dxfId="165" priority="477">
      <formula>OR(S$175&lt;&gt;"",S$176&lt;&gt;"")</formula>
    </cfRule>
    <cfRule type="expression" dxfId="0" priority="478">
      <formula>AND(S$175="",S$176="")</formula>
    </cfRule>
  </conditionalFormatting>
  <conditionalFormatting sqref="S181">
    <cfRule type="expression" dxfId="163" priority="475">
      <formula>OR(S$175&lt;&gt;"",S$176&lt;&gt;"")</formula>
    </cfRule>
    <cfRule type="expression" dxfId="0" priority="476">
      <formula>AND(S$175="",S$176="")</formula>
    </cfRule>
  </conditionalFormatting>
  <conditionalFormatting sqref="T177:T179">
    <cfRule type="expression" dxfId="165" priority="473">
      <formula>OR(T$175&lt;&gt;"",T$176&lt;&gt;"")</formula>
    </cfRule>
    <cfRule type="expression" dxfId="0" priority="474">
      <formula>AND(T$175="",T$176="")</formula>
    </cfRule>
  </conditionalFormatting>
  <conditionalFormatting sqref="T180">
    <cfRule type="expression" dxfId="165" priority="471">
      <formula>OR(T$175&lt;&gt;"",T$176&lt;&gt;"")</formula>
    </cfRule>
    <cfRule type="expression" dxfId="0" priority="472">
      <formula>AND(T$175="",T$176="")</formula>
    </cfRule>
  </conditionalFormatting>
  <conditionalFormatting sqref="T181">
    <cfRule type="expression" dxfId="163" priority="469">
      <formula>OR(T$175&lt;&gt;"",T$176&lt;&gt;"")</formula>
    </cfRule>
    <cfRule type="expression" dxfId="0" priority="470">
      <formula>AND(T$175="",T$176="")</formula>
    </cfRule>
  </conditionalFormatting>
  <conditionalFormatting sqref="U177:U179">
    <cfRule type="expression" dxfId="165" priority="467">
      <formula>OR(U$175&lt;&gt;"",U$176&lt;&gt;"")</formula>
    </cfRule>
    <cfRule type="expression" dxfId="0" priority="468">
      <formula>AND(U$175="",U$176="")</formula>
    </cfRule>
  </conditionalFormatting>
  <conditionalFormatting sqref="U180">
    <cfRule type="expression" dxfId="165" priority="465">
      <formula>OR(U$175&lt;&gt;"",U$176&lt;&gt;"")</formula>
    </cfRule>
    <cfRule type="expression" dxfId="0" priority="466">
      <formula>AND(U$175="",U$176="")</formula>
    </cfRule>
  </conditionalFormatting>
  <conditionalFormatting sqref="U181">
    <cfRule type="expression" dxfId="163" priority="463">
      <formula>OR(U$175&lt;&gt;"",U$176&lt;&gt;"")</formula>
    </cfRule>
    <cfRule type="expression" dxfId="0" priority="464">
      <formula>AND(U$175="",U$176="")</formula>
    </cfRule>
  </conditionalFormatting>
  <conditionalFormatting sqref="V177:V179">
    <cfRule type="expression" dxfId="165" priority="461">
      <formula>OR(V$175&lt;&gt;"",V$176&lt;&gt;"")</formula>
    </cfRule>
    <cfRule type="expression" dxfId="0" priority="462">
      <formula>AND(V$175="",V$176="")</formula>
    </cfRule>
  </conditionalFormatting>
  <conditionalFormatting sqref="V180">
    <cfRule type="expression" dxfId="165" priority="459">
      <formula>OR(V$175&lt;&gt;"",V$176&lt;&gt;"")</formula>
    </cfRule>
    <cfRule type="expression" dxfId="0" priority="460">
      <formula>AND(V$175="",V$176="")</formula>
    </cfRule>
  </conditionalFormatting>
  <conditionalFormatting sqref="V181">
    <cfRule type="expression" dxfId="163" priority="457">
      <formula>OR(V$175&lt;&gt;"",V$176&lt;&gt;"")</formula>
    </cfRule>
    <cfRule type="expression" dxfId="0" priority="458">
      <formula>AND(V$175="",V$176="")</formula>
    </cfRule>
  </conditionalFormatting>
  <conditionalFormatting sqref="W177:W179">
    <cfRule type="expression" dxfId="165" priority="455">
      <formula>OR(W$175&lt;&gt;"",W$176&lt;&gt;"")</formula>
    </cfRule>
    <cfRule type="expression" dxfId="0" priority="456">
      <formula>AND(W$175="",W$176="")</formula>
    </cfRule>
  </conditionalFormatting>
  <conditionalFormatting sqref="W180">
    <cfRule type="expression" dxfId="165" priority="453">
      <formula>OR(W$175&lt;&gt;"",W$176&lt;&gt;"")</formula>
    </cfRule>
    <cfRule type="expression" dxfId="0" priority="454">
      <formula>AND(W$175="",W$176="")</formula>
    </cfRule>
  </conditionalFormatting>
  <conditionalFormatting sqref="W181">
    <cfRule type="expression" dxfId="163" priority="451">
      <formula>OR(W$175&lt;&gt;"",W$176&lt;&gt;"")</formula>
    </cfRule>
    <cfRule type="expression" dxfId="0" priority="452">
      <formula>AND(W$175="",W$176="")</formula>
    </cfRule>
  </conditionalFormatting>
  <conditionalFormatting sqref="X177:X179">
    <cfRule type="expression" dxfId="165" priority="449">
      <formula>OR(X$175&lt;&gt;"",X$176&lt;&gt;"")</formula>
    </cfRule>
    <cfRule type="expression" dxfId="0" priority="450">
      <formula>AND(X$175="",X$176="")</formula>
    </cfRule>
  </conditionalFormatting>
  <conditionalFormatting sqref="X180">
    <cfRule type="expression" dxfId="165" priority="447">
      <formula>OR(X$175&lt;&gt;"",X$176&lt;&gt;"")</formula>
    </cfRule>
    <cfRule type="expression" dxfId="0" priority="448">
      <formula>AND(X$175="",X$176="")</formula>
    </cfRule>
  </conditionalFormatting>
  <conditionalFormatting sqref="X181">
    <cfRule type="expression" dxfId="163" priority="445">
      <formula>OR(X$175&lt;&gt;"",X$176&lt;&gt;"")</formula>
    </cfRule>
    <cfRule type="expression" dxfId="0" priority="446">
      <formula>AND(X$175="",X$176="")</formula>
    </cfRule>
  </conditionalFormatting>
  <conditionalFormatting sqref="Y177:Y179">
    <cfRule type="expression" dxfId="165" priority="443">
      <formula>OR(Y$175&lt;&gt;"",Y$176&lt;&gt;"")</formula>
    </cfRule>
    <cfRule type="expression" dxfId="0" priority="444">
      <formula>AND(Y$175="",Y$176="")</formula>
    </cfRule>
  </conditionalFormatting>
  <conditionalFormatting sqref="Y180">
    <cfRule type="expression" dxfId="165" priority="441">
      <formula>OR(Y$175&lt;&gt;"",Y$176&lt;&gt;"")</formula>
    </cfRule>
    <cfRule type="expression" dxfId="0" priority="442">
      <formula>AND(Y$175="",Y$176="")</formula>
    </cfRule>
  </conditionalFormatting>
  <conditionalFormatting sqref="Y181">
    <cfRule type="expression" dxfId="163" priority="439">
      <formula>OR(Y$175&lt;&gt;"",Y$176&lt;&gt;"")</formula>
    </cfRule>
    <cfRule type="expression" dxfId="0" priority="440">
      <formula>AND(Y$175="",Y$176="")</formula>
    </cfRule>
  </conditionalFormatting>
  <conditionalFormatting sqref="Z177:Z179">
    <cfRule type="expression" dxfId="165" priority="437">
      <formula>OR(Z$175&lt;&gt;"",Z$176&lt;&gt;"")</formula>
    </cfRule>
    <cfRule type="expression" dxfId="0" priority="438">
      <formula>AND(Z$175="",Z$176="")</formula>
    </cfRule>
  </conditionalFormatting>
  <conditionalFormatting sqref="Z180">
    <cfRule type="expression" dxfId="165" priority="435">
      <formula>OR(Z$175&lt;&gt;"",Z$176&lt;&gt;"")</formula>
    </cfRule>
    <cfRule type="expression" dxfId="0" priority="436">
      <formula>AND(Z$175="",Z$176="")</formula>
    </cfRule>
  </conditionalFormatting>
  <conditionalFormatting sqref="Z181">
    <cfRule type="expression" dxfId="163" priority="433">
      <formula>OR(Z$175&lt;&gt;"",Z$176&lt;&gt;"")</formula>
    </cfRule>
    <cfRule type="expression" dxfId="0" priority="434">
      <formula>AND(Z$175="",Z$176="")</formula>
    </cfRule>
  </conditionalFormatting>
  <conditionalFormatting sqref="AA177:AA179">
    <cfRule type="expression" dxfId="165" priority="431">
      <formula>OR(AA$175&lt;&gt;"",AA$176&lt;&gt;"")</formula>
    </cfRule>
    <cfRule type="expression" dxfId="0" priority="432">
      <formula>AND(AA$175="",AA$176="")</formula>
    </cfRule>
  </conditionalFormatting>
  <conditionalFormatting sqref="AA180">
    <cfRule type="expression" dxfId="165" priority="429">
      <formula>OR(AA$175&lt;&gt;"",AA$176&lt;&gt;"")</formula>
    </cfRule>
    <cfRule type="expression" dxfId="0" priority="430">
      <formula>AND(AA$175="",AA$176="")</formula>
    </cfRule>
  </conditionalFormatting>
  <conditionalFormatting sqref="AA181">
    <cfRule type="expression" dxfId="163" priority="427">
      <formula>OR(AA$175&lt;&gt;"",AA$176&lt;&gt;"")</formula>
    </cfRule>
    <cfRule type="expression" dxfId="0" priority="428">
      <formula>AND(AA$175="",AA$176="")</formula>
    </cfRule>
  </conditionalFormatting>
  <conditionalFormatting sqref="AB177:AB179">
    <cfRule type="expression" dxfId="165" priority="425">
      <formula>OR(AB$175&lt;&gt;"",AB$176&lt;&gt;"")</formula>
    </cfRule>
    <cfRule type="expression" dxfId="0" priority="426">
      <formula>AND(AB$175="",AB$176="")</formula>
    </cfRule>
  </conditionalFormatting>
  <conditionalFormatting sqref="AB180">
    <cfRule type="expression" dxfId="165" priority="423">
      <formula>OR(AB$175&lt;&gt;"",AB$176&lt;&gt;"")</formula>
    </cfRule>
    <cfRule type="expression" dxfId="0" priority="424">
      <formula>AND(AB$175="",AB$176="")</formula>
    </cfRule>
  </conditionalFormatting>
  <conditionalFormatting sqref="AB181">
    <cfRule type="expression" dxfId="163" priority="421">
      <formula>OR(AB$175&lt;&gt;"",AB$176&lt;&gt;"")</formula>
    </cfRule>
    <cfRule type="expression" dxfId="0" priority="422">
      <formula>AND(AB$175="",AB$176="")</formula>
    </cfRule>
  </conditionalFormatting>
  <conditionalFormatting sqref="AC177:AC179">
    <cfRule type="expression" dxfId="165" priority="419">
      <formula>OR(AC$175&lt;&gt;"",AC$176&lt;&gt;"")</formula>
    </cfRule>
    <cfRule type="expression" dxfId="0" priority="420">
      <formula>AND(AC$175="",AC$176="")</formula>
    </cfRule>
  </conditionalFormatting>
  <conditionalFormatting sqref="AC180">
    <cfRule type="expression" dxfId="165" priority="417">
      <formula>OR(AC$175&lt;&gt;"",AC$176&lt;&gt;"")</formula>
    </cfRule>
    <cfRule type="expression" dxfId="0" priority="418">
      <formula>AND(AC$175="",AC$176="")</formula>
    </cfRule>
  </conditionalFormatting>
  <conditionalFormatting sqref="AC181">
    <cfRule type="expression" dxfId="163" priority="415">
      <formula>OR(AC$175&lt;&gt;"",AC$176&lt;&gt;"")</formula>
    </cfRule>
    <cfRule type="expression" dxfId="0" priority="416">
      <formula>AND(AC$175="",AC$176="")</formula>
    </cfRule>
  </conditionalFormatting>
  <conditionalFormatting sqref="AD177:AD179">
    <cfRule type="expression" dxfId="165" priority="413">
      <formula>OR(AD$175&lt;&gt;"",AD$176&lt;&gt;"")</formula>
    </cfRule>
    <cfRule type="expression" dxfId="0" priority="414">
      <formula>AND(AD$175="",AD$176="")</formula>
    </cfRule>
  </conditionalFormatting>
  <conditionalFormatting sqref="AD180">
    <cfRule type="expression" dxfId="165" priority="411">
      <formula>OR(AD$175&lt;&gt;"",AD$176&lt;&gt;"")</formula>
    </cfRule>
    <cfRule type="expression" dxfId="0" priority="412">
      <formula>AND(AD$175="",AD$176="")</formula>
    </cfRule>
  </conditionalFormatting>
  <conditionalFormatting sqref="AD181">
    <cfRule type="expression" dxfId="163" priority="409">
      <formula>OR(AD$175&lt;&gt;"",AD$176&lt;&gt;"")</formula>
    </cfRule>
    <cfRule type="expression" dxfId="0" priority="410">
      <formula>AND(AD$175="",AD$176="")</formula>
    </cfRule>
  </conditionalFormatting>
  <conditionalFormatting sqref="AE177:AE179">
    <cfRule type="expression" dxfId="165" priority="407">
      <formula>OR(AE$175&lt;&gt;"",AE$176&lt;&gt;"")</formula>
    </cfRule>
    <cfRule type="expression" dxfId="0" priority="408">
      <formula>AND(AE$175="",AE$176="")</formula>
    </cfRule>
  </conditionalFormatting>
  <conditionalFormatting sqref="AE180">
    <cfRule type="expression" dxfId="165" priority="405">
      <formula>OR(AE$175&lt;&gt;"",AE$176&lt;&gt;"")</formula>
    </cfRule>
    <cfRule type="expression" dxfId="0" priority="406">
      <formula>AND(AE$175="",AE$176="")</formula>
    </cfRule>
  </conditionalFormatting>
  <conditionalFormatting sqref="AE181">
    <cfRule type="expression" dxfId="163" priority="403">
      <formula>OR(AE$175&lt;&gt;"",AE$176&lt;&gt;"")</formula>
    </cfRule>
    <cfRule type="expression" dxfId="0" priority="404">
      <formula>AND(AE$175="",AE$176="")</formula>
    </cfRule>
  </conditionalFormatting>
  <conditionalFormatting sqref="AF177:AF179">
    <cfRule type="expression" dxfId="165" priority="401">
      <formula>OR(AF$175&lt;&gt;"",AF$176&lt;&gt;"")</formula>
    </cfRule>
    <cfRule type="expression" dxfId="0" priority="402">
      <formula>AND(AF$175="",AF$176="")</formula>
    </cfRule>
  </conditionalFormatting>
  <conditionalFormatting sqref="AF180">
    <cfRule type="expression" dxfId="165" priority="399">
      <formula>OR(AF$175&lt;&gt;"",AF$176&lt;&gt;"")</formula>
    </cfRule>
    <cfRule type="expression" dxfId="0" priority="400">
      <formula>AND(AF$175="",AF$176="")</formula>
    </cfRule>
  </conditionalFormatting>
  <conditionalFormatting sqref="AF181">
    <cfRule type="expression" dxfId="163" priority="397">
      <formula>OR(AF$175&lt;&gt;"",AF$176&lt;&gt;"")</formula>
    </cfRule>
    <cfRule type="expression" dxfId="0" priority="398">
      <formula>AND(AF$175="",AF$176="")</formula>
    </cfRule>
  </conditionalFormatting>
  <conditionalFormatting sqref="AG177:AG179">
    <cfRule type="expression" dxfId="165" priority="395">
      <formula>OR(AG$175&lt;&gt;"",AG$176&lt;&gt;"")</formula>
    </cfRule>
    <cfRule type="expression" dxfId="0" priority="396">
      <formula>AND(AG$175="",AG$176="")</formula>
    </cfRule>
  </conditionalFormatting>
  <conditionalFormatting sqref="AG180">
    <cfRule type="expression" dxfId="165" priority="393">
      <formula>OR(AG$175&lt;&gt;"",AG$176&lt;&gt;"")</formula>
    </cfRule>
    <cfRule type="expression" dxfId="0" priority="394">
      <formula>AND(AG$175="",AG$176="")</formula>
    </cfRule>
  </conditionalFormatting>
  <conditionalFormatting sqref="AG181">
    <cfRule type="expression" dxfId="163" priority="391">
      <formula>OR(AG$175&lt;&gt;"",AG$176&lt;&gt;"")</formula>
    </cfRule>
    <cfRule type="expression" dxfId="0" priority="392">
      <formula>AND(AG$175="",AG$176="")</formula>
    </cfRule>
  </conditionalFormatting>
  <conditionalFormatting sqref="AH177:AH179">
    <cfRule type="expression" dxfId="165" priority="389">
      <formula>OR(AH$175&lt;&gt;"",AH$176&lt;&gt;"")</formula>
    </cfRule>
    <cfRule type="expression" dxfId="0" priority="390">
      <formula>AND(AH$175="",AH$176="")</formula>
    </cfRule>
  </conditionalFormatting>
  <conditionalFormatting sqref="AH180">
    <cfRule type="expression" dxfId="165" priority="387">
      <formula>OR(AH$175&lt;&gt;"",AH$176&lt;&gt;"")</formula>
    </cfRule>
    <cfRule type="expression" dxfId="0" priority="388">
      <formula>AND(AH$175="",AH$176="")</formula>
    </cfRule>
  </conditionalFormatting>
  <conditionalFormatting sqref="AH181">
    <cfRule type="expression" dxfId="163" priority="385">
      <formula>OR(AH$175&lt;&gt;"",AH$176&lt;&gt;"")</formula>
    </cfRule>
    <cfRule type="expression" dxfId="0" priority="386">
      <formula>AND(AH$175="",AH$176="")</formula>
    </cfRule>
  </conditionalFormatting>
  <conditionalFormatting sqref="AI177:AI179">
    <cfRule type="expression" dxfId="165" priority="383">
      <formula>OR(AI$175&lt;&gt;"",AI$176&lt;&gt;"")</formula>
    </cfRule>
    <cfRule type="expression" dxfId="0" priority="384">
      <formula>AND(AI$175="",AI$176="")</formula>
    </cfRule>
  </conditionalFormatting>
  <conditionalFormatting sqref="AI180">
    <cfRule type="expression" dxfId="165" priority="381">
      <formula>OR(AI$175&lt;&gt;"",AI$176&lt;&gt;"")</formula>
    </cfRule>
    <cfRule type="expression" dxfId="0" priority="382">
      <formula>AND(AI$175="",AI$176="")</formula>
    </cfRule>
  </conditionalFormatting>
  <conditionalFormatting sqref="AI181">
    <cfRule type="expression" dxfId="163" priority="379">
      <formula>OR(AI$175&lt;&gt;"",AI$176&lt;&gt;"")</formula>
    </cfRule>
    <cfRule type="expression" dxfId="0" priority="380">
      <formula>AND(AI$175="",AI$176="")</formula>
    </cfRule>
  </conditionalFormatting>
  <conditionalFormatting sqref="AJ177:AJ179">
    <cfRule type="expression" dxfId="165" priority="377">
      <formula>OR(AJ$175&lt;&gt;"",AJ$176&lt;&gt;"")</formula>
    </cfRule>
    <cfRule type="expression" dxfId="0" priority="378">
      <formula>AND(AJ$175="",AJ$176="")</formula>
    </cfRule>
  </conditionalFormatting>
  <conditionalFormatting sqref="AJ180">
    <cfRule type="expression" dxfId="165" priority="375">
      <formula>OR(AJ$175&lt;&gt;"",AJ$176&lt;&gt;"")</formula>
    </cfRule>
    <cfRule type="expression" dxfId="0" priority="376">
      <formula>AND(AJ$175="",AJ$176="")</formula>
    </cfRule>
  </conditionalFormatting>
  <conditionalFormatting sqref="AJ181">
    <cfRule type="expression" dxfId="163" priority="373">
      <formula>OR(AJ$175&lt;&gt;"",AJ$176&lt;&gt;"")</formula>
    </cfRule>
    <cfRule type="expression" dxfId="0" priority="374">
      <formula>AND(AJ$175="",AJ$176="")</formula>
    </cfRule>
  </conditionalFormatting>
  <conditionalFormatting sqref="AK177:AK179">
    <cfRule type="expression" dxfId="165" priority="371">
      <formula>OR(AK$175&lt;&gt;"",AK$176&lt;&gt;"")</formula>
    </cfRule>
    <cfRule type="expression" dxfId="0" priority="372">
      <formula>AND(AK$175="",AK$176="")</formula>
    </cfRule>
  </conditionalFormatting>
  <conditionalFormatting sqref="AK180">
    <cfRule type="expression" dxfId="165" priority="369">
      <formula>OR(AK$175&lt;&gt;"",AK$176&lt;&gt;"")</formula>
    </cfRule>
    <cfRule type="expression" dxfId="0" priority="370">
      <formula>AND(AK$175="",AK$176="")</formula>
    </cfRule>
  </conditionalFormatting>
  <conditionalFormatting sqref="AK181">
    <cfRule type="expression" dxfId="163" priority="367">
      <formula>OR(AK$175&lt;&gt;"",AK$176&lt;&gt;"")</formula>
    </cfRule>
    <cfRule type="expression" dxfId="0" priority="368">
      <formula>AND(AK$175="",AK$176="")</formula>
    </cfRule>
  </conditionalFormatting>
  <conditionalFormatting sqref="AL177:AL179">
    <cfRule type="expression" dxfId="165" priority="365">
      <formula>OR(AL$175&lt;&gt;"",AL$176&lt;&gt;"")</formula>
    </cfRule>
    <cfRule type="expression" dxfId="0" priority="366">
      <formula>AND(AL$175="",AL$176="")</formula>
    </cfRule>
  </conditionalFormatting>
  <conditionalFormatting sqref="AL180">
    <cfRule type="expression" dxfId="165" priority="363">
      <formula>OR(AL$175&lt;&gt;"",AL$176&lt;&gt;"")</formula>
    </cfRule>
    <cfRule type="expression" dxfId="0" priority="364">
      <formula>AND(AL$175="",AL$176="")</formula>
    </cfRule>
  </conditionalFormatting>
  <conditionalFormatting sqref="AL181">
    <cfRule type="expression" dxfId="163" priority="361">
      <formula>OR(AL$175&lt;&gt;"",AL$176&lt;&gt;"")</formula>
    </cfRule>
    <cfRule type="expression" dxfId="0" priority="362">
      <formula>AND(AL$175="",AL$176="")</formula>
    </cfRule>
  </conditionalFormatting>
  <conditionalFormatting sqref="AM177:AM179">
    <cfRule type="expression" dxfId="165" priority="359">
      <formula>OR(AM$175&lt;&gt;"",AM$176&lt;&gt;"")</formula>
    </cfRule>
    <cfRule type="expression" dxfId="0" priority="360">
      <formula>AND(AM$175="",AM$176="")</formula>
    </cfRule>
  </conditionalFormatting>
  <conditionalFormatting sqref="AM180">
    <cfRule type="expression" dxfId="165" priority="357">
      <formula>OR(AM$175&lt;&gt;"",AM$176&lt;&gt;"")</formula>
    </cfRule>
    <cfRule type="expression" dxfId="0" priority="358">
      <formula>AND(AM$175="",AM$176="")</formula>
    </cfRule>
  </conditionalFormatting>
  <conditionalFormatting sqref="AM181">
    <cfRule type="expression" dxfId="163" priority="355">
      <formula>OR(AM$175&lt;&gt;"",AM$176&lt;&gt;"")</formula>
    </cfRule>
    <cfRule type="expression" dxfId="0" priority="356">
      <formula>AND(AM$175="",AM$176="")</formula>
    </cfRule>
  </conditionalFormatting>
  <conditionalFormatting sqref="AN177:AN179">
    <cfRule type="expression" dxfId="165" priority="353">
      <formula>OR(AN$175&lt;&gt;"",AN$176&lt;&gt;"")</formula>
    </cfRule>
    <cfRule type="expression" dxfId="0" priority="354">
      <formula>AND(AN$175="",AN$176="")</formula>
    </cfRule>
  </conditionalFormatting>
  <conditionalFormatting sqref="AN180">
    <cfRule type="expression" dxfId="165" priority="351">
      <formula>OR(AN$175&lt;&gt;"",AN$176&lt;&gt;"")</formula>
    </cfRule>
    <cfRule type="expression" dxfId="0" priority="352">
      <formula>AND(AN$175="",AN$176="")</formula>
    </cfRule>
  </conditionalFormatting>
  <conditionalFormatting sqref="AN181">
    <cfRule type="expression" dxfId="163" priority="349">
      <formula>OR(AN$175&lt;&gt;"",AN$176&lt;&gt;"")</formula>
    </cfRule>
    <cfRule type="expression" dxfId="0" priority="350">
      <formula>AND(AN$175="",AN$176="")</formula>
    </cfRule>
  </conditionalFormatting>
  <conditionalFormatting sqref="AO177:AO179">
    <cfRule type="expression" dxfId="165" priority="347">
      <formula>OR(AO$175&lt;&gt;"",AO$176&lt;&gt;"")</formula>
    </cfRule>
    <cfRule type="expression" dxfId="0" priority="348">
      <formula>AND(AO$175="",AO$176="")</formula>
    </cfRule>
  </conditionalFormatting>
  <conditionalFormatting sqref="AO180">
    <cfRule type="expression" dxfId="165" priority="345">
      <formula>OR(AO$175&lt;&gt;"",AO$176&lt;&gt;"")</formula>
    </cfRule>
    <cfRule type="expression" dxfId="0" priority="346">
      <formula>AND(AO$175="",AO$176="")</formula>
    </cfRule>
  </conditionalFormatting>
  <conditionalFormatting sqref="AO181">
    <cfRule type="expression" dxfId="163" priority="343">
      <formula>OR(AO$175&lt;&gt;"",AO$176&lt;&gt;"")</formula>
    </cfRule>
    <cfRule type="expression" dxfId="0" priority="344">
      <formula>AND(AO$175="",AO$176="")</formula>
    </cfRule>
  </conditionalFormatting>
  <conditionalFormatting sqref="AP177:AP179">
    <cfRule type="expression" dxfId="165" priority="341">
      <formula>OR(AP$175&lt;&gt;"",AP$176&lt;&gt;"")</formula>
    </cfRule>
    <cfRule type="expression" dxfId="0" priority="342">
      <formula>AND(AP$175="",AP$176="")</formula>
    </cfRule>
  </conditionalFormatting>
  <conditionalFormatting sqref="AP180">
    <cfRule type="expression" dxfId="165" priority="339">
      <formula>OR(AP$175&lt;&gt;"",AP$176&lt;&gt;"")</formula>
    </cfRule>
    <cfRule type="expression" dxfId="0" priority="340">
      <formula>AND(AP$175="",AP$176="")</formula>
    </cfRule>
  </conditionalFormatting>
  <conditionalFormatting sqref="AP181">
    <cfRule type="expression" dxfId="163" priority="337">
      <formula>OR(AP$175&lt;&gt;"",AP$176&lt;&gt;"")</formula>
    </cfRule>
    <cfRule type="expression" dxfId="0" priority="338">
      <formula>AND(AP$175="",AP$176="")</formula>
    </cfRule>
  </conditionalFormatting>
  <conditionalFormatting sqref="AQ177:AQ179">
    <cfRule type="expression" dxfId="165" priority="335">
      <formula>OR(AQ$175&lt;&gt;"",AQ$176&lt;&gt;"")</formula>
    </cfRule>
    <cfRule type="expression" dxfId="0" priority="336">
      <formula>AND(AQ$175="",AQ$176="")</formula>
    </cfRule>
  </conditionalFormatting>
  <conditionalFormatting sqref="AQ180">
    <cfRule type="expression" dxfId="165" priority="333">
      <formula>OR(AQ$175&lt;&gt;"",AQ$176&lt;&gt;"")</formula>
    </cfRule>
    <cfRule type="expression" dxfId="0" priority="334">
      <formula>AND(AQ$175="",AQ$176="")</formula>
    </cfRule>
  </conditionalFormatting>
  <conditionalFormatting sqref="AQ181">
    <cfRule type="expression" dxfId="163" priority="331">
      <formula>OR(AQ$175&lt;&gt;"",AQ$176&lt;&gt;"")</formula>
    </cfRule>
    <cfRule type="expression" dxfId="0" priority="332">
      <formula>AND(AQ$175="",AQ$176="")</formula>
    </cfRule>
  </conditionalFormatting>
  <conditionalFormatting sqref="AR177:AR179">
    <cfRule type="expression" dxfId="165" priority="329">
      <formula>OR(AR$175&lt;&gt;"",AR$176&lt;&gt;"")</formula>
    </cfRule>
    <cfRule type="expression" dxfId="0" priority="330">
      <formula>AND(AR$175="",AR$176="")</formula>
    </cfRule>
  </conditionalFormatting>
  <conditionalFormatting sqref="AR180">
    <cfRule type="expression" dxfId="165" priority="327">
      <formula>OR(AR$175&lt;&gt;"",AR$176&lt;&gt;"")</formula>
    </cfRule>
    <cfRule type="expression" dxfId="0" priority="328">
      <formula>AND(AR$175="",AR$176="")</formula>
    </cfRule>
  </conditionalFormatting>
  <conditionalFormatting sqref="AR181">
    <cfRule type="expression" dxfId="163" priority="325">
      <formula>OR(AR$175&lt;&gt;"",AR$176&lt;&gt;"")</formula>
    </cfRule>
    <cfRule type="expression" dxfId="0" priority="326">
      <formula>AND(AR$175="",AR$176="")</formula>
    </cfRule>
  </conditionalFormatting>
  <conditionalFormatting sqref="AS177:AS179">
    <cfRule type="expression" dxfId="165" priority="323">
      <formula>OR(AS$175&lt;&gt;"",AS$176&lt;&gt;"")</formula>
    </cfRule>
    <cfRule type="expression" dxfId="0" priority="324">
      <formula>AND(AS$175="",AS$176="")</formula>
    </cfRule>
  </conditionalFormatting>
  <conditionalFormatting sqref="AS180">
    <cfRule type="expression" dxfId="165" priority="321">
      <formula>OR(AS$175&lt;&gt;"",AS$176&lt;&gt;"")</formula>
    </cfRule>
    <cfRule type="expression" dxfId="0" priority="322">
      <formula>AND(AS$175="",AS$176="")</formula>
    </cfRule>
  </conditionalFormatting>
  <conditionalFormatting sqref="AS181">
    <cfRule type="expression" dxfId="163" priority="319">
      <formula>OR(AS$175&lt;&gt;"",AS$176&lt;&gt;"")</formula>
    </cfRule>
    <cfRule type="expression" dxfId="0" priority="320">
      <formula>AND(AS$175="",AS$176="")</formula>
    </cfRule>
  </conditionalFormatting>
  <conditionalFormatting sqref="AT177:AT179">
    <cfRule type="expression" dxfId="165" priority="317">
      <formula>OR(AT$175&lt;&gt;"",AT$176&lt;&gt;"")</formula>
    </cfRule>
    <cfRule type="expression" dxfId="0" priority="318">
      <formula>AND(AT$175="",AT$176="")</formula>
    </cfRule>
  </conditionalFormatting>
  <conditionalFormatting sqref="AT180">
    <cfRule type="expression" dxfId="165" priority="315">
      <formula>OR(AT$175&lt;&gt;"",AT$176&lt;&gt;"")</formula>
    </cfRule>
    <cfRule type="expression" dxfId="0" priority="316">
      <formula>AND(AT$175="",AT$176="")</formula>
    </cfRule>
  </conditionalFormatting>
  <conditionalFormatting sqref="AT181">
    <cfRule type="expression" dxfId="163" priority="313">
      <formula>OR(AT$175&lt;&gt;"",AT$176&lt;&gt;"")</formula>
    </cfRule>
    <cfRule type="expression" dxfId="0" priority="314">
      <formula>AND(AT$175="",AT$176="")</formula>
    </cfRule>
  </conditionalFormatting>
  <conditionalFormatting sqref="AU177:AU179">
    <cfRule type="expression" dxfId="165" priority="311">
      <formula>OR(AU$175&lt;&gt;"",AU$176&lt;&gt;"")</formula>
    </cfRule>
    <cfRule type="expression" dxfId="0" priority="312">
      <formula>AND(AU$175="",AU$176="")</formula>
    </cfRule>
  </conditionalFormatting>
  <conditionalFormatting sqref="AU180">
    <cfRule type="expression" dxfId="165" priority="309">
      <formula>OR(AU$175&lt;&gt;"",AU$176&lt;&gt;"")</formula>
    </cfRule>
    <cfRule type="expression" dxfId="0" priority="310">
      <formula>AND(AU$175="",AU$176="")</formula>
    </cfRule>
  </conditionalFormatting>
  <conditionalFormatting sqref="AU181">
    <cfRule type="expression" dxfId="163" priority="307">
      <formula>OR(AU$175&lt;&gt;"",AU$176&lt;&gt;"")</formula>
    </cfRule>
    <cfRule type="expression" dxfId="0" priority="308">
      <formula>AND(AU$175="",AU$176="")</formula>
    </cfRule>
  </conditionalFormatting>
  <conditionalFormatting sqref="AV177:AV179">
    <cfRule type="expression" dxfId="165" priority="305">
      <formula>OR(AV$175&lt;&gt;"",AV$176&lt;&gt;"")</formula>
    </cfRule>
    <cfRule type="expression" dxfId="0" priority="306">
      <formula>AND(AV$175="",AV$176="")</formula>
    </cfRule>
  </conditionalFormatting>
  <conditionalFormatting sqref="AV180">
    <cfRule type="expression" dxfId="165" priority="303">
      <formula>OR(AV$175&lt;&gt;"",AV$176&lt;&gt;"")</formula>
    </cfRule>
    <cfRule type="expression" dxfId="0" priority="304">
      <formula>AND(AV$175="",AV$176="")</formula>
    </cfRule>
  </conditionalFormatting>
  <conditionalFormatting sqref="AV181">
    <cfRule type="expression" dxfId="163" priority="301">
      <formula>OR(AV$175&lt;&gt;"",AV$176&lt;&gt;"")</formula>
    </cfRule>
    <cfRule type="expression" dxfId="0" priority="302">
      <formula>AND(AV$175="",AV$176="")</formula>
    </cfRule>
  </conditionalFormatting>
  <conditionalFormatting sqref="AW177:AW179">
    <cfRule type="expression" dxfId="165" priority="299">
      <formula>OR(AW$175&lt;&gt;"",AW$176&lt;&gt;"")</formula>
    </cfRule>
    <cfRule type="expression" dxfId="0" priority="300">
      <formula>AND(AW$175="",AW$176="")</formula>
    </cfRule>
  </conditionalFormatting>
  <conditionalFormatting sqref="AW180">
    <cfRule type="expression" dxfId="165" priority="297">
      <formula>OR(AW$175&lt;&gt;"",AW$176&lt;&gt;"")</formula>
    </cfRule>
    <cfRule type="expression" dxfId="0" priority="298">
      <formula>AND(AW$175="",AW$176="")</formula>
    </cfRule>
  </conditionalFormatting>
  <conditionalFormatting sqref="AW181">
    <cfRule type="expression" dxfId="163" priority="295">
      <formula>OR(AW$175&lt;&gt;"",AW$176&lt;&gt;"")</formula>
    </cfRule>
    <cfRule type="expression" dxfId="0" priority="296">
      <formula>AND(AW$175="",AW$176="")</formula>
    </cfRule>
  </conditionalFormatting>
  <conditionalFormatting sqref="AX177:AX179">
    <cfRule type="expression" dxfId="165" priority="293">
      <formula>OR(AX$175&lt;&gt;"",AX$176&lt;&gt;"")</formula>
    </cfRule>
    <cfRule type="expression" dxfId="0" priority="294">
      <formula>AND(AX$175="",AX$176="")</formula>
    </cfRule>
  </conditionalFormatting>
  <conditionalFormatting sqref="AX180">
    <cfRule type="expression" dxfId="165" priority="291">
      <formula>OR(AX$175&lt;&gt;"",AX$176&lt;&gt;"")</formula>
    </cfRule>
    <cfRule type="expression" dxfId="0" priority="292">
      <formula>AND(AX$175="",AX$176="")</formula>
    </cfRule>
  </conditionalFormatting>
  <conditionalFormatting sqref="AX181">
    <cfRule type="expression" dxfId="163" priority="289">
      <formula>OR(AX$175&lt;&gt;"",AX$176&lt;&gt;"")</formula>
    </cfRule>
    <cfRule type="expression" dxfId="0" priority="290">
      <formula>AND(AX$175="",AX$176="")</formula>
    </cfRule>
  </conditionalFormatting>
  <conditionalFormatting sqref="AY177:AY179">
    <cfRule type="expression" dxfId="165" priority="287">
      <formula>OR(AY$175&lt;&gt;"",AY$176&lt;&gt;"")</formula>
    </cfRule>
    <cfRule type="expression" dxfId="0" priority="288">
      <formula>AND(AY$175="",AY$176="")</formula>
    </cfRule>
  </conditionalFormatting>
  <conditionalFormatting sqref="AY180">
    <cfRule type="expression" dxfId="165" priority="285">
      <formula>OR(AY$175&lt;&gt;"",AY$176&lt;&gt;"")</formula>
    </cfRule>
    <cfRule type="expression" dxfId="0" priority="286">
      <formula>AND(AY$175="",AY$176="")</formula>
    </cfRule>
  </conditionalFormatting>
  <conditionalFormatting sqref="AY181">
    <cfRule type="expression" dxfId="163" priority="283">
      <formula>OR(AY$175&lt;&gt;"",AY$176&lt;&gt;"")</formula>
    </cfRule>
    <cfRule type="expression" dxfId="0" priority="284">
      <formula>AND(AY$175="",AY$176="")</formula>
    </cfRule>
  </conditionalFormatting>
  <conditionalFormatting sqref="AZ177:AZ179">
    <cfRule type="expression" dxfId="165" priority="281">
      <formula>OR(AZ$175&lt;&gt;"",AZ$176&lt;&gt;"")</formula>
    </cfRule>
    <cfRule type="expression" dxfId="0" priority="282">
      <formula>AND(AZ$175="",AZ$176="")</formula>
    </cfRule>
  </conditionalFormatting>
  <conditionalFormatting sqref="AZ180">
    <cfRule type="expression" dxfId="165" priority="279">
      <formula>OR(AZ$175&lt;&gt;"",AZ$176&lt;&gt;"")</formula>
    </cfRule>
    <cfRule type="expression" dxfId="0" priority="280">
      <formula>AND(AZ$175="",AZ$176="")</formula>
    </cfRule>
  </conditionalFormatting>
  <conditionalFormatting sqref="AZ181">
    <cfRule type="expression" dxfId="163" priority="277">
      <formula>OR(AZ$175&lt;&gt;"",AZ$176&lt;&gt;"")</formula>
    </cfRule>
    <cfRule type="expression" dxfId="0" priority="278">
      <formula>AND(AZ$175="",AZ$176="")</formula>
    </cfRule>
  </conditionalFormatting>
  <conditionalFormatting sqref="BA177:BA179">
    <cfRule type="expression" dxfId="167" priority="275">
      <formula>OR(BA$175&lt;&gt;"",BA$176&lt;&gt;"")</formula>
    </cfRule>
    <cfRule type="expression" dxfId="0" priority="276">
      <formula>AND(BA$175="",BA$176="")</formula>
    </cfRule>
  </conditionalFormatting>
  <conditionalFormatting sqref="BA180">
    <cfRule type="expression" dxfId="165" priority="273">
      <formula>OR(BA$175&lt;&gt;"",BA$176&lt;&gt;"")</formula>
    </cfRule>
    <cfRule type="expression" dxfId="0" priority="274">
      <formula>AND(BA$175="",BA$176="")</formula>
    </cfRule>
  </conditionalFormatting>
  <conditionalFormatting sqref="BA181">
    <cfRule type="expression" dxfId="163" priority="271">
      <formula>OR(BA$175&lt;&gt;"",BA$176&lt;&gt;"")</formula>
    </cfRule>
    <cfRule type="expression" dxfId="0" priority="272">
      <formula>AND(BA$175="",BA$176="")</formula>
    </cfRule>
  </conditionalFormatting>
  <conditionalFormatting sqref="BB177:BB179">
    <cfRule type="expression" dxfId="167" priority="269">
      <formula>OR(BB$175&lt;&gt;"",BB$176&lt;&gt;"")</formula>
    </cfRule>
    <cfRule type="expression" dxfId="0" priority="270">
      <formula>AND(BB$175="",BB$176="")</formula>
    </cfRule>
  </conditionalFormatting>
  <conditionalFormatting sqref="BB180">
    <cfRule type="expression" dxfId="165" priority="267">
      <formula>OR(BB$175&lt;&gt;"",BB$176&lt;&gt;"")</formula>
    </cfRule>
    <cfRule type="expression" dxfId="0" priority="268">
      <formula>AND(BB$175="",BB$176="")</formula>
    </cfRule>
  </conditionalFormatting>
  <conditionalFormatting sqref="BB181">
    <cfRule type="expression" dxfId="163" priority="265">
      <formula>OR(BB$175&lt;&gt;"",BB$176&lt;&gt;"")</formula>
    </cfRule>
    <cfRule type="expression" dxfId="0" priority="266">
      <formula>AND(BB$175="",BB$176="")</formula>
    </cfRule>
  </conditionalFormatting>
  <conditionalFormatting sqref="BC177:BC179">
    <cfRule type="expression" dxfId="167" priority="263">
      <formula>OR(BC$175&lt;&gt;"",BC$176&lt;&gt;"")</formula>
    </cfRule>
    <cfRule type="expression" dxfId="0" priority="264">
      <formula>AND(BC$175="",BC$176="")</formula>
    </cfRule>
  </conditionalFormatting>
  <conditionalFormatting sqref="BC180">
    <cfRule type="expression" dxfId="165" priority="261">
      <formula>OR(BC$175&lt;&gt;"",BC$176&lt;&gt;"")</formula>
    </cfRule>
    <cfRule type="expression" dxfId="0" priority="262">
      <formula>AND(BC$175="",BC$176="")</formula>
    </cfRule>
  </conditionalFormatting>
  <conditionalFormatting sqref="BC181">
    <cfRule type="expression" dxfId="163" priority="259">
      <formula>OR(BC$175&lt;&gt;"",BC$176&lt;&gt;"")</formula>
    </cfRule>
    <cfRule type="expression" dxfId="0" priority="260">
      <formula>AND(BC$175="",BC$176="")</formula>
    </cfRule>
  </conditionalFormatting>
  <conditionalFormatting sqref="BD177:BD179">
    <cfRule type="expression" dxfId="167" priority="257">
      <formula>OR(BD$175&lt;&gt;"",BD$176&lt;&gt;"")</formula>
    </cfRule>
    <cfRule type="expression" dxfId="0" priority="258">
      <formula>AND(BD$175="",BD$176="")</formula>
    </cfRule>
  </conditionalFormatting>
  <conditionalFormatting sqref="BD180">
    <cfRule type="expression" dxfId="165" priority="255">
      <formula>OR(BD$175&lt;&gt;"",BD$176&lt;&gt;"")</formula>
    </cfRule>
    <cfRule type="expression" dxfId="0" priority="256">
      <formula>AND(BD$175="",BD$176="")</formula>
    </cfRule>
  </conditionalFormatting>
  <conditionalFormatting sqref="BD181">
    <cfRule type="expression" dxfId="163" priority="253">
      <formula>OR(BD$175&lt;&gt;"",BD$176&lt;&gt;"")</formula>
    </cfRule>
    <cfRule type="expression" dxfId="0" priority="254">
      <formula>AND(BD$175="",BD$176="")</formula>
    </cfRule>
  </conditionalFormatting>
  <conditionalFormatting sqref="BE177:BE179">
    <cfRule type="expression" dxfId="167" priority="251">
      <formula>OR(BE$175&lt;&gt;"",BE$176&lt;&gt;"")</formula>
    </cfRule>
    <cfRule type="expression" dxfId="0" priority="252">
      <formula>AND(BE$175="",BE$176="")</formula>
    </cfRule>
  </conditionalFormatting>
  <conditionalFormatting sqref="BE180">
    <cfRule type="expression" dxfId="165" priority="249">
      <formula>OR(BE$175&lt;&gt;"",BE$176&lt;&gt;"")</formula>
    </cfRule>
    <cfRule type="expression" dxfId="0" priority="250">
      <formula>AND(BE$175="",BE$176="")</formula>
    </cfRule>
  </conditionalFormatting>
  <conditionalFormatting sqref="BE181">
    <cfRule type="expression" dxfId="163" priority="247">
      <formula>OR(BE$175&lt;&gt;"",BE$176&lt;&gt;"")</formula>
    </cfRule>
    <cfRule type="expression" dxfId="0" priority="248">
      <formula>AND(BE$175="",BE$176="")</formula>
    </cfRule>
  </conditionalFormatting>
  <conditionalFormatting sqref="BF177:BF179">
    <cfRule type="expression" dxfId="167" priority="245">
      <formula>OR(BF$175&lt;&gt;"",BF$176&lt;&gt;"")</formula>
    </cfRule>
    <cfRule type="expression" dxfId="0" priority="246">
      <formula>AND(BF$175="",BF$176="")</formula>
    </cfRule>
  </conditionalFormatting>
  <conditionalFormatting sqref="BF180">
    <cfRule type="expression" dxfId="165" priority="243">
      <formula>OR(BF$175&lt;&gt;"",BF$176&lt;&gt;"")</formula>
    </cfRule>
    <cfRule type="expression" dxfId="0" priority="244">
      <formula>AND(BF$175="",BF$176="")</formula>
    </cfRule>
  </conditionalFormatting>
  <conditionalFormatting sqref="BF181">
    <cfRule type="expression" dxfId="163" priority="241">
      <formula>OR(BF$175&lt;&gt;"",BF$176&lt;&gt;"")</formula>
    </cfRule>
    <cfRule type="expression" dxfId="0" priority="242">
      <formula>AND(BF$175="",BF$176="")</formula>
    </cfRule>
  </conditionalFormatting>
  <conditionalFormatting sqref="BG177:BG179">
    <cfRule type="expression" dxfId="167" priority="239">
      <formula>OR(BG$175&lt;&gt;"",BG$176&lt;&gt;"")</formula>
    </cfRule>
    <cfRule type="expression" dxfId="0" priority="240">
      <formula>AND(BG$175="",BG$176="")</formula>
    </cfRule>
  </conditionalFormatting>
  <conditionalFormatting sqref="BG180">
    <cfRule type="expression" dxfId="165" priority="237">
      <formula>OR(BG$175&lt;&gt;"",BG$176&lt;&gt;"")</formula>
    </cfRule>
    <cfRule type="expression" dxfId="0" priority="238">
      <formula>AND(BG$175="",BG$176="")</formula>
    </cfRule>
  </conditionalFormatting>
  <conditionalFormatting sqref="BG181">
    <cfRule type="expression" dxfId="163" priority="235">
      <formula>OR(BG$175&lt;&gt;"",BG$176&lt;&gt;"")</formula>
    </cfRule>
    <cfRule type="expression" dxfId="0" priority="236">
      <formula>AND(BG$175="",BG$176="")</formula>
    </cfRule>
  </conditionalFormatting>
  <conditionalFormatting sqref="BH177:BH179">
    <cfRule type="expression" dxfId="167" priority="233">
      <formula>OR(BH$175&lt;&gt;"",BH$176&lt;&gt;"")</formula>
    </cfRule>
    <cfRule type="expression" dxfId="0" priority="234">
      <formula>AND(BH$175="",BH$176="")</formula>
    </cfRule>
  </conditionalFormatting>
  <conditionalFormatting sqref="BH180">
    <cfRule type="expression" dxfId="165" priority="231">
      <formula>OR(BH$175&lt;&gt;"",BH$176&lt;&gt;"")</formula>
    </cfRule>
    <cfRule type="expression" dxfId="0" priority="232">
      <formula>AND(BH$175="",BH$176="")</formula>
    </cfRule>
  </conditionalFormatting>
  <conditionalFormatting sqref="BH181">
    <cfRule type="expression" dxfId="163" priority="229">
      <formula>OR(BH$175&lt;&gt;"",BH$176&lt;&gt;"")</formula>
    </cfRule>
    <cfRule type="expression" dxfId="0" priority="230">
      <formula>AND(BH$175="",BH$176="")</formula>
    </cfRule>
  </conditionalFormatting>
  <conditionalFormatting sqref="BI177:BI179">
    <cfRule type="expression" dxfId="167" priority="227">
      <formula>OR(BI$175&lt;&gt;"",BI$176&lt;&gt;"")</formula>
    </cfRule>
    <cfRule type="expression" dxfId="0" priority="228">
      <formula>AND(BI$175="",BI$176="")</formula>
    </cfRule>
  </conditionalFormatting>
  <conditionalFormatting sqref="BI180">
    <cfRule type="expression" dxfId="165" priority="225">
      <formula>OR(BI$175&lt;&gt;"",BI$176&lt;&gt;"")</formula>
    </cfRule>
    <cfRule type="expression" dxfId="0" priority="226">
      <formula>AND(BI$175="",BI$176="")</formula>
    </cfRule>
  </conditionalFormatting>
  <conditionalFormatting sqref="BI181">
    <cfRule type="expression" dxfId="163" priority="223">
      <formula>OR(BI$175&lt;&gt;"",BI$176&lt;&gt;"")</formula>
    </cfRule>
    <cfRule type="expression" dxfId="0" priority="224">
      <formula>AND(BI$175="",BI$176="")</formula>
    </cfRule>
  </conditionalFormatting>
  <conditionalFormatting sqref="BJ177:BJ179">
    <cfRule type="expression" dxfId="167" priority="221">
      <formula>OR(BJ$175&lt;&gt;"",BJ$176&lt;&gt;"")</formula>
    </cfRule>
    <cfRule type="expression" dxfId="0" priority="222">
      <formula>AND(BJ$175="",BJ$176="")</formula>
    </cfRule>
  </conditionalFormatting>
  <conditionalFormatting sqref="BJ180">
    <cfRule type="expression" dxfId="165" priority="219">
      <formula>OR(BJ$175&lt;&gt;"",BJ$176&lt;&gt;"")</formula>
    </cfRule>
    <cfRule type="expression" dxfId="0" priority="220">
      <formula>AND(BJ$175="",BJ$176="")</formula>
    </cfRule>
  </conditionalFormatting>
  <conditionalFormatting sqref="BJ181">
    <cfRule type="expression" dxfId="163" priority="217">
      <formula>OR(BJ$175&lt;&gt;"",BJ$176&lt;&gt;"")</formula>
    </cfRule>
    <cfRule type="expression" dxfId="0" priority="218">
      <formula>AND(BJ$175="",BJ$176="")</formula>
    </cfRule>
  </conditionalFormatting>
  <conditionalFormatting sqref="BK177:BK179">
    <cfRule type="expression" dxfId="167" priority="215">
      <formula>OR(BK$175&lt;&gt;"",BK$176&lt;&gt;"")</formula>
    </cfRule>
    <cfRule type="expression" dxfId="0" priority="216">
      <formula>AND(BK$175="",BK$176="")</formula>
    </cfRule>
  </conditionalFormatting>
  <conditionalFormatting sqref="BK180">
    <cfRule type="expression" dxfId="165" priority="213">
      <formula>OR(BK$175&lt;&gt;"",BK$176&lt;&gt;"")</formula>
    </cfRule>
    <cfRule type="expression" dxfId="0" priority="214">
      <formula>AND(BK$175="",BK$176="")</formula>
    </cfRule>
  </conditionalFormatting>
  <conditionalFormatting sqref="BK181">
    <cfRule type="expression" dxfId="163" priority="211">
      <formula>OR(BK$175&lt;&gt;"",BK$176&lt;&gt;"")</formula>
    </cfRule>
    <cfRule type="expression" dxfId="0" priority="212">
      <formula>AND(BK$175="",BK$176="")</formula>
    </cfRule>
  </conditionalFormatting>
  <conditionalFormatting sqref="BL177:BL179">
    <cfRule type="expression" dxfId="167" priority="209">
      <formula>OR(BL$175&lt;&gt;"",BL$176&lt;&gt;"")</formula>
    </cfRule>
    <cfRule type="expression" dxfId="0" priority="210">
      <formula>AND(BL$175="",BL$176="")</formula>
    </cfRule>
  </conditionalFormatting>
  <conditionalFormatting sqref="BL180">
    <cfRule type="expression" dxfId="165" priority="207">
      <formula>OR(BL$175&lt;&gt;"",BL$176&lt;&gt;"")</formula>
    </cfRule>
    <cfRule type="expression" dxfId="0" priority="208">
      <formula>AND(BL$175="",BL$176="")</formula>
    </cfRule>
  </conditionalFormatting>
  <conditionalFormatting sqref="BL181">
    <cfRule type="expression" dxfId="163" priority="205">
      <formula>OR(BL$175&lt;&gt;"",BL$176&lt;&gt;"")</formula>
    </cfRule>
    <cfRule type="expression" dxfId="0" priority="206">
      <formula>AND(BL$175="",BL$176="")</formula>
    </cfRule>
  </conditionalFormatting>
  <conditionalFormatting sqref="BM177:BM179">
    <cfRule type="expression" dxfId="167" priority="203">
      <formula>OR(BM$175&lt;&gt;"",BM$176&lt;&gt;"")</formula>
    </cfRule>
    <cfRule type="expression" dxfId="0" priority="204">
      <formula>AND(BM$175="",BM$176="")</formula>
    </cfRule>
  </conditionalFormatting>
  <conditionalFormatting sqref="BM180">
    <cfRule type="expression" dxfId="165" priority="201">
      <formula>OR(BM$175&lt;&gt;"",BM$176&lt;&gt;"")</formula>
    </cfRule>
    <cfRule type="expression" dxfId="0" priority="202">
      <formula>AND(BM$175="",BM$176="")</formula>
    </cfRule>
  </conditionalFormatting>
  <conditionalFormatting sqref="BM181">
    <cfRule type="expression" dxfId="163" priority="199">
      <formula>OR(BM$175&lt;&gt;"",BM$176&lt;&gt;"")</formula>
    </cfRule>
    <cfRule type="expression" dxfId="0" priority="200">
      <formula>AND(BM$175="",BM$176="")</formula>
    </cfRule>
  </conditionalFormatting>
  <conditionalFormatting sqref="BN177:BN179">
    <cfRule type="expression" dxfId="167" priority="197">
      <formula>OR(BN$175&lt;&gt;"",BN$176&lt;&gt;"")</formula>
    </cfRule>
    <cfRule type="expression" dxfId="0" priority="198">
      <formula>AND(BN$175="",BN$176="")</formula>
    </cfRule>
  </conditionalFormatting>
  <conditionalFormatting sqref="BN180">
    <cfRule type="expression" dxfId="165" priority="195">
      <formula>OR(BN$175&lt;&gt;"",BN$176&lt;&gt;"")</formula>
    </cfRule>
    <cfRule type="expression" dxfId="0" priority="196">
      <formula>AND(BN$175="",BN$176="")</formula>
    </cfRule>
  </conditionalFormatting>
  <conditionalFormatting sqref="BN181">
    <cfRule type="expression" dxfId="163" priority="193">
      <formula>OR(BN$175&lt;&gt;"",BN$176&lt;&gt;"")</formula>
    </cfRule>
    <cfRule type="expression" dxfId="0" priority="194">
      <formula>AND(BN$175="",BN$176="")</formula>
    </cfRule>
  </conditionalFormatting>
  <conditionalFormatting sqref="BO177:BO179">
    <cfRule type="expression" dxfId="167" priority="191">
      <formula>OR(BO$175&lt;&gt;"",BO$176&lt;&gt;"")</formula>
    </cfRule>
    <cfRule type="expression" dxfId="0" priority="192">
      <formula>AND(BO$175="",BO$176="")</formula>
    </cfRule>
  </conditionalFormatting>
  <conditionalFormatting sqref="BO180">
    <cfRule type="expression" dxfId="165" priority="189">
      <formula>OR(BO$175&lt;&gt;"",BO$176&lt;&gt;"")</formula>
    </cfRule>
    <cfRule type="expression" dxfId="0" priority="190">
      <formula>AND(BO$175="",BO$176="")</formula>
    </cfRule>
  </conditionalFormatting>
  <conditionalFormatting sqref="BO181">
    <cfRule type="expression" dxfId="163" priority="187">
      <formula>OR(BO$175&lt;&gt;"",BO$176&lt;&gt;"")</formula>
    </cfRule>
    <cfRule type="expression" dxfId="0" priority="188">
      <formula>AND(BO$175="",BO$176="")</formula>
    </cfRule>
  </conditionalFormatting>
  <conditionalFormatting sqref="BP177:BP179">
    <cfRule type="expression" dxfId="167" priority="185">
      <formula>OR(BP$175&lt;&gt;"",BP$176&lt;&gt;"")</formula>
    </cfRule>
    <cfRule type="expression" dxfId="0" priority="186">
      <formula>AND(BP$175="",BP$176="")</formula>
    </cfRule>
  </conditionalFormatting>
  <conditionalFormatting sqref="BP180">
    <cfRule type="expression" dxfId="165" priority="183">
      <formula>OR(BP$175&lt;&gt;"",BP$176&lt;&gt;"")</formula>
    </cfRule>
    <cfRule type="expression" dxfId="0" priority="184">
      <formula>AND(BP$175="",BP$176="")</formula>
    </cfRule>
  </conditionalFormatting>
  <conditionalFormatting sqref="BP181">
    <cfRule type="expression" dxfId="163" priority="181">
      <formula>OR(BP$175&lt;&gt;"",BP$176&lt;&gt;"")</formula>
    </cfRule>
    <cfRule type="expression" dxfId="0" priority="182">
      <formula>AND(BP$175="",BP$176="")</formula>
    </cfRule>
  </conditionalFormatting>
  <conditionalFormatting sqref="BQ177:BQ179">
    <cfRule type="expression" dxfId="167" priority="179">
      <formula>OR(BQ$175&lt;&gt;"",BQ$176&lt;&gt;"")</formula>
    </cfRule>
    <cfRule type="expression" dxfId="0" priority="180">
      <formula>AND(BQ$175="",BQ$176="")</formula>
    </cfRule>
  </conditionalFormatting>
  <conditionalFormatting sqref="BQ180">
    <cfRule type="expression" dxfId="165" priority="177">
      <formula>OR(BQ$175&lt;&gt;"",BQ$176&lt;&gt;"")</formula>
    </cfRule>
    <cfRule type="expression" dxfId="0" priority="178">
      <formula>AND(BQ$175="",BQ$176="")</formula>
    </cfRule>
  </conditionalFormatting>
  <conditionalFormatting sqref="BQ181">
    <cfRule type="expression" dxfId="163" priority="175">
      <formula>OR(BQ$175&lt;&gt;"",BQ$176&lt;&gt;"")</formula>
    </cfRule>
    <cfRule type="expression" dxfId="0" priority="176">
      <formula>AND(BQ$175="",BQ$176="")</formula>
    </cfRule>
  </conditionalFormatting>
  <conditionalFormatting sqref="BR177:BR179">
    <cfRule type="expression" dxfId="167" priority="173">
      <formula>OR(BR$175&lt;&gt;"",BR$176&lt;&gt;"")</formula>
    </cfRule>
    <cfRule type="expression" dxfId="0" priority="174">
      <formula>AND(BR$175="",BR$176="")</formula>
    </cfRule>
  </conditionalFormatting>
  <conditionalFormatting sqref="BR180">
    <cfRule type="expression" dxfId="165" priority="171">
      <formula>OR(BR$175&lt;&gt;"",BR$176&lt;&gt;"")</formula>
    </cfRule>
    <cfRule type="expression" dxfId="0" priority="172">
      <formula>AND(BR$175="",BR$176="")</formula>
    </cfRule>
  </conditionalFormatting>
  <conditionalFormatting sqref="BR181">
    <cfRule type="expression" dxfId="163" priority="169">
      <formula>OR(BR$175&lt;&gt;"",BR$176&lt;&gt;"")</formula>
    </cfRule>
    <cfRule type="expression" dxfId="0" priority="170">
      <formula>AND(BR$175="",BR$176="")</formula>
    </cfRule>
  </conditionalFormatting>
  <conditionalFormatting sqref="BS177:BS179">
    <cfRule type="expression" dxfId="167" priority="167">
      <formula>OR(BS$175&lt;&gt;"",BS$176&lt;&gt;"")</formula>
    </cfRule>
    <cfRule type="expression" dxfId="0" priority="168">
      <formula>AND(BS$175="",BS$176="")</formula>
    </cfRule>
  </conditionalFormatting>
  <conditionalFormatting sqref="BS180">
    <cfRule type="expression" dxfId="165" priority="165">
      <formula>OR(BS$175&lt;&gt;"",BS$176&lt;&gt;"")</formula>
    </cfRule>
    <cfRule type="expression" dxfId="0" priority="166">
      <formula>AND(BS$175="",BS$176="")</formula>
    </cfRule>
  </conditionalFormatting>
  <conditionalFormatting sqref="BS181">
    <cfRule type="expression" dxfId="163" priority="163">
      <formula>OR(BS$175&lt;&gt;"",BS$176&lt;&gt;"")</formula>
    </cfRule>
    <cfRule type="expression" dxfId="0" priority="164">
      <formula>AND(BS$175="",BS$176="")</formula>
    </cfRule>
  </conditionalFormatting>
  <conditionalFormatting sqref="M9">
    <cfRule type="expression" dxfId="1" priority="161">
      <formula>M$9&lt;&gt;""</formula>
    </cfRule>
    <cfRule type="cellIs" dxfId="78" priority="162" operator="equal">
      <formula>""</formula>
    </cfRule>
  </conditionalFormatting>
  <conditionalFormatting sqref="N9">
    <cfRule type="expression" dxfId="1" priority="159">
      <formula>N$9&lt;&gt;""</formula>
    </cfRule>
    <cfRule type="cellIs" dxfId="0" priority="160" operator="equal">
      <formula>""</formula>
    </cfRule>
  </conditionalFormatting>
  <conditionalFormatting sqref="O9">
    <cfRule type="expression" dxfId="1" priority="157">
      <formula>O$9&lt;&gt;""</formula>
    </cfRule>
    <cfRule type="cellIs" dxfId="0" priority="158" operator="equal">
      <formula>""</formula>
    </cfRule>
  </conditionalFormatting>
  <conditionalFormatting sqref="P9">
    <cfRule type="expression" dxfId="1" priority="155">
      <formula>P$9&lt;&gt;""</formula>
    </cfRule>
    <cfRule type="cellIs" dxfId="0" priority="156" operator="equal">
      <formula>""</formula>
    </cfRule>
  </conditionalFormatting>
  <conditionalFormatting sqref="Q9">
    <cfRule type="expression" dxfId="1" priority="153">
      <formula>Q$9&lt;&gt;""</formula>
    </cfRule>
    <cfRule type="cellIs" dxfId="0" priority="154" operator="equal">
      <formula>""</formula>
    </cfRule>
  </conditionalFormatting>
  <conditionalFormatting sqref="R9">
    <cfRule type="expression" dxfId="1" priority="151">
      <formula>R$9&lt;&gt;""</formula>
    </cfRule>
    <cfRule type="cellIs" dxfId="0" priority="152" operator="equal">
      <formula>""</formula>
    </cfRule>
  </conditionalFormatting>
  <conditionalFormatting sqref="S9">
    <cfRule type="expression" dxfId="1" priority="149">
      <formula>S$9&lt;&gt;""</formula>
    </cfRule>
    <cfRule type="cellIs" dxfId="0" priority="150" operator="equal">
      <formula>""</formula>
    </cfRule>
  </conditionalFormatting>
  <conditionalFormatting sqref="T9">
    <cfRule type="expression" dxfId="1" priority="147">
      <formula>T$9&lt;&gt;""</formula>
    </cfRule>
    <cfRule type="cellIs" dxfId="0" priority="148" operator="equal">
      <formula>""</formula>
    </cfRule>
  </conditionalFormatting>
  <conditionalFormatting sqref="U9">
    <cfRule type="expression" dxfId="1" priority="145">
      <formula>U$9&lt;&gt;""</formula>
    </cfRule>
    <cfRule type="cellIs" dxfId="0" priority="146" operator="equal">
      <formula>""</formula>
    </cfRule>
  </conditionalFormatting>
  <conditionalFormatting sqref="V9">
    <cfRule type="expression" dxfId="1" priority="143">
      <formula>V$9&lt;&gt;""</formula>
    </cfRule>
    <cfRule type="cellIs" dxfId="0" priority="144" operator="equal">
      <formula>""</formula>
    </cfRule>
  </conditionalFormatting>
  <conditionalFormatting sqref="W9">
    <cfRule type="expression" dxfId="1" priority="141">
      <formula>W$9&lt;&gt;""</formula>
    </cfRule>
    <cfRule type="cellIs" dxfId="0" priority="142" operator="equal">
      <formula>""</formula>
    </cfRule>
  </conditionalFormatting>
  <conditionalFormatting sqref="X9">
    <cfRule type="expression" dxfId="1" priority="139">
      <formula>X$9&lt;&gt;""</formula>
    </cfRule>
    <cfRule type="cellIs" dxfId="0" priority="140" operator="equal">
      <formula>""</formula>
    </cfRule>
  </conditionalFormatting>
  <conditionalFormatting sqref="Y9">
    <cfRule type="expression" dxfId="1" priority="137">
      <formula>Y$9&lt;&gt;""</formula>
    </cfRule>
    <cfRule type="cellIs" dxfId="0" priority="138" operator="equal">
      <formula>""</formula>
    </cfRule>
  </conditionalFormatting>
  <conditionalFormatting sqref="Z9">
    <cfRule type="expression" dxfId="1" priority="135">
      <formula>Z$9&lt;&gt;""</formula>
    </cfRule>
    <cfRule type="cellIs" dxfId="0" priority="136" operator="equal">
      <formula>""</formula>
    </cfRule>
  </conditionalFormatting>
  <conditionalFormatting sqref="AA9">
    <cfRule type="expression" dxfId="1" priority="133">
      <formula>AA$9&lt;&gt;""</formula>
    </cfRule>
    <cfRule type="cellIs" dxfId="0" priority="134" operator="equal">
      <formula>""</formula>
    </cfRule>
  </conditionalFormatting>
  <conditionalFormatting sqref="AB9">
    <cfRule type="expression" dxfId="1" priority="131">
      <formula>AB$9&lt;&gt;""</formula>
    </cfRule>
    <cfRule type="cellIs" dxfId="0" priority="132" operator="equal">
      <formula>""</formula>
    </cfRule>
  </conditionalFormatting>
  <conditionalFormatting sqref="AC9">
    <cfRule type="expression" dxfId="1" priority="129">
      <formula>AC$9&lt;&gt;""</formula>
    </cfRule>
    <cfRule type="cellIs" dxfId="0" priority="130" operator="equal">
      <formula>""</formula>
    </cfRule>
  </conditionalFormatting>
  <conditionalFormatting sqref="AD9">
    <cfRule type="expression" dxfId="1" priority="127">
      <formula>AD$9&lt;&gt;""</formula>
    </cfRule>
    <cfRule type="cellIs" dxfId="0" priority="128" operator="equal">
      <formula>""</formula>
    </cfRule>
  </conditionalFormatting>
  <conditionalFormatting sqref="AE9">
    <cfRule type="expression" dxfId="1" priority="125">
      <formula>AE$9&lt;&gt;""</formula>
    </cfRule>
    <cfRule type="cellIs" dxfId="0" priority="126" operator="equal">
      <formula>""</formula>
    </cfRule>
  </conditionalFormatting>
  <conditionalFormatting sqref="AF9">
    <cfRule type="expression" dxfId="1" priority="123">
      <formula>AF$9&lt;&gt;""</formula>
    </cfRule>
    <cfRule type="cellIs" dxfId="0" priority="124" operator="equal">
      <formula>""</formula>
    </cfRule>
  </conditionalFormatting>
  <conditionalFormatting sqref="AG9">
    <cfRule type="expression" dxfId="1" priority="121">
      <formula>AG$9&lt;&gt;""</formula>
    </cfRule>
    <cfRule type="cellIs" dxfId="0" priority="122" operator="equal">
      <formula>""</formula>
    </cfRule>
  </conditionalFormatting>
  <conditionalFormatting sqref="AH9">
    <cfRule type="expression" dxfId="1" priority="119">
      <formula>AH$9&lt;&gt;""</formula>
    </cfRule>
    <cfRule type="cellIs" dxfId="0" priority="120" operator="equal">
      <formula>""</formula>
    </cfRule>
  </conditionalFormatting>
  <conditionalFormatting sqref="AI9">
    <cfRule type="expression" dxfId="1" priority="117">
      <formula>AI$9&lt;&gt;""</formula>
    </cfRule>
    <cfRule type="cellIs" dxfId="0" priority="118" operator="equal">
      <formula>""</formula>
    </cfRule>
  </conditionalFormatting>
  <conditionalFormatting sqref="AJ9">
    <cfRule type="expression" dxfId="1" priority="115">
      <formula>AJ$9&lt;&gt;""</formula>
    </cfRule>
    <cfRule type="cellIs" dxfId="0" priority="116" operator="equal">
      <formula>""</formula>
    </cfRule>
  </conditionalFormatting>
  <conditionalFormatting sqref="AK9">
    <cfRule type="expression" dxfId="1" priority="113">
      <formula>AK$9&lt;&gt;""</formula>
    </cfRule>
    <cfRule type="cellIs" dxfId="0" priority="114" operator="equal">
      <formula>""</formula>
    </cfRule>
  </conditionalFormatting>
  <conditionalFormatting sqref="AL9">
    <cfRule type="expression" dxfId="1" priority="111">
      <formula>AL$9&lt;&gt;""</formula>
    </cfRule>
    <cfRule type="cellIs" dxfId="0" priority="112" operator="equal">
      <formula>""</formula>
    </cfRule>
  </conditionalFormatting>
  <conditionalFormatting sqref="AM9">
    <cfRule type="expression" dxfId="1" priority="109">
      <formula>AM$9&lt;&gt;""</formula>
    </cfRule>
    <cfRule type="cellIs" dxfId="0" priority="110" operator="equal">
      <formula>""</formula>
    </cfRule>
  </conditionalFormatting>
  <conditionalFormatting sqref="AN9">
    <cfRule type="expression" dxfId="1" priority="107">
      <formula>AN$9&lt;&gt;""</formula>
    </cfRule>
    <cfRule type="cellIs" dxfId="0" priority="108" operator="equal">
      <formula>""</formula>
    </cfRule>
  </conditionalFormatting>
  <conditionalFormatting sqref="AO9">
    <cfRule type="expression" dxfId="1" priority="105">
      <formula>AO$9&lt;&gt;""</formula>
    </cfRule>
    <cfRule type="cellIs" dxfId="0" priority="106" operator="equal">
      <formula>""</formula>
    </cfRule>
  </conditionalFormatting>
  <conditionalFormatting sqref="AP9">
    <cfRule type="expression" dxfId="1" priority="103">
      <formula>AP$9&lt;&gt;""</formula>
    </cfRule>
    <cfRule type="cellIs" dxfId="0" priority="104" operator="equal">
      <formula>""</formula>
    </cfRule>
  </conditionalFormatting>
  <conditionalFormatting sqref="AQ9">
    <cfRule type="expression" dxfId="1" priority="101">
      <formula>AQ$9&lt;&gt;""</formula>
    </cfRule>
    <cfRule type="cellIs" dxfId="0" priority="102" operator="equal">
      <formula>""</formula>
    </cfRule>
  </conditionalFormatting>
  <conditionalFormatting sqref="AR9">
    <cfRule type="expression" dxfId="1" priority="99">
      <formula>AR$9&lt;&gt;""</formula>
    </cfRule>
    <cfRule type="cellIs" dxfId="0" priority="100" operator="equal">
      <formula>""</formula>
    </cfRule>
  </conditionalFormatting>
  <conditionalFormatting sqref="AS9">
    <cfRule type="expression" dxfId="1" priority="97">
      <formula>AS$9&lt;&gt;""</formula>
    </cfRule>
    <cfRule type="cellIs" dxfId="0" priority="98" operator="equal">
      <formula>""</formula>
    </cfRule>
  </conditionalFormatting>
  <conditionalFormatting sqref="AT9">
    <cfRule type="expression" dxfId="1" priority="95">
      <formula>AT$9&lt;&gt;""</formula>
    </cfRule>
    <cfRule type="cellIs" dxfId="0" priority="96" operator="equal">
      <formula>""</formula>
    </cfRule>
  </conditionalFormatting>
  <conditionalFormatting sqref="AU9">
    <cfRule type="expression" dxfId="1" priority="93">
      <formula>AU$9&lt;&gt;""</formula>
    </cfRule>
    <cfRule type="cellIs" dxfId="0" priority="94" operator="equal">
      <formula>""</formula>
    </cfRule>
  </conditionalFormatting>
  <conditionalFormatting sqref="AV9">
    <cfRule type="expression" dxfId="1" priority="91">
      <formula>AV$9&lt;&gt;""</formula>
    </cfRule>
    <cfRule type="cellIs" dxfId="0" priority="92" operator="equal">
      <formula>""</formula>
    </cfRule>
  </conditionalFormatting>
  <conditionalFormatting sqref="AW9">
    <cfRule type="expression" dxfId="1" priority="89">
      <formula>AW$9&lt;&gt;""</formula>
    </cfRule>
    <cfRule type="cellIs" dxfId="0" priority="90" operator="equal">
      <formula>""</formula>
    </cfRule>
  </conditionalFormatting>
  <conditionalFormatting sqref="AX9">
    <cfRule type="expression" dxfId="1" priority="87">
      <formula>AX$9&lt;&gt;""</formula>
    </cfRule>
    <cfRule type="cellIs" dxfId="0" priority="88" operator="equal">
      <formula>""</formula>
    </cfRule>
  </conditionalFormatting>
  <conditionalFormatting sqref="AY9">
    <cfRule type="expression" dxfId="1" priority="85">
      <formula>AY$9&lt;&gt;""</formula>
    </cfRule>
    <cfRule type="cellIs" dxfId="0" priority="86" operator="equal">
      <formula>""</formula>
    </cfRule>
  </conditionalFormatting>
  <conditionalFormatting sqref="AZ9">
    <cfRule type="expression" dxfId="1" priority="83">
      <formula>AZ$9&lt;&gt;""</formula>
    </cfRule>
    <cfRule type="cellIs" dxfId="0" priority="84" operator="equal">
      <formula>""</formula>
    </cfRule>
  </conditionalFormatting>
  <conditionalFormatting sqref="M396">
    <cfRule type="expression" dxfId="1" priority="81">
      <formula>OR(M$395&lt;&gt;"",M$396&lt;&gt;"")</formula>
    </cfRule>
    <cfRule type="expression" dxfId="78" priority="82">
      <formula>AND(M$395="",M$396="")</formula>
    </cfRule>
  </conditionalFormatting>
  <conditionalFormatting sqref="M395">
    <cfRule type="expression" dxfId="1" priority="79">
      <formula>OR(M$395&lt;&gt;"",M$396&lt;&gt;"")</formula>
    </cfRule>
    <cfRule type="expression" dxfId="78" priority="80">
      <formula>AND(M$395="",M$396="")</formula>
    </cfRule>
  </conditionalFormatting>
  <conditionalFormatting sqref="N395">
    <cfRule type="expression" dxfId="1" priority="77">
      <formula>OR(N$395&lt;&gt;"",N$396&lt;&gt;"")</formula>
    </cfRule>
    <cfRule type="expression" dxfId="0" priority="78">
      <formula>AND(N$395="",N$396="")</formula>
    </cfRule>
  </conditionalFormatting>
  <conditionalFormatting sqref="O395">
    <cfRule type="expression" dxfId="1" priority="75">
      <formula>OR(O$395&lt;&gt;"",O$396&lt;&gt;"")</formula>
    </cfRule>
    <cfRule type="expression" dxfId="0" priority="76">
      <formula>AND(O$395="",O$396="")</formula>
    </cfRule>
  </conditionalFormatting>
  <conditionalFormatting sqref="P395">
    <cfRule type="expression" dxfId="1" priority="73">
      <formula>OR(P$395&lt;&gt;"",P$396&lt;&gt;"")</formula>
    </cfRule>
    <cfRule type="expression" dxfId="0" priority="74">
      <formula>AND(P$395="",P$396="")</formula>
    </cfRule>
  </conditionalFormatting>
  <conditionalFormatting sqref="Q395">
    <cfRule type="expression" dxfId="1" priority="71">
      <formula>OR(Q$395&lt;&gt;"",Q$396&lt;&gt;"")</formula>
    </cfRule>
    <cfRule type="expression" dxfId="0" priority="72">
      <formula>AND(Q$395="",Q$396="")</formula>
    </cfRule>
  </conditionalFormatting>
  <conditionalFormatting sqref="R395">
    <cfRule type="expression" dxfId="1" priority="69">
      <formula>OR(R$395&lt;&gt;"",R$396&lt;&gt;"")</formula>
    </cfRule>
    <cfRule type="expression" dxfId="0" priority="70">
      <formula>AND(R$395="",R$396="")</formula>
    </cfRule>
  </conditionalFormatting>
  <conditionalFormatting sqref="S395">
    <cfRule type="expression" dxfId="1" priority="67">
      <formula>OR(S$395&lt;&gt;"",S$396&lt;&gt;"")</formula>
    </cfRule>
    <cfRule type="expression" dxfId="0" priority="68">
      <formula>AND(S$395="",S$396="")</formula>
    </cfRule>
  </conditionalFormatting>
  <conditionalFormatting sqref="T395">
    <cfRule type="expression" dxfId="1" priority="65">
      <formula>OR(T$395&lt;&gt;"",T$396&lt;&gt;"")</formula>
    </cfRule>
    <cfRule type="expression" dxfId="0" priority="66">
      <formula>AND(T$395="",T$396="")</formula>
    </cfRule>
  </conditionalFormatting>
  <conditionalFormatting sqref="U395">
    <cfRule type="expression" dxfId="1" priority="63">
      <formula>OR(U$395&lt;&gt;"",U$396&lt;&gt;"")</formula>
    </cfRule>
    <cfRule type="expression" dxfId="0" priority="64">
      <formula>AND(U$395="",U$396="")</formula>
    </cfRule>
  </conditionalFormatting>
  <conditionalFormatting sqref="V395">
    <cfRule type="expression" dxfId="1" priority="61">
      <formula>OR(V$395&lt;&gt;"",V$396&lt;&gt;"")</formula>
    </cfRule>
    <cfRule type="expression" dxfId="0" priority="62">
      <formula>AND(V$395="",V$396="")</formula>
    </cfRule>
  </conditionalFormatting>
  <conditionalFormatting sqref="W395">
    <cfRule type="expression" dxfId="1" priority="59">
      <formula>OR(W$395&lt;&gt;"",W$396&lt;&gt;"")</formula>
    </cfRule>
    <cfRule type="expression" dxfId="0" priority="60">
      <formula>AND(W$395="",W$396="")</formula>
    </cfRule>
  </conditionalFormatting>
  <conditionalFormatting sqref="X395">
    <cfRule type="expression" dxfId="1" priority="57">
      <formula>OR(X$395&lt;&gt;"",X$396&lt;&gt;"")</formula>
    </cfRule>
    <cfRule type="expression" dxfId="0" priority="58">
      <formula>AND(X$395="",X$396="")</formula>
    </cfRule>
  </conditionalFormatting>
  <conditionalFormatting sqref="Y395">
    <cfRule type="expression" dxfId="1" priority="55">
      <formula>OR(Y$395&lt;&gt;"",Y$396&lt;&gt;"")</formula>
    </cfRule>
    <cfRule type="expression" dxfId="0" priority="56">
      <formula>AND(Y$395="",Y$396="")</formula>
    </cfRule>
  </conditionalFormatting>
  <conditionalFormatting sqref="Z395">
    <cfRule type="expression" dxfId="1" priority="53">
      <formula>OR(Z$395&lt;&gt;"",Z$396&lt;&gt;"")</formula>
    </cfRule>
    <cfRule type="expression" dxfId="0" priority="54">
      <formula>AND(Z$395="",Z$396="")</formula>
    </cfRule>
  </conditionalFormatting>
  <conditionalFormatting sqref="AA395">
    <cfRule type="expression" dxfId="1" priority="51">
      <formula>OR(AA$395&lt;&gt;"",AA$396&lt;&gt;"")</formula>
    </cfRule>
    <cfRule type="expression" dxfId="0" priority="52">
      <formula>AND(AA$395="",AA$396="")</formula>
    </cfRule>
  </conditionalFormatting>
  <conditionalFormatting sqref="AB395">
    <cfRule type="expression" dxfId="1" priority="49">
      <formula>OR(AB$395&lt;&gt;"",AB$396&lt;&gt;"")</formula>
    </cfRule>
    <cfRule type="expression" dxfId="0" priority="50">
      <formula>AND(AB$395="",AB$396="")</formula>
    </cfRule>
  </conditionalFormatting>
  <conditionalFormatting sqref="AC395">
    <cfRule type="expression" dxfId="1" priority="47">
      <formula>OR(AC$395&lt;&gt;"",AC$396&lt;&gt;"")</formula>
    </cfRule>
    <cfRule type="expression" dxfId="0" priority="48">
      <formula>AND(AC$395="",AC$396="")</formula>
    </cfRule>
  </conditionalFormatting>
  <conditionalFormatting sqref="AD395">
    <cfRule type="expression" dxfId="1" priority="45">
      <formula>OR(AD$395&lt;&gt;"",AD$396&lt;&gt;"")</formula>
    </cfRule>
    <cfRule type="expression" dxfId="0" priority="46">
      <formula>AND(AD$395="",AD$396="")</formula>
    </cfRule>
  </conditionalFormatting>
  <conditionalFormatting sqref="AE395">
    <cfRule type="expression" dxfId="1" priority="43">
      <formula>OR(AE$395&lt;&gt;"",AE$396&lt;&gt;"")</formula>
    </cfRule>
    <cfRule type="expression" dxfId="0" priority="44">
      <formula>AND(AE$395="",AE$396="")</formula>
    </cfRule>
  </conditionalFormatting>
  <conditionalFormatting sqref="AF395">
    <cfRule type="expression" dxfId="1" priority="41">
      <formula>OR(AF$395&lt;&gt;"",AF$396&lt;&gt;"")</formula>
    </cfRule>
    <cfRule type="expression" dxfId="0" priority="42">
      <formula>AND(AF$395="",AF$396="")</formula>
    </cfRule>
  </conditionalFormatting>
  <conditionalFormatting sqref="AG395">
    <cfRule type="expression" dxfId="1" priority="39">
      <formula>OR(AG$395&lt;&gt;"",AG$396&lt;&gt;"")</formula>
    </cfRule>
    <cfRule type="expression" dxfId="0" priority="40">
      <formula>AND(AG$395="",AG$396="")</formula>
    </cfRule>
  </conditionalFormatting>
  <conditionalFormatting sqref="AH395">
    <cfRule type="expression" dxfId="1" priority="37">
      <formula>OR(AH$395&lt;&gt;"",AH$396&lt;&gt;"")</formula>
    </cfRule>
    <cfRule type="expression" dxfId="0" priority="38">
      <formula>AND(AH$395="",AH$396="")</formula>
    </cfRule>
  </conditionalFormatting>
  <conditionalFormatting sqref="AI395">
    <cfRule type="expression" dxfId="1" priority="35">
      <formula>OR(AI$395&lt;&gt;"",AI$396&lt;&gt;"")</formula>
    </cfRule>
    <cfRule type="expression" dxfId="0" priority="36">
      <formula>AND(AI$395="",AI$396="")</formula>
    </cfRule>
  </conditionalFormatting>
  <conditionalFormatting sqref="AJ395">
    <cfRule type="expression" dxfId="1" priority="33">
      <formula>OR(AJ$395&lt;&gt;"",AJ$396&lt;&gt;"")</formula>
    </cfRule>
    <cfRule type="expression" dxfId="0" priority="34">
      <formula>AND(AJ$395="",AJ$396="")</formula>
    </cfRule>
  </conditionalFormatting>
  <conditionalFormatting sqref="AK395">
    <cfRule type="expression" dxfId="1" priority="31">
      <formula>OR(AK$395&lt;&gt;"",AK$396&lt;&gt;"")</formula>
    </cfRule>
    <cfRule type="expression" dxfId="0" priority="32">
      <formula>AND(AK$395="",AK$396="")</formula>
    </cfRule>
  </conditionalFormatting>
  <conditionalFormatting sqref="AL395">
    <cfRule type="expression" dxfId="1" priority="29">
      <formula>OR(AL$395&lt;&gt;"",AL$396&lt;&gt;"")</formula>
    </cfRule>
    <cfRule type="expression" dxfId="0" priority="30">
      <formula>AND(AL$395="",AL$396="")</formula>
    </cfRule>
  </conditionalFormatting>
  <conditionalFormatting sqref="AM395">
    <cfRule type="expression" dxfId="1" priority="27">
      <formula>OR(AM$395&lt;&gt;"",AM$396&lt;&gt;"")</formula>
    </cfRule>
    <cfRule type="expression" dxfId="0" priority="28">
      <formula>AND(AM$395="",AM$396="")</formula>
    </cfRule>
  </conditionalFormatting>
  <conditionalFormatting sqref="AN395">
    <cfRule type="expression" dxfId="1" priority="25">
      <formula>OR(AN$395&lt;&gt;"",AN$396&lt;&gt;"")</formula>
    </cfRule>
    <cfRule type="expression" dxfId="0" priority="26">
      <formula>AND(AN$395="",AN$396="")</formula>
    </cfRule>
  </conditionalFormatting>
  <conditionalFormatting sqref="AO395">
    <cfRule type="expression" dxfId="1" priority="23">
      <formula>OR(AO$395&lt;&gt;"",AO$396&lt;&gt;"")</formula>
    </cfRule>
    <cfRule type="expression" dxfId="0" priority="24">
      <formula>AND(AO$395="",AO$396="")</formula>
    </cfRule>
  </conditionalFormatting>
  <conditionalFormatting sqref="AP395">
    <cfRule type="expression" dxfId="1" priority="21">
      <formula>OR(AP$395&lt;&gt;"",AP$396&lt;&gt;"")</formula>
    </cfRule>
    <cfRule type="expression" dxfId="0" priority="22">
      <formula>AND(AP$395="",AP$396="")</formula>
    </cfRule>
  </conditionalFormatting>
  <conditionalFormatting sqref="AQ395">
    <cfRule type="expression" dxfId="1" priority="19">
      <formula>OR(AQ$395&lt;&gt;"",AQ$396&lt;&gt;"")</formula>
    </cfRule>
    <cfRule type="expression" dxfId="0" priority="20">
      <formula>AND(AQ$395="",AQ$396="")</formula>
    </cfRule>
  </conditionalFormatting>
  <conditionalFormatting sqref="AR395">
    <cfRule type="expression" dxfId="1" priority="17">
      <formula>OR(AR$395&lt;&gt;"",AR$396&lt;&gt;"")</formula>
    </cfRule>
    <cfRule type="expression" dxfId="0" priority="18">
      <formula>AND(AR$395="",AR$396="")</formula>
    </cfRule>
  </conditionalFormatting>
  <conditionalFormatting sqref="AS395">
    <cfRule type="expression" dxfId="1" priority="15">
      <formula>OR(AS$395&lt;&gt;"",AS$396&lt;&gt;"")</formula>
    </cfRule>
    <cfRule type="expression" dxfId="0" priority="16">
      <formula>AND(AS$395="",AS$396="")</formula>
    </cfRule>
  </conditionalFormatting>
  <conditionalFormatting sqref="AT395">
    <cfRule type="expression" dxfId="1" priority="13">
      <formula>OR(AT$395&lt;&gt;"",AT$396&lt;&gt;"")</formula>
    </cfRule>
    <cfRule type="expression" dxfId="0" priority="14">
      <formula>AND(AT$395="",AT$396="")</formula>
    </cfRule>
  </conditionalFormatting>
  <conditionalFormatting sqref="AU395">
    <cfRule type="expression" dxfId="1" priority="11">
      <formula>OR(AU$395&lt;&gt;"",AU$396&lt;&gt;"")</formula>
    </cfRule>
    <cfRule type="expression" dxfId="0" priority="12">
      <formula>AND(AU$395="",AU$396="")</formula>
    </cfRule>
  </conditionalFormatting>
  <conditionalFormatting sqref="AV395">
    <cfRule type="expression" dxfId="1" priority="9">
      <formula>OR(AV$395&lt;&gt;"",AV$396&lt;&gt;"")</formula>
    </cfRule>
    <cfRule type="expression" dxfId="0" priority="10">
      <formula>AND(AV$395="",AV$396="")</formula>
    </cfRule>
  </conditionalFormatting>
  <conditionalFormatting sqref="AW395">
    <cfRule type="expression" dxfId="1" priority="7">
      <formula>OR(AW$395&lt;&gt;"",AW$396&lt;&gt;"")</formula>
    </cfRule>
    <cfRule type="expression" dxfId="0" priority="8">
      <formula>AND(AW$395="",AW$396="")</formula>
    </cfRule>
  </conditionalFormatting>
  <conditionalFormatting sqref="AX395">
    <cfRule type="expression" dxfId="1" priority="5">
      <formula>OR(AX$395&lt;&gt;"",AX$396&lt;&gt;"")</formula>
    </cfRule>
    <cfRule type="expression" dxfId="0" priority="6">
      <formula>AND(AX$395="",AX$396="")</formula>
    </cfRule>
  </conditionalFormatting>
  <conditionalFormatting sqref="AY395">
    <cfRule type="expression" dxfId="1" priority="3">
      <formula>OR(AY$395&lt;&gt;"",AY$396&lt;&gt;"")</formula>
    </cfRule>
    <cfRule type="expression" dxfId="0" priority="4">
      <formula>AND(AY$395="",AY$396="")</formula>
    </cfRule>
  </conditionalFormatting>
  <conditionalFormatting sqref="AZ395">
    <cfRule type="expression" dxfId="1" priority="1">
      <formula>OR(AZ$395&lt;&gt;"",AZ$396&lt;&gt;"")</formula>
    </cfRule>
    <cfRule type="expression" dxfId="0" priority="2">
      <formula>AND(AZ$395="",AZ$396="")</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5" location="病院!B66" display="メニューへ戻る"/>
    <hyperlink ref="I380" location="病院!B66" display="メニューへ戻る"/>
    <hyperlink ref="I74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9" max="1048575" man="1"/>
    <brk id="247" max="1048575" man="1"/>
    <brk id="278" max="1048575" man="1"/>
    <brk id="293" max="1048575" man="1"/>
    <brk id="330" max="1048575" man="1"/>
    <brk id="356" max="1048575" man="1"/>
    <brk id="475" max="1048575" man="1"/>
    <brk id="545" max="1048575" man="1"/>
    <brk id="588" max="1048575" man="1"/>
    <brk id="610" max="1048575" man="1"/>
    <brk id="633" max="1048575" man="1"/>
    <brk id="651" max="1048575" man="1"/>
    <brk id="669" max="1048575" man="1"/>
    <brk id="691" max="1048575" man="1"/>
    <brk id="72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560A9E7AC57842B2A6F0FA1D9FD64E" ma:contentTypeVersion="11" ma:contentTypeDescription="新しいドキュメントを作成します。" ma:contentTypeScope="" ma:versionID="6980709b09efdea626bb87b2383b5378">
  <xsd:schema xmlns:xsd="http://www.w3.org/2001/XMLSchema" xmlns:xs="http://www.w3.org/2001/XMLSchema" xmlns:p="http://schemas.microsoft.com/office/2006/metadata/properties" xmlns:ns2="dd1eedf2-3230-46f2-a981-b1e4251b0c7e" xmlns:ns3="24a92569-bdd3-40ec-bb27-df91d48b1b9b" targetNamespace="http://schemas.microsoft.com/office/2006/metadata/properties" ma:root="true" ma:fieldsID="22aa397355d2028cbe4e2bee6297f019" ns2:_="" ns3:_="">
    <xsd:import namespace="dd1eedf2-3230-46f2-a981-b1e4251b0c7e"/>
    <xsd:import namespace="24a92569-bdd3-40ec-bb27-df91d48b1b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eedf2-3230-46f2-a981-b1e4251b0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92569-bdd3-40ec-bb27-df91d48b1b9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ebdd7fc-c6d5-4701-96f8-c87dc1c0f258}" ma:internalName="TaxCatchAll" ma:showField="CatchAllData" ma:web="24a92569-bdd3-40ec-bb27-df91d48b1b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a92569-bdd3-40ec-bb27-df91d48b1b9b" xsi:nil="true"/>
    <lcf76f155ced4ddcb4097134ff3c332f xmlns="dd1eedf2-3230-46f2-a981-b1e4251b0c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5589A3-A2A5-44E2-9414-9AFA3B46CFC1}"/>
</file>

<file path=customXml/itemProps2.xml><?xml version="1.0" encoding="utf-8"?>
<ds:datastoreItem xmlns:ds="http://schemas.openxmlformats.org/officeDocument/2006/customXml" ds:itemID="{877ED5FF-9552-47B0-BC98-F3BD622232D0}"/>
</file>

<file path=customXml/itemProps3.xml><?xml version="1.0" encoding="utf-8"?>
<ds:datastoreItem xmlns:ds="http://schemas.openxmlformats.org/officeDocument/2006/customXml" ds:itemID="{B953B9B9-E5E7-4766-9E45-85987380DAB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2024-03-26T03:55:30Z</dcterms:created>
  <dcterms:modified xsi:type="dcterms:W3CDTF">2024-03-27T08:16:34Z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0x010100D2560A9E7AC57842B2A6F0FA1D9FD64E</vt:lpwstr>
  </property>
</Properties>
</file>