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<sst xmlns="http://schemas.openxmlformats.org/spreadsheetml/2006/main" count="853" uniqueCount="853">
  <si>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</si>
  <si>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春日病院</t>
  </si>
  <si>
    <t>〒651-1144　神戸市北区大脇台３－１</t>
  </si>
  <si>
    <t>病棟の建築時期と構造</t>
  </si>
  <si>
    <t>建物情報＼病棟名</t>
  </si>
  <si>
    <t>２階病棟</t>
  </si>
  <si>
    <t>3階病棟</t>
  </si>
  <si>
    <t>様式１病院病棟票(1)</t>
  </si>
  <si>
    <t>建築時期</t>
  </si>
  <si>
    <t>1981</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</si>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</sst>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18</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47</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47</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47</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33</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33</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33</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33</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33</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33</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33</v>
      </c>
      <c r="M137" s="245">
        <v>47</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3.2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8</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2.4</v>
      </c>
      <c r="M194" s="246">
        <v>0.3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1</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3</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0.8</v>
      </c>
      <c r="M198" s="246">
        <v>1.6</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4</v>
      </c>
      <c r="N223" s="272">
        <v>1</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0.8</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0.8</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3</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3</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1</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3</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0.7</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3</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1</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2</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119</v>
      </c>
      <c r="M321" s="247">
        <v>556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115</v>
      </c>
      <c r="M322" s="247">
        <v>172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4</v>
      </c>
      <c r="M324" s="247">
        <v>384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10984</v>
      </c>
      <c r="M325" s="247">
        <v>15406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121</v>
      </c>
      <c r="M326" s="247">
        <v>559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119</v>
      </c>
      <c r="M334" s="247">
        <v>556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57</v>
      </c>
      <c r="M335" s="247">
        <v>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2</v>
      </c>
      <c r="M336" s="247">
        <v>164</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58</v>
      </c>
      <c r="M337" s="247">
        <v>99</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2</v>
      </c>
      <c r="M338" s="247">
        <v>292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121</v>
      </c>
      <c r="M342" s="247">
        <v>559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0</v>
      </c>
      <c r="M343" s="247">
        <v>53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3</v>
      </c>
      <c r="M344" s="247">
        <v>153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3</v>
      </c>
      <c r="M345" s="247">
        <v>36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3</v>
      </c>
      <c r="M346" s="247">
        <v>23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5</v>
      </c>
      <c r="M347" s="247">
        <v>150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35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107</v>
      </c>
      <c r="M350" s="247">
        <v>103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6</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121</v>
      </c>
      <c r="M359" s="247">
        <v>506</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110</v>
      </c>
      <c r="M360" s="247">
        <v>300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5</v>
      </c>
      <c r="M361" s="247">
        <v>173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33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2</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2</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237</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237</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361</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t="s">
        <v>370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t="s">
        <v>370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115</v>
      </c>
      <c r="D408" s="297"/>
      <c r="E408" s="297"/>
      <c r="F408" s="297"/>
      <c r="G408" s="297"/>
      <c r="H408" s="298"/>
      <c r="I408" s="361"/>
      <c r="J408" s="193" t="str">
        <f t="shared" si="61"/>
        <v>未確認</v>
      </c>
      <c r="K408" s="276" t="str">
        <f t="shared" si="62"/>
        <v>※</v>
      </c>
      <c r="L408" s="277">
        <v>417</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116</v>
      </c>
      <c r="D451" s="297"/>
      <c r="E451" s="297"/>
      <c r="F451" s="297"/>
      <c r="G451" s="297"/>
      <c r="H451" s="298"/>
      <c r="I451" s="361"/>
      <c r="J451" s="193" t="str">
        <f t="shared" si="64"/>
        <v>未確認</v>
      </c>
      <c r="K451" s="276" t="str">
        <f t="shared" si="63"/>
        <v>※</v>
      </c>
      <c r="L451" s="277">
        <v>0</v>
      </c>
      <c r="M451" s="251">
        <v>1020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t="s">
        <v>370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370</v>
      </c>
      <c r="M479" s="251" t="s">
        <v>370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t="s">
        <v>370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t="s">
        <v>370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t="s">
        <v>370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370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370</v>
      </c>
      <c r="M488" s="251" t="s">
        <v>370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t="s">
        <v>370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322</v>
      </c>
      <c r="M548" s="251">
        <v>654</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597</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29.9</v>
      </c>
      <c r="M577" s="252">
        <v>28.6</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6.5</v>
      </c>
      <c r="M578" s="252">
        <v>6.1</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6.5</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0.5</v>
      </c>
      <c r="M580" s="252">
        <v>0.4</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6.5</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t="s">
        <v>370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370</v>
      </c>
      <c r="M607" s="251" t="s">
        <v>370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336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370</v>
      </c>
      <c r="M635" s="251">
        <v>676</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t="s">
        <v>370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0</v>
      </c>
      <c r="M650" s="251" t="s">
        <v>370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0</v>
      </c>
      <c r="M651" s="251" t="s">
        <v>370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t="s">
        <v>370</v>
      </c>
      <c r="M655" s="251" t="s">
        <v>370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256</v>
      </c>
      <c r="M664" s="251" t="s">
        <v>370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173</v>
      </c>
      <c r="M667" s="251" t="s">
        <v>370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370</v>
      </c>
      <c r="M668" s="251" t="s">
        <v>370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t="s">
        <v>370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t="s">
        <v>370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t="s">
        <v>370</v>
      </c>
      <c r="M688" s="245">
        <v>506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t="s">
        <v>370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370</v>
      </c>
      <c r="M722" s="251" t="s">
        <v>370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t="s">
        <v>370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