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<sst xmlns="http://schemas.openxmlformats.org/spreadsheetml/2006/main" count="856" uniqueCount="856">
  <si>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</si>
  <si>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神戸大学医学部附属病院国際がん医療・研究センター</t>
  </si>
  <si>
    <t>〒650-0047　神戸市中央区港島南町１丁目５番１号</t>
  </si>
  <si>
    <t>病棟の建築時期と構造</t>
  </si>
  <si>
    <t>建物情報＼病棟名</t>
  </si>
  <si>
    <t>5階病棟</t>
  </si>
  <si>
    <t>6階病棟</t>
  </si>
  <si>
    <t>様式１病院病棟票(1)</t>
  </si>
  <si>
    <t>建築時期</t>
  </si>
  <si>
    <t>2014</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</si>
  <si>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</si>
  <si>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</si>
  <si>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</si>
  <si>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</si>
  <si>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</si>
  <si>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</si>
  <si>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</si>
  <si>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</si>
  <si>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</si>
  <si>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</si>
  <si>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</si>
  <si>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</si>
  <si>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</si>
  <si>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</si>
  <si>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</si>
  <si>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</si>
  <si>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</si>
  <si>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</si>
  <si>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</si>
  <si>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</si>
  <si>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</si>
  <si>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</si>
  <si>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</si>
  <si>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</si>
  <si>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</si>
  <si>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</si>
  <si>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</si>
  <si>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</si>
  <si>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</si>
  <si>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</si>
  <si>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</si>
  <si>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</si>
  <si>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</si>
  <si>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</si>
  <si>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</si>
  <si>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</si>
  <si>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</si>
  <si>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</si>
  <si>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</si>
  <si>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</si>
  <si>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</si>
  <si>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</si>
  <si>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</si>
  <si>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</si>
  <si>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</si>
  <si>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</si>
  <si>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</si>
  <si>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</si>
  <si>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</si>
  <si>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</si>
  <si>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</si>
  <si>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</si>
  <si>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</si>
  <si>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</si>
  <si>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</si>
  <si>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</si>
  <si>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</si>
  <si>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</si>
  <si>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</si>
  <si>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</si>
  <si>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</si>
  <si>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</si>
  <si>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</si>
  <si>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</si>
  <si>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</si>
  <si>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</si>
  <si>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</si>
  <si>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</si>
  <si>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</si>
  <si>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</si>
  <si>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</si>
  <si>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</si>
  <si>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</si>
  <si>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</si>
  <si>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</si>
  <si>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</si>
  <si>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</si>
  <si>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</si>
  <si>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</si>
  <si>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</si>
  <si>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</si>
  <si>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</si>
  <si>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</si>
  <si>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</si>
  <si>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</si>
  <si>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</si>
  <si>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</si>
  <si>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</si>
  <si>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</si>
  <si>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</si>
  <si>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</si>
  <si>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</si>
  <si>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</si>
  <si>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</si>
  <si>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</si>
  <si>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</si>
  <si>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</si>
  <si>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呼吸器外科</t>
  </si>
  <si>
    <t>様式１病院施設票(43)-2</t>
  </si>
  <si>
    <t>外科</t>
  </si>
  <si>
    <t>消化器内科（胃腸内科）</t>
  </si>
  <si>
    <t>様式１病院施設票(43)-3</t>
  </si>
  <si>
    <t>乳腺外科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</si>
  <si>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</si>
  <si>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</si>
  <si>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</si>
  <si>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</si>
  <si>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</si>
  <si>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</si>
  <si>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</si>
  <si>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</si>
  <si>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</si>
  <si>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</si>
  <si>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</si>
  <si>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</si>
  <si>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</si>
  <si>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</si>
  <si>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</si>
  <si>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</si>
  <si>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</si>
  <si>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</si>
  <si>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</si>
  <si>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</si>
  <si>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</si>
  <si>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</si>
  <si>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</si>
  <si>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</si>
  <si>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</si>
  <si>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</si>
  <si>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</si>
  <si>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</si>
  <si>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</si>
  <si>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</si>
  <si>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</si>
  <si>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</si>
  <si>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</si>
  <si>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</si>
  <si>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</si>
  <si>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</si>
  <si>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</si>
  <si>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</si>
  <si>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</si>
  <si>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</si>
  <si>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</si>
  <si>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</si>
  <si>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</si>
  <si>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</si>
  <si>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</si>
  <si>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</si>
  <si>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</si>
  <si>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</si>
  <si>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</si>
  <si>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</si>
  <si>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</si>
  <si>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</si>
  <si>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</si>
  <si>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</si>
  <si>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</si>
  <si>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</si>
  <si>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</si>
  <si>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</si>
  <si>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</si>
  <si>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</si>
  <si>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</si>
  <si>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</si>
  <si>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</si>
  <si>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</si>
  <si>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</si>
  <si>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</si>
  <si>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</si>
  <si>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</si>
  <si>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</si>
  <si>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</si>
  <si>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</si>
  <si>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</si>
  <si>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</si>
  <si>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</si>
  <si>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</si>
  <si>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</si>
  <si>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</si>
  <si>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</si>
  <si>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</si>
  <si>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</si>
  <si>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</si>
  <si>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</si>
  <si>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</si>
  <si>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</si>
  <si>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</si>
  <si>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</si>
  <si>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</si>
  <si>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</si>
  <si>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</si>
  <si>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</si>
  <si>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</si>
  <si>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</si>
  <si>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</si>
  <si>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</si>
  <si>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</si>
  <si>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</si>
  <si>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</si>
  <si>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</si>
  <si>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</si>
  <si>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</si>
  <si>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</si>
  <si>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</si>
  <si>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</si>
  <si>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</si>
  <si>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</si>
  <si>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</si>
  <si>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</si>
  <si>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</si>
  <si>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</si>
  <si>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</si>
  <si>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</si>
  <si>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</si>
  <si>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</si>
  <si>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</si>
  <si>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</si>
  <si>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</si>
  <si>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</si>
  <si>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</si>
  <si>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</si>
  <si>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</si>
  <si>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</si>
  <si>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</si>
  <si>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</si>
  <si>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</si>
  <si>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</si>
  <si>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</si>
  <si>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</si>
  <si>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</si>
  <si>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</si>
  <si>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</si>
  <si>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</si>
  <si>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</si>
  <si>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</si>
  <si>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</si>
  <si>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</si>
  <si>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</si>
  <si>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</si>
  <si>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</si>
  <si>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</si>
  <si>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</si>
  <si>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</si>
  <si>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</si>
  <si>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</si>
  <si>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</si>
  <si>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</si>
  <si>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</si>
  <si>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</si>
  <si>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</si>
  <si>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</si>
  <si>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</si>
  <si>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</si>
  <si>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</si>
  <si>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</si>
  <si>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</si>
  <si>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</si>
  <si>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</si>
  <si>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</si>
  <si>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</si>
  <si>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</si>
  <si>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</si>
  <si>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</si>
  <si>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</si>
  <si>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</si>
  <si>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</si>
  <si>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</si>
  <si>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</si>
  <si>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</si>
  <si>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</si>
  <si>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</si>
  <si>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</si>
  <si>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</si>
  <si>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</si>
  <si>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</si>
  <si>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</si>
  <si>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</si>
  <si>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</si>
  <si>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</si>
  <si>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</si>
  <si>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</si>
  <si>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</si>
  <si>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</si>
  <si>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</si>
  <si>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</si>
  <si>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</si>
  <si>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</si>
  <si>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</si>
  <si>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</si>
  <si>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</si>
  <si>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</si>
  <si>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</si>
  <si>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</si>
  <si>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</si>
  <si>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</si>
  <si>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</si>
  <si>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</si>
  <si>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</si>
  <si>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</si>
  <si>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</si>
  <si>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</si>
  <si>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</si>
  <si>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</si>
  <si>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</si>
  <si>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</si>
  <si>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</si>
  <si>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</si>
  <si>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</si>
  <si>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</si>
  <si>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</si>
  <si>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</si>
  <si>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</si>
  <si>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</si>
  <si>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</si>
  <si>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</si>
  <si>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</si>
  <si>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</si>
  <si>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</si>
  <si>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</si>
  <si>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</si>
  <si>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</si>
  <si>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</si>
  <si>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</si>
  <si>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</si>
  <si>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</si>
  <si>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</si>
  <si>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</si>
  <si>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</si>
  <si>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</si>
  <si>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</si>
  <si>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</si>
  <si>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</si>
  <si>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</si>
  <si>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</si>
  <si>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</si>
  <si>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</si>
  <si>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</si>
  <si>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</si>
  <si>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</si>
  <si>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</si>
  <si>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</si>
  <si>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</si>
  <si>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</si>
  <si>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</si>
  <si>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</si>
  <si>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</si>
  <si>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</si>
  <si>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</si>
  <si>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</si>
  <si>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</si>
  <si>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</si>
  <si>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５階病棟</t>
  </si>
  <si>
    <t>６階病棟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</si>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</sst>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36</v>
      </c>
      <c r="M104" s="241">
        <v>36</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33</v>
      </c>
      <c r="M106" s="190">
        <v>33</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36</v>
      </c>
      <c r="M107" s="190">
        <v>36</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110</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113</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119</v>
      </c>
      <c r="F137" s="305"/>
      <c r="G137" s="305"/>
      <c r="H137" s="306"/>
      <c r="I137" s="326"/>
      <c r="J137" s="81"/>
      <c r="K137" s="82"/>
      <c r="L137" s="80">
        <v>36</v>
      </c>
      <c r="M137" s="245">
        <v>36</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8.4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16</v>
      </c>
      <c r="M193" s="247">
        <v>16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0</v>
      </c>
      <c r="M197" s="247">
        <v>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13</v>
      </c>
      <c r="M223" s="272">
        <v>0</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3</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4</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1123</v>
      </c>
      <c r="M321" s="247">
        <v>1077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1123</v>
      </c>
      <c r="M322" s="247">
        <v>1077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7873</v>
      </c>
      <c r="M325" s="247">
        <v>7561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1110</v>
      </c>
      <c r="M326" s="247">
        <v>1057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1123</v>
      </c>
      <c r="M334" s="247">
        <v>1077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1110</v>
      </c>
      <c r="M336" s="247">
        <v>1043</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13</v>
      </c>
      <c r="M337" s="247">
        <v>34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1110</v>
      </c>
      <c r="M342" s="247">
        <v>1057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1091</v>
      </c>
      <c r="M344" s="247">
        <v>1039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18</v>
      </c>
      <c r="M345" s="247">
        <v>17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v>
      </c>
      <c r="M349" s="247">
        <v>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1110</v>
      </c>
      <c r="M359" s="247">
        <v>1057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1110</v>
      </c>
      <c r="M360" s="247">
        <v>1057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1330</v>
      </c>
      <c r="M397" s="251">
        <v>1251</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964</v>
      </c>
      <c r="M479" s="251">
        <v>963</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211</v>
      </c>
      <c r="M480" s="251" t="s">
        <v>446</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446</v>
      </c>
      <c r="M481" s="251">
        <v>188</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t="s">
        <v>446</v>
      </c>
      <c r="M482" s="251" t="s">
        <v>446</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t="s">
        <v>446</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446</v>
      </c>
      <c r="M484" s="251" t="s">
        <v>446</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t="s">
        <v>446</v>
      </c>
      <c r="M485" s="251" t="s">
        <v>446</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t="s">
        <v>446</v>
      </c>
      <c r="M486" s="251">
        <v>180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446</v>
      </c>
      <c r="M487" s="251" t="s">
        <v>446</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259</v>
      </c>
      <c r="M488" s="251">
        <v>292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t="s">
        <v>446</v>
      </c>
      <c r="M489" s="251" t="s">
        <v>446</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t="s">
        <v>446</v>
      </c>
      <c r="M490" s="251" t="s">
        <v>446</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922</v>
      </c>
      <c r="M492" s="251">
        <v>848</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444</v>
      </c>
      <c r="E493" s="304" t="s">
        <v>445</v>
      </c>
      <c r="F493" s="305"/>
      <c r="G493" s="305"/>
      <c r="H493" s="306"/>
      <c r="I493" s="342"/>
      <c r="J493" s="93" t="str">
        <f t="shared" si="71"/>
        <v>未確認</v>
      </c>
      <c r="K493" s="151" t="str">
        <f t="shared" si="72"/>
        <v>※</v>
      </c>
      <c r="L493" s="94">
        <v>206</v>
      </c>
      <c r="M493" s="251" t="s">
        <v>446</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446</v>
      </c>
      <c r="M494" s="251">
        <v>188</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t="s">
        <v>446</v>
      </c>
      <c r="M495" s="251" t="s">
        <v>446</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t="s">
        <v>446</v>
      </c>
      <c r="M497" s="251" t="s">
        <v>446</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t="s">
        <v>446</v>
      </c>
      <c r="M498" s="251" t="s">
        <v>446</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t="s">
        <v>446</v>
      </c>
      <c r="M499" s="251">
        <v>177</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t="s">
        <v>446</v>
      </c>
      <c r="M500" s="251" t="s">
        <v>446</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246</v>
      </c>
      <c r="M501" s="251" t="s">
        <v>446</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t="s">
        <v>446</v>
      </c>
      <c r="M502" s="251" t="s">
        <v>446</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t="s">
        <v>446</v>
      </c>
      <c r="M503" s="251" t="s">
        <v>446</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t="s">
        <v>446</v>
      </c>
      <c r="M506" s="251" t="s">
        <v>446</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207</v>
      </c>
      <c r="M507" s="251" t="s">
        <v>446</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296</v>
      </c>
      <c r="M515" s="251">
        <v>319</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678</v>
      </c>
      <c r="M516" s="251">
        <v>680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446</v>
      </c>
      <c r="M519" s="251" t="s">
        <v>446</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600</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37.5</v>
      </c>
      <c r="M577" s="252">
        <v>31.7</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31.6</v>
      </c>
      <c r="M578" s="252">
        <v>26.1</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0.1</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6.3</v>
      </c>
      <c r="M580" s="252">
        <v>4.4</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48.3</v>
      </c>
      <c r="M581" s="252">
        <v>38.5</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54.6</v>
      </c>
      <c r="M582" s="252">
        <v>43</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v>269</v>
      </c>
      <c r="M639" s="251" t="s">
        <v>446</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446</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v>223</v>
      </c>
      <c r="M651" s="251" t="s">
        <v>446</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v>209</v>
      </c>
      <c r="M653" s="251" t="s">
        <v>446</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391</v>
      </c>
      <c r="M664" s="251">
        <v>310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446</v>
      </c>
      <c r="M667" s="251" t="s">
        <v>446</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446</v>
      </c>
      <c r="M668" s="251" t="s">
        <v>446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t="s">
        <v>446</v>
      </c>
      <c r="M669" s="251" t="s">
        <v>446</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281</v>
      </c>
      <c r="M671" s="251" t="s">
        <v>446</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446</v>
      </c>
      <c r="M673" s="251">
        <v>260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446</v>
      </c>
      <c r="M675" s="251">
        <v>229</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1110</v>
      </c>
      <c r="M688" s="245">
        <v>1057</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