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<sst xmlns="http://schemas.openxmlformats.org/spreadsheetml/2006/main" count="856" uniqueCount="856">
  <si>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</si>
  <si>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医療法人協和会 協和マリナホスピタル</t>
  </si>
  <si>
    <t>〒662-0934　西宮市西宮浜４丁目１５番１号</t>
  </si>
  <si>
    <t>病棟の建築時期と構造</t>
  </si>
  <si>
    <t>建物情報＼病棟名</t>
  </si>
  <si>
    <t>6階病棟</t>
  </si>
  <si>
    <t>7階病棟</t>
  </si>
  <si>
    <t>8階病棟</t>
  </si>
  <si>
    <t>様式１病院病棟票(1)</t>
  </si>
  <si>
    <t>建築時期</t>
  </si>
  <si>
    <t>1999</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</si>
  <si>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</si>
  <si>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</si>
  <si>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</si>
  <si>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</si>
  <si>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</si>
  <si>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</si>
  <si>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</si>
  <si>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</si>
  <si>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</si>
  <si>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</si>
  <si>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</si>
  <si>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</si>
  <si>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</si>
  <si>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</si>
  <si>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</si>
  <si>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</si>
  <si>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</si>
  <si>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</si>
  <si>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</si>
  <si>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</si>
  <si>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</si>
  <si>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</si>
  <si>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</si>
  <si>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</si>
  <si>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</si>
  <si>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</si>
  <si>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</si>
  <si>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</si>
  <si>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</si>
  <si>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</si>
  <si>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</si>
  <si>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</si>
  <si>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</si>
  <si>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</si>
  <si>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</si>
  <si>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</si>
  <si>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</si>
  <si>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</si>
  <si>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</si>
  <si>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</si>
  <si>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</si>
  <si>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</si>
  <si>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</si>
  <si>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</si>
  <si>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</si>
  <si>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</si>
  <si>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</si>
  <si>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</si>
  <si>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</si>
  <si>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</si>
  <si>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</si>
  <si>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</si>
  <si>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</si>
  <si>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</si>
  <si>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</si>
  <si>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</si>
  <si>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</si>
  <si>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</si>
  <si>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</si>
  <si>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</si>
  <si>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</si>
  <si>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</si>
  <si>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</si>
  <si>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</si>
  <si>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</si>
  <si>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</si>
  <si>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</si>
  <si>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</si>
  <si>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</si>
  <si>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</si>
  <si>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</si>
  <si>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</si>
  <si>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</si>
  <si>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</si>
  <si>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</si>
  <si>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</si>
  <si>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</si>
  <si>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</si>
  <si>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</si>
  <si>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</si>
  <si>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</si>
  <si>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</si>
  <si>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</si>
  <si>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</si>
  <si>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</si>
  <si>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</si>
  <si>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</si>
  <si>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</si>
  <si>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</si>
  <si>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</si>
  <si>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</si>
  <si>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</si>
  <si>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</si>
  <si>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</si>
  <si>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</si>
  <si>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</si>
  <si>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</si>
  <si>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</si>
  <si>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</si>
  <si>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</si>
  <si>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</si>
  <si>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</si>
  <si>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</si>
  <si>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</si>
  <si>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</si>
  <si>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緩和ケア病棟入院料１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</si>
  <si>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</si>
  <si>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</si>
  <si>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</si>
  <si>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</si>
  <si>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</si>
  <si>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</si>
  <si>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</si>
  <si>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</si>
  <si>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</si>
  <si>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</si>
  <si>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</si>
  <si>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</si>
  <si>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</si>
  <si>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</si>
  <si>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</si>
  <si>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</si>
  <si>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</si>
  <si>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</si>
  <si>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</si>
  <si>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</si>
  <si>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</si>
  <si>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</si>
  <si>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</si>
  <si>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</si>
  <si>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</si>
  <si>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</si>
  <si>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</si>
  <si>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</si>
  <si>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</si>
  <si>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</si>
  <si>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</si>
  <si>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</si>
  <si>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</si>
  <si>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</si>
  <si>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</si>
  <si>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</si>
  <si>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</si>
  <si>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</si>
  <si>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</si>
  <si>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</si>
  <si>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</si>
  <si>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</si>
  <si>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</si>
  <si>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</si>
  <si>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</si>
  <si>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</si>
  <si>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</si>
  <si>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</si>
  <si>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</si>
  <si>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</si>
  <si>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</si>
  <si>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</si>
  <si>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</si>
  <si>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</si>
  <si>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</si>
  <si>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</si>
  <si>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</si>
  <si>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</si>
  <si>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</si>
  <si>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</si>
  <si>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</si>
  <si>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</si>
  <si>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</si>
  <si>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</si>
  <si>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</si>
  <si>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</si>
  <si>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</si>
  <si>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</si>
  <si>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</si>
  <si>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</si>
  <si>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</si>
  <si>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</si>
  <si>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</si>
  <si>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</si>
  <si>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</si>
  <si>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</si>
  <si>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</si>
  <si>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</si>
  <si>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</si>
  <si>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</si>
  <si>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</si>
  <si>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</si>
  <si>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</si>
  <si>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</si>
  <si>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</si>
  <si>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</si>
  <si>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</si>
  <si>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</si>
  <si>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</si>
  <si>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</si>
  <si>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</si>
  <si>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</si>
  <si>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</si>
  <si>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</si>
  <si>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</si>
  <si>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</si>
  <si>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</si>
  <si>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</si>
  <si>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</si>
  <si>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</si>
  <si>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</si>
  <si>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</si>
  <si>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</si>
  <si>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</si>
  <si>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</si>
  <si>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</si>
  <si>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</si>
  <si>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</si>
  <si>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</si>
  <si>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</si>
  <si>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</si>
  <si>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</si>
  <si>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</si>
  <si>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</si>
  <si>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</si>
  <si>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</si>
  <si>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</si>
  <si>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</si>
  <si>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</si>
  <si>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</si>
  <si>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</si>
  <si>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</si>
  <si>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</si>
  <si>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</si>
  <si>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</si>
  <si>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</si>
  <si>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</si>
  <si>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</si>
  <si>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</si>
  <si>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</si>
  <si>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</si>
  <si>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</si>
  <si>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</si>
  <si>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</si>
  <si>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</si>
  <si>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</si>
  <si>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</si>
  <si>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</si>
  <si>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</si>
  <si>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</si>
  <si>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</si>
  <si>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</si>
  <si>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</si>
  <si>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</si>
  <si>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</si>
  <si>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</si>
  <si>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</si>
  <si>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</si>
  <si>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</si>
  <si>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</si>
  <si>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</si>
  <si>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</si>
  <si>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</si>
  <si>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</si>
  <si>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</si>
  <si>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</si>
  <si>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</si>
  <si>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</si>
  <si>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</si>
  <si>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</si>
  <si>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</si>
  <si>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</si>
  <si>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</si>
  <si>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</si>
  <si>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</si>
  <si>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</si>
  <si>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</si>
  <si>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</si>
  <si>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</si>
  <si>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</si>
  <si>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</si>
  <si>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</si>
  <si>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</si>
  <si>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</si>
  <si>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</si>
  <si>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</si>
  <si>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</si>
  <si>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</si>
  <si>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</si>
  <si>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</si>
  <si>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</si>
  <si>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</si>
  <si>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</si>
  <si>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</si>
  <si>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</si>
  <si>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</si>
  <si>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</si>
  <si>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</si>
  <si>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</si>
  <si>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</si>
  <si>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</si>
  <si>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</si>
  <si>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</si>
  <si>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</si>
  <si>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</si>
  <si>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</si>
  <si>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</si>
  <si>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</si>
  <si>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</si>
  <si>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</si>
  <si>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</si>
  <si>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</si>
  <si>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</si>
  <si>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</si>
  <si>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</si>
  <si>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</si>
  <si>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</si>
  <si>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</si>
  <si>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</si>
  <si>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</si>
  <si>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</si>
  <si>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</si>
  <si>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</si>
  <si>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</si>
  <si>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</si>
  <si>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</si>
  <si>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</si>
  <si>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</si>
  <si>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</si>
  <si>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</si>
  <si>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</si>
  <si>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</si>
  <si>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</si>
  <si>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</si>
  <si>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</si>
  <si>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</si>
  <si>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</si>
  <si>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</si>
  <si>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</si>
  <si>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</si>
  <si>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</si>
  <si>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</si>
  <si>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</si>
  <si>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</si>
  <si>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</si>
  <si>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</si>
  <si>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</si>
  <si>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</si>
  <si>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</si>
  <si>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</si>
  <si>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</si>
  <si>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</si>
  <si>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</si>
  <si>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</si>
  <si>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</si>
  <si>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6階</t>
  </si>
  <si>
    <t>7階</t>
  </si>
  <si>
    <t>8階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</si>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</sst>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t="s">
        <v>18</v>
      </c>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t="s">
        <v>18</v>
      </c>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19</v>
      </c>
      <c r="M95" s="242" t="s">
        <v>17</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60</v>
      </c>
      <c r="M104" s="241">
        <v>50</v>
      </c>
      <c r="N104" s="190">
        <v>30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44</v>
      </c>
      <c r="M106" s="190">
        <v>48</v>
      </c>
      <c r="N106" s="190">
        <v>29</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60</v>
      </c>
      <c r="M107" s="190">
        <v>50</v>
      </c>
      <c r="N107" s="190">
        <v>30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105</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37</v>
      </c>
      <c r="M126" s="245" t="s">
        <v>37</v>
      </c>
      <c r="N126" s="245" t="s">
        <v>37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37</v>
      </c>
      <c r="M127" s="245" t="s">
        <v>37</v>
      </c>
      <c r="N127" s="245" t="s">
        <v>37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37</v>
      </c>
      <c r="M128" s="245" t="s">
        <v>37</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115</v>
      </c>
      <c r="N136" s="245" t="s">
        <v>116</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117</v>
      </c>
      <c r="F137" s="305"/>
      <c r="G137" s="305"/>
      <c r="H137" s="306"/>
      <c r="I137" s="326"/>
      <c r="J137" s="81"/>
      <c r="K137" s="82"/>
      <c r="L137" s="80">
        <v>60</v>
      </c>
      <c r="M137" s="245">
        <v>50</v>
      </c>
      <c r="N137" s="245">
        <v>30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25</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157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25</v>
      </c>
      <c r="M193" s="247">
        <v>24</v>
      </c>
      <c r="N193" s="247">
        <v>21</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v>
      </c>
      <c r="M194" s="246">
        <v>0</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0</v>
      </c>
      <c r="M195" s="247">
        <v>1</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4</v>
      </c>
      <c r="M197" s="247">
        <v>4</v>
      </c>
      <c r="N197" s="247">
        <v>0</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v>
      </c>
      <c r="M198" s="246">
        <v>0</v>
      </c>
      <c r="N198" s="246">
        <v>0.3</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1</v>
      </c>
      <c r="M201" s="247">
        <v>3</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2</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1</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1</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5</v>
      </c>
      <c r="N223" s="272">
        <v>3</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4.4</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1</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12</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6</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0.5</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4</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4</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0.5</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1</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157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220</v>
      </c>
      <c r="M321" s="247">
        <v>223</v>
      </c>
      <c r="N321" s="247">
        <v>245</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195</v>
      </c>
      <c r="M322" s="247">
        <v>218</v>
      </c>
      <c r="N322" s="247">
        <v>245</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25</v>
      </c>
      <c r="M323" s="247">
        <v>5</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7053</v>
      </c>
      <c r="M325" s="247">
        <v>14686</v>
      </c>
      <c r="N325" s="247">
        <v>8557</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217</v>
      </c>
      <c r="M326" s="247">
        <v>215</v>
      </c>
      <c r="N326" s="247">
        <v>246</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220</v>
      </c>
      <c r="M334" s="247">
        <v>223</v>
      </c>
      <c r="N334" s="247">
        <v>245</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12</v>
      </c>
      <c r="M335" s="247">
        <v>8</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110</v>
      </c>
      <c r="M336" s="247">
        <v>11</v>
      </c>
      <c r="N336" s="247">
        <v>52</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55</v>
      </c>
      <c r="M337" s="247">
        <v>203</v>
      </c>
      <c r="N337" s="247">
        <v>188</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41</v>
      </c>
      <c r="M338" s="247">
        <v>1</v>
      </c>
      <c r="N338" s="247">
        <v>5</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2</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217</v>
      </c>
      <c r="M342" s="247">
        <v>215</v>
      </c>
      <c r="N342" s="247">
        <v>246</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14</v>
      </c>
      <c r="M343" s="247">
        <v>9</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122</v>
      </c>
      <c r="M344" s="247">
        <v>158</v>
      </c>
      <c r="N344" s="247">
        <v>12</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17</v>
      </c>
      <c r="M345" s="247">
        <v>28</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37</v>
      </c>
      <c r="M346" s="247">
        <v>16</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27</v>
      </c>
      <c r="M350" s="247">
        <v>4</v>
      </c>
      <c r="N350" s="247">
        <v>234</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203</v>
      </c>
      <c r="M359" s="247">
        <v>206</v>
      </c>
      <c r="N359" s="247">
        <v>246</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44</v>
      </c>
      <c r="M360" s="247">
        <v>34</v>
      </c>
      <c r="N360" s="247">
        <v>234</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157</v>
      </c>
      <c r="M362" s="247">
        <v>172</v>
      </c>
      <c r="N362" s="247">
        <v>12</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16</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16</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362</v>
      </c>
      <c r="M395" s="242" t="s">
        <v>363</v>
      </c>
      <c r="N395" s="282" t="s">
        <v>364</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365</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369</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t="s">
        <v>372</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t="s">
        <v>372</v>
      </c>
      <c r="M406" s="251" t="s">
        <v>372</v>
      </c>
      <c r="N406" s="251" t="s">
        <v>372</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114</v>
      </c>
      <c r="D418" s="297"/>
      <c r="E418" s="297"/>
      <c r="F418" s="297"/>
      <c r="G418" s="297"/>
      <c r="H418" s="298"/>
      <c r="I418" s="361"/>
      <c r="J418" s="193" t="str">
        <f t="shared" si="61"/>
        <v>未確認</v>
      </c>
      <c r="K418" s="276" t="str">
        <f t="shared" si="62"/>
        <v>※</v>
      </c>
      <c r="L418" s="277">
        <v>299</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t="s">
        <v>372</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646</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420</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120</v>
      </c>
      <c r="D458" s="297"/>
      <c r="E458" s="297"/>
      <c r="F458" s="297"/>
      <c r="G458" s="297"/>
      <c r="H458" s="298"/>
      <c r="I458" s="361"/>
      <c r="J458" s="193" t="str">
        <f t="shared" si="64"/>
        <v>未確認</v>
      </c>
      <c r="K458" s="276" t="str">
        <f t="shared" si="63"/>
        <v>※</v>
      </c>
      <c r="L458" s="277">
        <v>354</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116</v>
      </c>
      <c r="D461" s="297"/>
      <c r="E461" s="297"/>
      <c r="F461" s="297"/>
      <c r="G461" s="297"/>
      <c r="H461" s="298"/>
      <c r="I461" s="361"/>
      <c r="J461" s="193" t="str">
        <f t="shared" si="65"/>
        <v>未確認</v>
      </c>
      <c r="K461" s="276" t="str">
        <f t="shared" si="63"/>
        <v>※</v>
      </c>
      <c r="L461" s="277">
        <v>0</v>
      </c>
      <c r="M461" s="251">
        <v>0</v>
      </c>
      <c r="N461" s="251">
        <v>528</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t="s">
        <v>372</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t="s">
        <v>372</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t="s">
        <v>372</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t="s">
        <v>372</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t="s">
        <v>372</v>
      </c>
      <c r="M519" s="251" t="s">
        <v>372</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t="s">
        <v>372</v>
      </c>
      <c r="M547" s="251" t="s">
        <v>372</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372</v>
      </c>
      <c r="M548" s="251" t="s">
        <v>372</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599</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26.8</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t="s">
        <v>372</v>
      </c>
      <c r="M607" s="251" t="s">
        <v>372</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t="s">
        <v>372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t="s">
        <v>372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t="s">
        <v>372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t="s">
        <v>372</v>
      </c>
      <c r="M629" s="251">
        <v>177</v>
      </c>
      <c r="N629" s="251" t="s">
        <v>372</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180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t="s">
        <v>372</v>
      </c>
      <c r="M636" s="251" t="s">
        <v>372</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t="s">
        <v>372</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t="s">
        <v>372</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0</v>
      </c>
      <c r="M639" s="251" t="s">
        <v>372</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t="s">
        <v>372</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t="s">
        <v>372</v>
      </c>
      <c r="M641" s="251" t="s">
        <v>372</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t="s">
        <v>372</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t="s">
        <v>372</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t="s">
        <v>372</v>
      </c>
      <c r="M651" s="251">
        <v>0</v>
      </c>
      <c r="N651" s="251" t="s">
        <v>372</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t="s">
        <v>372</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t="s">
        <v>372</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265</v>
      </c>
      <c r="M664" s="251">
        <v>650</v>
      </c>
      <c r="N664" s="251" t="s">
        <v>372</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v>183</v>
      </c>
      <c r="M666" s="251">
        <v>157</v>
      </c>
      <c r="N666" s="251" t="s">
        <v>372</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372</v>
      </c>
      <c r="M667" s="251" t="s">
        <v>372</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t="s">
        <v>372</v>
      </c>
      <c r="M668" s="251">
        <v>349</v>
      </c>
      <c r="N668" s="251">
        <v>0</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t="s">
        <v>372</v>
      </c>
      <c r="M673" s="251">
        <v>211</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372</v>
      </c>
      <c r="M675" s="251" t="s">
        <v>372</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37</v>
      </c>
      <c r="M685" s="245" t="s">
        <v>787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0</v>
      </c>
      <c r="M686" s="245">
        <v>96.9</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0</v>
      </c>
      <c r="M687" s="245">
        <v>5.2</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203</v>
      </c>
      <c r="M688" s="245">
        <v>206</v>
      </c>
      <c r="N688" s="245">
        <v>246</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v>0</v>
      </c>
      <c r="M689" s="245" t="s">
        <v>372</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v>0</v>
      </c>
      <c r="M690" s="245" t="s">
        <v>372</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v>0</v>
      </c>
      <c r="M691" s="245" t="s">
        <v>372</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v>0</v>
      </c>
      <c r="M692" s="245" t="s">
        <v>372</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0</v>
      </c>
      <c r="M693" s="245">
        <v>81</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0</v>
      </c>
      <c r="M694" s="245">
        <v>60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0</v>
      </c>
      <c r="M695" s="245">
        <v>78</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0</v>
      </c>
      <c r="M696" s="245">
        <v>56</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0</v>
      </c>
      <c r="M697" s="245">
        <v>102</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0</v>
      </c>
      <c r="M698" s="245">
        <v>72</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0</v>
      </c>
      <c r="M699" s="245">
        <v>112</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0</v>
      </c>
      <c r="M700" s="245">
        <v>80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0</v>
      </c>
      <c r="M701" s="245">
        <v>46.6</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0</v>
      </c>
      <c r="M702" s="245">
        <v>45.6</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0</v>
      </c>
      <c r="M703" s="245">
        <v>43.5</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0</v>
      </c>
      <c r="M704" s="245">
        <v>43.5</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t="s">
        <v>372</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372</v>
      </c>
      <c r="M722" s="251" t="s">
        <v>372</v>
      </c>
      <c r="N722" s="251" t="s">
        <v>372</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302</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t="s">
        <v>372</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