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<sst xmlns="http://schemas.openxmlformats.org/spreadsheetml/2006/main" count="853" uniqueCount="853">
  <si>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</si>
  <si>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三好病院</t>
  </si>
  <si>
    <t>〒663-8112　西宮市甲子園口北町２４－９</t>
  </si>
  <si>
    <t>病棟の建築時期と構造</t>
  </si>
  <si>
    <t>建物情報＼病棟名</t>
  </si>
  <si>
    <t>一般病棟</t>
  </si>
  <si>
    <t>療養病棟</t>
  </si>
  <si>
    <t>様式１病院病棟票(1)</t>
  </si>
  <si>
    <t>建築時期</t>
  </si>
  <si>
    <t>1976</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</si>
  <si>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</si>
  <si>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</si>
  <si>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</si>
  <si>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</si>
  <si>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</si>
  <si>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</si>
  <si>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</si>
  <si>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</si>
  <si>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</si>
  <si>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</si>
  <si>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</si>
  <si>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</si>
  <si>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</si>
  <si>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</si>
  <si>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</si>
  <si>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</si>
  <si>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</si>
  <si>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</si>
  <si>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</si>
  <si>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</si>
  <si>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</si>
  <si>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</si>
  <si>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</si>
  <si>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</si>
  <si>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</si>
  <si>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</si>
  <si>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</si>
  <si>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</si>
  <si>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</si>
  <si>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</si>
  <si>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</si>
  <si>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</si>
  <si>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</si>
  <si>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</si>
  <si>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</si>
  <si>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</si>
  <si>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</si>
  <si>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</si>
  <si>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</si>
  <si>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</si>
  <si>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</si>
  <si>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</si>
  <si>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</si>
  <si>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</si>
  <si>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</si>
  <si>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</si>
  <si>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</si>
  <si>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</si>
  <si>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</si>
  <si>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</si>
  <si>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</si>
  <si>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</si>
  <si>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</si>
  <si>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</si>
  <si>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</si>
  <si>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</si>
  <si>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</si>
  <si>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</si>
  <si>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</si>
  <si>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</si>
  <si>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</si>
  <si>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</si>
  <si>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</si>
  <si>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</si>
  <si>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</si>
  <si>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</si>
  <si>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</si>
  <si>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</si>
  <si>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</si>
  <si>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</si>
  <si>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</si>
  <si>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</si>
  <si>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</si>
  <si>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</si>
  <si>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</si>
  <si>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</si>
  <si>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</si>
  <si>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</si>
  <si>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</si>
  <si>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</si>
  <si>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</si>
  <si>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</si>
  <si>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</si>
  <si>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</si>
  <si>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</si>
  <si>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</si>
  <si>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</si>
  <si>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</si>
  <si>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</si>
  <si>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</si>
  <si>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</si>
  <si>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</si>
  <si>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</si>
  <si>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</si>
  <si>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</si>
  <si>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</si>
  <si>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</si>
  <si>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</si>
  <si>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</si>
  <si>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様式１病院施設票(43)-3</t>
  </si>
  <si>
    <t>肛門外科</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</si>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</sst>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60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12</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54</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60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44</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44</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44</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44</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44</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44</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107</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107</v>
      </c>
      <c r="M127" s="245" t="s">
        <v>106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111</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118</v>
      </c>
      <c r="F137" s="305"/>
      <c r="G137" s="305"/>
      <c r="H137" s="306"/>
      <c r="I137" s="326"/>
      <c r="J137" s="81"/>
      <c r="K137" s="82"/>
      <c r="L137" s="80">
        <v>60</v>
      </c>
      <c r="M137" s="245">
        <v>44</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3.9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23</v>
      </c>
      <c r="M193" s="247">
        <v>11</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1.3</v>
      </c>
      <c r="M194" s="246">
        <v>1.8</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3</v>
      </c>
      <c r="M195" s="247">
        <v>5</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v>
      </c>
      <c r="M196" s="246">
        <v>1.2</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9</v>
      </c>
      <c r="M197" s="247">
        <v>8</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0.8</v>
      </c>
      <c r="M198" s="246">
        <v>1.9</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0.9</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3</v>
      </c>
      <c r="M223" s="272">
        <v>5</v>
      </c>
      <c r="N223" s="272">
        <v>2</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1.4</v>
      </c>
      <c r="M224" s="273">
        <v>2.5</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3</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0.9</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0</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2.4</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7</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2</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1</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6</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2.6</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2</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663</v>
      </c>
      <c r="M321" s="247">
        <v>61</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410</v>
      </c>
      <c r="M322" s="247">
        <v>61</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164</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89</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13007</v>
      </c>
      <c r="M325" s="247">
        <v>13531</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669</v>
      </c>
      <c r="M326" s="247">
        <v>63</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663</v>
      </c>
      <c r="M334" s="247">
        <v>61</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41</v>
      </c>
      <c r="M335" s="247">
        <v>54</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525</v>
      </c>
      <c r="M336" s="247">
        <v>7</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40</v>
      </c>
      <c r="M337" s="247">
        <v>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55</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2</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669</v>
      </c>
      <c r="M342" s="247">
        <v>63</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63</v>
      </c>
      <c r="M343" s="247">
        <v>5</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504</v>
      </c>
      <c r="M344" s="247">
        <v>17</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23</v>
      </c>
      <c r="M345" s="247">
        <v>0</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13</v>
      </c>
      <c r="M346" s="247">
        <v>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13</v>
      </c>
      <c r="M347" s="247">
        <v>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11</v>
      </c>
      <c r="M348" s="247">
        <v>3</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7</v>
      </c>
      <c r="M349" s="247">
        <v>2</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20</v>
      </c>
      <c r="M350" s="247">
        <v>34</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15</v>
      </c>
      <c r="M351" s="247">
        <v>1</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606</v>
      </c>
      <c r="M359" s="247">
        <v>58</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498</v>
      </c>
      <c r="M360" s="247">
        <v>45</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56</v>
      </c>
      <c r="M361" s="247">
        <v>5</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41</v>
      </c>
      <c r="M362" s="247">
        <v>5</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11</v>
      </c>
      <c r="M363" s="247">
        <v>3</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116</v>
      </c>
      <c r="D400" s="297"/>
      <c r="E400" s="297"/>
      <c r="F400" s="297"/>
      <c r="G400" s="297"/>
      <c r="H400" s="298"/>
      <c r="I400" s="361"/>
      <c r="J400" s="193" t="str">
        <f t="shared" si="61"/>
        <v>未確認</v>
      </c>
      <c r="K400" s="276" t="str">
        <f t="shared" si="62"/>
        <v>※</v>
      </c>
      <c r="L400" s="277">
        <v>922</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367</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t="s">
        <v>373</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117</v>
      </c>
      <c r="D408" s="297"/>
      <c r="E408" s="297"/>
      <c r="F408" s="297"/>
      <c r="G408" s="297"/>
      <c r="H408" s="298"/>
      <c r="I408" s="361"/>
      <c r="J408" s="193" t="str">
        <f t="shared" si="61"/>
        <v>未確認</v>
      </c>
      <c r="K408" s="276" t="str">
        <f t="shared" si="62"/>
        <v>※</v>
      </c>
      <c r="L408" s="277">
        <v>0</v>
      </c>
      <c r="M408" s="251">
        <v>500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383</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416</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t="s">
        <v>373</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v>245</v>
      </c>
      <c r="M479" s="251" t="s">
        <v>373</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373</v>
      </c>
      <c r="M480" s="251" t="s">
        <v>373</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260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t="s">
        <v>373</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t="s">
        <v>373</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t="s">
        <v>373</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219</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252</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t="s">
        <v>373</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t="s">
        <v>373</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t="s">
        <v>373</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218</v>
      </c>
      <c r="M548" s="251">
        <v>289</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597</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23.3</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9.8</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10.3</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4.7</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13.2</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19.5</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t="s">
        <v>373</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t="s">
        <v>373</v>
      </c>
      <c r="M605" s="251" t="s">
        <v>373</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t="s">
        <v>373</v>
      </c>
      <c r="M607" s="251" t="s">
        <v>373</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v>271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t="s">
        <v>373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v>240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t="s">
        <v>373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v>252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373</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t="s">
        <v>373</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v>0</v>
      </c>
      <c r="M635" s="251" t="s">
        <v>373</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t="s">
        <v>373</v>
      </c>
      <c r="M639" s="251" t="s">
        <v>373</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t="s">
        <v>373</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t="s">
        <v>373</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t="s">
        <v>373</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v>341</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t="s">
        <v>373</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t="s">
        <v>373</v>
      </c>
      <c r="M653" s="251" t="s">
        <v>373</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t="s">
        <v>373</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t="s">
        <v>373</v>
      </c>
      <c r="M656" s="251" t="s">
        <v>373</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v>609</v>
      </c>
      <c r="M664" s="251" t="s">
        <v>373</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t="s">
        <v>373</v>
      </c>
      <c r="M666" s="251" t="s">
        <v>373</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t="s">
        <v>373</v>
      </c>
      <c r="M667" s="251" t="s">
        <v>373</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v>519</v>
      </c>
      <c r="M668" s="251" t="s">
        <v>373</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t="s">
        <v>373</v>
      </c>
      <c r="M669" s="251" t="s">
        <v>373</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t="s">
        <v>373</v>
      </c>
      <c r="M671" s="251" t="s">
        <v>373</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v>383</v>
      </c>
      <c r="M673" s="251" t="s">
        <v>373</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v>320</v>
      </c>
      <c r="M675" s="251" t="s">
        <v>373</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t="s">
        <v>373</v>
      </c>
      <c r="M676" s="251" t="s">
        <v>373</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150</v>
      </c>
      <c r="M685" s="245" t="s">
        <v>150</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v>606</v>
      </c>
      <c r="M688" s="245" t="s">
        <v>373</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282</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v>0</v>
      </c>
      <c r="M713" s="251" t="s">
        <v>373</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t="s">
        <v>373</v>
      </c>
      <c r="M722" s="251" t="s">
        <v>373</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