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<sst xmlns="http://schemas.openxmlformats.org/spreadsheetml/2006/main" count="853" uniqueCount="853">
  <si>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</si>
  <si>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兵庫県立リハビリテーション西播磨病院</t>
  </si>
  <si>
    <t>〒679-5165　たつの市新宮町光都１丁目７番１号</t>
  </si>
  <si>
    <t>病棟の建築時期と構造</t>
  </si>
  <si>
    <t>建物情報＼病棟名</t>
  </si>
  <si>
    <t>西病棟</t>
  </si>
  <si>
    <t>東病棟</t>
  </si>
  <si>
    <t>様式１病院病棟票(1)</t>
  </si>
  <si>
    <t>建築時期</t>
  </si>
  <si>
    <t>2006</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</si>
  <si>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</si>
  <si>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</si>
  <si>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</si>
  <si>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</si>
  <si>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</si>
  <si>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</si>
  <si>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</si>
  <si>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</si>
  <si>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</si>
  <si>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</si>
  <si>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</si>
  <si>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</si>
  <si>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</si>
  <si>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</si>
  <si>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</si>
  <si>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</si>
  <si>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</si>
  <si>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</si>
  <si>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</si>
  <si>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</si>
  <si>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</si>
  <si>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</si>
  <si>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</si>
  <si>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</si>
  <si>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</si>
  <si>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</si>
  <si>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</si>
  <si>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</si>
  <si>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</si>
  <si>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</si>
  <si>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</si>
  <si>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</si>
  <si>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</si>
  <si>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</si>
  <si>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</si>
  <si>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</si>
  <si>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</si>
  <si>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</si>
  <si>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</si>
  <si>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</si>
  <si>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</si>
  <si>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</si>
  <si>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</si>
  <si>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</si>
  <si>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</si>
  <si>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</si>
  <si>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</si>
  <si>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</si>
  <si>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</si>
  <si>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</si>
  <si>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</si>
  <si>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</si>
  <si>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</si>
  <si>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</si>
  <si>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</si>
  <si>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</si>
  <si>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</si>
  <si>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</si>
  <si>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</si>
  <si>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</si>
  <si>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</si>
  <si>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</si>
  <si>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</si>
  <si>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</si>
  <si>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</si>
  <si>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</si>
  <si>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</si>
  <si>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</si>
  <si>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</si>
  <si>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</si>
  <si>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</si>
  <si>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</si>
  <si>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</si>
  <si>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</si>
  <si>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</si>
  <si>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</si>
  <si>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</si>
  <si>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</si>
  <si>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</si>
  <si>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</si>
  <si>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</si>
  <si>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</si>
  <si>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</si>
  <si>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</si>
  <si>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</si>
  <si>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</si>
  <si>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</si>
  <si>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</si>
  <si>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</si>
  <si>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</si>
  <si>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</si>
  <si>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</si>
  <si>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</si>
  <si>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</si>
  <si>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</si>
  <si>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</si>
  <si>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</si>
  <si>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</si>
  <si>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整形外科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</si>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</sst>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50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49</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50</v>
      </c>
      <c r="M137" s="245">
        <v>50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23</v>
      </c>
      <c r="M193" s="247">
        <v>22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2.7</v>
      </c>
      <c r="M194" s="246">
        <v>2</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0</v>
      </c>
      <c r="M197" s="247">
        <v>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1</v>
      </c>
      <c r="M198" s="246">
        <v>7.4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3</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3</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5</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2.6</v>
      </c>
      <c r="N224" s="273">
        <v>1.8</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21</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19</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0.2</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10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0.2</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2</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0.1</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2</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211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161</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195</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2</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195</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247</v>
      </c>
      <c r="M321" s="247">
        <v>243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247</v>
      </c>
      <c r="M322" s="247">
        <v>243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14803</v>
      </c>
      <c r="M325" s="247">
        <v>15407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237</v>
      </c>
      <c r="M326" s="247">
        <v>241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247</v>
      </c>
      <c r="M334" s="247">
        <v>243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v>
      </c>
      <c r="M335" s="247">
        <v>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208</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37</v>
      </c>
      <c r="M337" s="247">
        <v>240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237</v>
      </c>
      <c r="M342" s="247">
        <v>241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3</v>
      </c>
      <c r="M343" s="247">
        <v>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205</v>
      </c>
      <c r="M344" s="247">
        <v>207</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10</v>
      </c>
      <c r="M345" s="247">
        <v>21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8</v>
      </c>
      <c r="M346" s="247">
        <v>11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2</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4</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2</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195</v>
      </c>
      <c r="F351" s="305"/>
      <c r="G351" s="305"/>
      <c r="H351" s="306"/>
      <c r="I351" s="367"/>
      <c r="J351" s="105">
        <f t="shared" si="52"/>
        <v>0</v>
      </c>
      <c r="K351" s="66" t="str">
        <f t="shared" si="53"/>
      </c>
      <c r="L351" s="108">
        <v>3</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234</v>
      </c>
      <c r="M359" s="247">
        <v>239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234</v>
      </c>
      <c r="M363" s="247">
        <v>239</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20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t="s">
        <v>372</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115</v>
      </c>
      <c r="D418" s="297"/>
      <c r="E418" s="297"/>
      <c r="F418" s="297"/>
      <c r="G418" s="297"/>
      <c r="H418" s="298"/>
      <c r="I418" s="361"/>
      <c r="J418" s="193" t="str">
        <f t="shared" si="61"/>
        <v>未確認</v>
      </c>
      <c r="K418" s="276" t="str">
        <f t="shared" si="62"/>
        <v>※</v>
      </c>
      <c r="L418" s="277">
        <v>715</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729</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372</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372</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t="s">
        <v>372</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t="s">
        <v>372</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372</v>
      </c>
      <c r="M519" s="251" t="s">
        <v>372</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t="s">
        <v>372</v>
      </c>
      <c r="M546" s="251" t="s">
        <v>372</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372</v>
      </c>
      <c r="M607" s="251" t="s">
        <v>372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372</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372</v>
      </c>
      <c r="M629" s="251">
        <v>228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t="s">
        <v>372</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372</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t="s">
        <v>372</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t="s">
        <v>372</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372</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372</v>
      </c>
      <c r="M639" s="251">
        <v>208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372</v>
      </c>
      <c r="M640" s="251" t="s">
        <v>372</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372</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372</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372</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706</v>
      </c>
      <c r="M664" s="251">
        <v>729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664</v>
      </c>
      <c r="M666" s="251">
        <v>535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372</v>
      </c>
      <c r="M667" s="251" t="s">
        <v>372</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372</v>
      </c>
      <c r="M668" s="251" t="s">
        <v>372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431</v>
      </c>
      <c r="M673" s="251">
        <v>225</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310</v>
      </c>
      <c r="M675" s="251" t="s">
        <v>372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372</v>
      </c>
      <c r="M676" s="251" t="s">
        <v>372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t="s">
        <v>372</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784</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99.7</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6.1</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234</v>
      </c>
      <c r="M688" s="245">
        <v>239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t="s">
        <v>372</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t="s">
        <v>372</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t="s">
        <v>372</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t="s">
        <v>372</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120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95</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111</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87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123</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98</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122</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98</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55.1</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58</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61.1</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64.4</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715</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372</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