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<sst xmlns="http://schemas.openxmlformats.org/spreadsheetml/2006/main" count="851" uniqueCount="851">
  <si>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</si>
  <si>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尾崎病院</t>
  </si>
  <si>
    <t>〒679-5225　佐用郡佐用町上三河１４１－４</t>
  </si>
  <si>
    <t>病棟の建築時期と構造</t>
  </si>
  <si>
    <t>建物情報＼病棟名</t>
  </si>
  <si>
    <t>南病棟</t>
  </si>
  <si>
    <t>北病棟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</si>
  <si>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</si>
  <si>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</si>
  <si>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</si>
  <si>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</si>
  <si>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</si>
  <si>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</si>
  <si>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</si>
  <si>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</si>
  <si>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</si>
  <si>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</si>
  <si>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</si>
  <si>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</si>
  <si>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</si>
  <si>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</si>
  <si>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</si>
  <si>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</si>
  <si>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</si>
  <si>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</si>
  <si>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</si>
  <si>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</si>
  <si>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</si>
  <si>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</si>
  <si>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</si>
  <si>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</si>
  <si>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</si>
  <si>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</si>
  <si>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</si>
  <si>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</si>
  <si>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</si>
  <si>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</si>
  <si>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</si>
  <si>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</si>
  <si>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</si>
  <si>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</si>
  <si>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</si>
  <si>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</si>
  <si>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</si>
  <si>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</si>
  <si>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</si>
  <si>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</si>
  <si>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</si>
  <si>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</si>
  <si>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</si>
  <si>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</si>
  <si>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</si>
  <si>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</si>
  <si>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</si>
  <si>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</si>
  <si>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</si>
  <si>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</si>
  <si>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</si>
  <si>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</si>
  <si>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</si>
  <si>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</si>
  <si>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</si>
  <si>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</si>
  <si>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</si>
  <si>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</si>
  <si>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</si>
  <si>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</si>
  <si>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</si>
  <si>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</si>
  <si>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</si>
  <si>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</si>
  <si>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</si>
  <si>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</si>
  <si>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</si>
  <si>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</si>
  <si>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</si>
  <si>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</si>
  <si>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</si>
  <si>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</si>
  <si>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</si>
  <si>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</si>
  <si>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</si>
  <si>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</si>
  <si>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</si>
  <si>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</si>
  <si>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</si>
  <si>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</si>
  <si>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</si>
  <si>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</si>
  <si>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</si>
  <si>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</si>
  <si>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</si>
  <si>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</si>
  <si>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</si>
  <si>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</si>
  <si>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</si>
  <si>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</si>
  <si>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</si>
  <si>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令和５年４月１日に病棟の患者数見直しで41床から60床に変更</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</si>
  <si>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</si>
  <si>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</si>
  <si>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</si>
  <si>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</si>
  <si>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</si>
  <si>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</si>
  <si>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</si>
  <si>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</si>
  <si>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</si>
  <si>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</si>
  <si>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</si>
  <si>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歯科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</si>
  <si>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</si>
  <si>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</si>
  <si>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</si>
  <si>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</si>
  <si>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</si>
  <si>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</si>
  <si>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</si>
  <si>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</si>
  <si>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</si>
  <si>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</si>
  <si>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</si>
  <si>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</si>
  <si>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</si>
  <si>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</si>
  <si>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</si>
  <si>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</si>
  <si>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</si>
  <si>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</si>
  <si>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</si>
  <si>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</si>
  <si>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</si>
  <si>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</si>
  <si>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</si>
  <si>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</si>
  <si>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</si>
  <si>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</si>
  <si>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</si>
  <si>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</si>
  <si>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</si>
  <si>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</si>
  <si>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</si>
  <si>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</si>
  <si>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</si>
  <si>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</si>
  <si>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</si>
  <si>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</si>
  <si>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</si>
  <si>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</si>
  <si>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</si>
  <si>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</si>
  <si>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</si>
  <si>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</si>
  <si>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</si>
  <si>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</si>
  <si>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</si>
  <si>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</si>
  <si>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</si>
  <si>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</si>
  <si>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</si>
  <si>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</si>
  <si>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</si>
  <si>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</si>
  <si>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</si>
  <si>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</si>
  <si>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</si>
  <si>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</si>
  <si>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</si>
  <si>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</si>
  <si>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</si>
  <si>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</si>
  <si>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</si>
  <si>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</si>
  <si>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</si>
  <si>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</si>
  <si>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</si>
  <si>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</si>
  <si>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</si>
  <si>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</si>
  <si>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</si>
  <si>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</si>
  <si>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</si>
  <si>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</si>
  <si>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</si>
  <si>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</si>
  <si>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</si>
  <si>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</si>
  <si>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</si>
  <si>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</si>
  <si>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</si>
  <si>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</si>
  <si>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</si>
  <si>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</si>
  <si>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</si>
  <si>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</si>
  <si>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</si>
  <si>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</si>
  <si>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</si>
  <si>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</si>
  <si>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</si>
  <si>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</si>
  <si>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</si>
  <si>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</si>
  <si>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</si>
  <si>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</si>
  <si>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</si>
  <si>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</si>
  <si>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</si>
  <si>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</si>
  <si>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</si>
  <si>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</si>
  <si>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</si>
  <si>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</si>
  <si>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</si>
  <si>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</si>
  <si>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</si>
  <si>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</si>
  <si>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</si>
  <si>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</si>
  <si>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</si>
  <si>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</si>
  <si>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</si>
  <si>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</si>
  <si>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</si>
  <si>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</si>
  <si>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</si>
  <si>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</si>
  <si>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</si>
  <si>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</si>
  <si>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</si>
  <si>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</si>
  <si>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</si>
  <si>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</si>
  <si>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</si>
  <si>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</si>
  <si>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</si>
  <si>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</si>
  <si>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</si>
  <si>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</si>
  <si>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</si>
  <si>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</si>
  <si>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</si>
  <si>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</si>
  <si>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</si>
  <si>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</si>
  <si>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</si>
  <si>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</si>
  <si>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</si>
  <si>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</si>
  <si>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</si>
  <si>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</si>
  <si>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</si>
  <si>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</si>
  <si>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</si>
  <si>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</si>
  <si>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</si>
  <si>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</si>
  <si>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</si>
  <si>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</si>
  <si>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</si>
  <si>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</si>
  <si>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</si>
  <si>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</si>
  <si>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</si>
  <si>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</si>
  <si>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</si>
  <si>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</si>
  <si>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</si>
  <si>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</si>
  <si>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</si>
  <si>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</si>
  <si>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</si>
  <si>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</si>
  <si>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</si>
  <si>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</si>
  <si>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</si>
  <si>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</si>
  <si>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</si>
  <si>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5年4月～5年4月</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</si>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</sst>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t="s">
        <v>17</v>
      </c>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16</v>
      </c>
      <c r="M95" s="242" t="s">
        <v>75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35</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60</v>
      </c>
      <c r="M109" s="190">
        <v>35</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37</v>
      </c>
      <c r="M111" s="190">
        <v>35</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37</v>
      </c>
      <c r="M112" s="190">
        <v>35</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60</v>
      </c>
      <c r="M114" s="190">
        <v>35</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60</v>
      </c>
      <c r="M116" s="190">
        <v>35</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98</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9</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60</v>
      </c>
      <c r="M137" s="245">
        <v>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155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0.3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0.2</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8</v>
      </c>
      <c r="M193" s="247">
        <v>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0.6</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8</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1.6</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18</v>
      </c>
      <c r="M197" s="247">
        <v>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2.5</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7</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1</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1</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1</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0</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278</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200</v>
      </c>
      <c r="M321" s="247">
        <v>112</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97</v>
      </c>
      <c r="M322" s="247">
        <v>75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88</v>
      </c>
      <c r="M323" s="247">
        <v>37</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15</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9505</v>
      </c>
      <c r="M325" s="247">
        <v>11308</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183</v>
      </c>
      <c r="M326" s="247">
        <v>126</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200</v>
      </c>
      <c r="M334" s="247">
        <v>112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78</v>
      </c>
      <c r="M335" s="247">
        <v>55</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57</v>
      </c>
      <c r="M336" s="247">
        <v>9</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19</v>
      </c>
      <c r="M337" s="247">
        <v>20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46</v>
      </c>
      <c r="M338" s="247">
        <v>28</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183</v>
      </c>
      <c r="M342" s="247">
        <v>126</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55</v>
      </c>
      <c r="M343" s="247">
        <v>78</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38</v>
      </c>
      <c r="M344" s="247">
        <v>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8</v>
      </c>
      <c r="M345" s="247">
        <v>3</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7</v>
      </c>
      <c r="M346" s="247">
        <v>9</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22</v>
      </c>
      <c r="M347" s="247">
        <v>8</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1</v>
      </c>
      <c r="M349" s="247">
        <v>6</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52</v>
      </c>
      <c r="M350" s="247">
        <v>16</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128</v>
      </c>
      <c r="M359" s="247">
        <v>48</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124</v>
      </c>
      <c r="M360" s="247">
        <v>46</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2</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4</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6</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2</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4</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115</v>
      </c>
      <c r="D408" s="297"/>
      <c r="E408" s="297"/>
      <c r="F408" s="297"/>
      <c r="G408" s="297"/>
      <c r="H408" s="298"/>
      <c r="I408" s="361"/>
      <c r="J408" s="193" t="str">
        <f t="shared" si="61"/>
        <v>未確認</v>
      </c>
      <c r="K408" s="276" t="str">
        <f t="shared" si="62"/>
        <v>※</v>
      </c>
      <c r="L408" s="277">
        <v>501</v>
      </c>
      <c r="M408" s="251">
        <v>452</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440</v>
      </c>
      <c r="M479" s="251" t="s">
        <v>440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440</v>
      </c>
      <c r="M480" s="251" t="s">
        <v>440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t="s">
        <v>440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110</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110</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t="s">
        <v>440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9</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440</v>
      </c>
      <c r="M604" s="251" t="s">
        <v>440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440</v>
      </c>
      <c r="M607" s="251" t="s">
        <v>440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440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440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440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440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440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440</v>
      </c>
      <c r="M614" s="251" t="s">
        <v>440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440</v>
      </c>
      <c r="M616" s="251" t="s">
        <v>440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t="s">
        <v>440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t="s">
        <v>440</v>
      </c>
      <c r="M635" s="251" t="s">
        <v>440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440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440</v>
      </c>
      <c r="M639" s="251" t="s">
        <v>440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440</v>
      </c>
      <c r="M653" s="251" t="s">
        <v>440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440</v>
      </c>
      <c r="M654" s="251" t="s">
        <v>440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440</v>
      </c>
      <c r="M656" s="251" t="s">
        <v>440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382</v>
      </c>
      <c r="M664" s="251">
        <v>410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440</v>
      </c>
      <c r="M666" s="251" t="s">
        <v>440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440</v>
      </c>
      <c r="M667" s="251" t="s">
        <v>440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230</v>
      </c>
      <c r="M668" s="251">
        <v>187</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440</v>
      </c>
      <c r="M669" s="251" t="s">
        <v>440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176</v>
      </c>
      <c r="M673" s="251" t="s">
        <v>440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440</v>
      </c>
      <c r="M676" s="251" t="s">
        <v>440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t="s">
        <v>440</v>
      </c>
      <c r="M688" s="245" t="s">
        <v>440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310</v>
      </c>
      <c r="M712" s="251">
        <v>367</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440</v>
      </c>
      <c r="M713" s="251" t="s">
        <v>440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440</v>
      </c>
      <c r="M722" s="251" t="s">
        <v>440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t="s">
        <v>440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