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<sst xmlns="http://schemas.openxmlformats.org/spreadsheetml/2006/main" count="853" uniqueCount="853">
  <si>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</si>
  <si>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医療法人社団一葉会佐用共立病院</t>
  </si>
  <si>
    <t>〒679-5301　佐用郡佐用町佐用１１１１</t>
  </si>
  <si>
    <t>病棟の建築時期と構造</t>
  </si>
  <si>
    <t>建物情報＼病棟名</t>
  </si>
  <si>
    <t>3階病棟</t>
  </si>
  <si>
    <t>4階病棟</t>
  </si>
  <si>
    <t>様式１病院病棟票(1)</t>
  </si>
  <si>
    <t>建築時期</t>
  </si>
  <si>
    <t>1968</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</si>
  <si>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</si>
  <si>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</si>
  <si>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</si>
  <si>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</si>
  <si>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</si>
  <si>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</si>
  <si>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</si>
  <si>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</si>
  <si>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</si>
  <si>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</si>
  <si>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</si>
  <si>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</si>
  <si>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</si>
  <si>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</si>
  <si>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</si>
  <si>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</si>
  <si>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</si>
  <si>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</si>
  <si>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</si>
  <si>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</si>
  <si>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</si>
  <si>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</si>
  <si>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</si>
  <si>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</si>
  <si>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</si>
  <si>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</si>
  <si>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</si>
  <si>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</si>
  <si>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</si>
  <si>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</si>
  <si>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</si>
  <si>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</si>
  <si>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</si>
  <si>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</si>
  <si>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</si>
  <si>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</si>
  <si>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</si>
  <si>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</si>
  <si>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</si>
  <si>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</si>
  <si>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</si>
  <si>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</si>
  <si>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</si>
  <si>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</si>
  <si>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</si>
  <si>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</si>
  <si>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</si>
  <si>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</si>
  <si>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</si>
  <si>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</si>
  <si>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</si>
  <si>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</si>
  <si>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</si>
  <si>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</si>
  <si>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</si>
  <si>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</si>
  <si>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</si>
  <si>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</si>
  <si>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</si>
  <si>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</si>
  <si>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</si>
  <si>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</si>
  <si>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</si>
  <si>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</si>
  <si>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</si>
  <si>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</si>
  <si>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</si>
  <si>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</si>
  <si>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</si>
  <si>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</si>
  <si>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</si>
  <si>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</si>
  <si>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</si>
  <si>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</si>
  <si>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</si>
  <si>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</si>
  <si>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</si>
  <si>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</si>
  <si>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</si>
  <si>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</si>
  <si>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</si>
  <si>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</si>
  <si>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</si>
  <si>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</si>
  <si>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</si>
  <si>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</si>
  <si>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</si>
  <si>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</si>
  <si>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</si>
  <si>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</si>
  <si>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</si>
  <si>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</si>
  <si>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</si>
  <si>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</si>
  <si>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</si>
  <si>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</si>
  <si>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</si>
  <si>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</si>
  <si>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</si>
  <si>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</si>
  <si>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</si>
  <si>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</si>
  <si>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</si>
  <si>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</si>
  <si>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</si>
  <si>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</si>
  <si>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</si>
  <si>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</si>
  <si>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</si>
  <si>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</si>
  <si>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</si>
  <si>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</si>
  <si>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</si>
  <si>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</si>
  <si>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</si>
  <si>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</si>
  <si>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</si>
  <si>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</si>
  <si>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</si>
  <si>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</si>
  <si>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</si>
  <si>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</si>
  <si>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</si>
  <si>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</si>
  <si>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</si>
  <si>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</si>
  <si>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</si>
  <si>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</si>
  <si>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</si>
  <si>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</si>
  <si>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</si>
  <si>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</si>
  <si>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</si>
  <si>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</si>
  <si>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</si>
  <si>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</si>
  <si>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</si>
  <si>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</si>
  <si>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</si>
  <si>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</si>
  <si>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</si>
  <si>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</si>
  <si>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</si>
  <si>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</si>
  <si>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</si>
  <si>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</si>
  <si>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</si>
  <si>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</si>
  <si>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</si>
  <si>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</si>
  <si>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</si>
  <si>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</si>
  <si>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</si>
  <si>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</si>
  <si>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</si>
  <si>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</si>
  <si>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</si>
  <si>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</si>
  <si>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</si>
  <si>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</si>
  <si>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</si>
  <si>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</si>
  <si>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</si>
  <si>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</si>
  <si>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</si>
  <si>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</si>
  <si>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</si>
  <si>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</si>
  <si>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</si>
  <si>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</si>
  <si>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</si>
  <si>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</si>
  <si>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</si>
  <si>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</si>
  <si>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</si>
  <si>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</si>
  <si>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</si>
  <si>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</si>
  <si>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</si>
  <si>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</si>
  <si>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</si>
  <si>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</si>
  <si>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</si>
  <si>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</si>
  <si>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</si>
  <si>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</si>
  <si>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</si>
  <si>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</si>
  <si>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</si>
  <si>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</si>
  <si>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</si>
  <si>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</si>
  <si>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</si>
  <si>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</si>
  <si>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</si>
  <si>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</si>
  <si>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</si>
  <si>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</si>
  <si>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</si>
  <si>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</si>
  <si>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</si>
  <si>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</si>
  <si>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</si>
  <si>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</si>
  <si>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</si>
  <si>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</si>
  <si>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</si>
  <si>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</si>
  <si>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</si>
  <si>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</si>
  <si>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</si>
  <si>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</si>
  <si>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</si>
  <si>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</si>
  <si>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</si>
  <si>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</si>
  <si>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</si>
  <si>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</si>
  <si>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</si>
  <si>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</si>
  <si>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</si>
  <si>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</si>
  <si>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</si>
  <si>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</si>
  <si>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</si>
  <si>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</si>
  <si>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</si>
  <si>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</si>
  <si>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</si>
  <si>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</si>
  <si>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</si>
  <si>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</si>
  <si>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</si>
  <si>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</si>
  <si>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</si>
  <si>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</si>
  <si>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</si>
  <si>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</si>
  <si>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</si>
  <si>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</si>
  <si>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</si>
  <si>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</si>
  <si>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</si>
  <si>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</si>
  <si>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</si>
  <si>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</si>
  <si>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</si>
  <si>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</si>
  <si>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</si>
  <si>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</si>
  <si>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</si>
  <si>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</si>
  <si>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</si>
  <si>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</si>
  <si>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</si>
  <si>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</si>
  <si>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</si>
  <si>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</si>
  <si>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</si>
  <si>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</si>
  <si>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</si>
  <si>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</si>
  <si>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</si>
  <si>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</si>
  <si>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</si>
  <si>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</si>
  <si>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</si>
  <si>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</si>
  <si>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</si>
  <si>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</si>
  <si>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</si>
  <si>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</si>
  <si>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</si>
  <si>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</si>
  <si>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</si>
  <si>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</si>
  <si>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</si>
  <si>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</si>
  <si>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</si>
  <si>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</si>
  <si>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</si>
  <si>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</si>
  <si>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</si>
  <si>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</si>
  <si>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</si>
  <si>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</si>
  <si>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</si>
  <si>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</si>
  <si>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</si>
  <si>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</si>
  <si>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</si>
  <si>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</si>
  <si>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</si>
  <si>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</si>
  <si>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</si>
  <si>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</si>
  <si>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</si>
  <si>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</si>
  <si>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</si>
  <si>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</si>
  <si>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</si>
  <si>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</si>
  <si>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</si>
  <si>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</si>
  <si>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</si>
  <si>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</si>
  <si>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</si>
  <si>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</si>
  <si>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</si>
  <si>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</si>
  <si>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</si>
  <si>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</si>
  <si>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</si>
  <si>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</si>
  <si>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</si>
  <si>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</si>
  <si>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</si>
  <si>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</si>
  <si>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</si>
  <si>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</si>
  <si>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</si>
  <si>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</si>
  <si>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</si>
  <si>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</si>
  <si>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</si>
  <si>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</si>
  <si>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</si>
  <si>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</si>
  <si>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</si>
  <si>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</si>
  <si>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</si>
  <si>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</si>
  <si>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</si>
  <si>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</si>
  <si>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</si>
  <si>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</si>
  <si>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</si>
  <si>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</si>
  <si>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</si>
  <si>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</si>
  <si>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</si>
  <si>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</si>
  <si>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</si>
  <si>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</si>
  <si>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</si>
  <si>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</si>
  <si>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</si>
  <si>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</si>
  <si>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</si>
  <si>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</si>
  <si>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</si>
  <si>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</si>
  <si>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</si>
  <si>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</si>
  <si>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</si>
  <si>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</si>
  <si>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</si>
  <si>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</si>
  <si>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</si>
  <si>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</si>
  <si>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地域一般入院料３</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</si>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</sst>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45</v>
      </c>
      <c r="M104" s="241">
        <v>45</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45</v>
      </c>
      <c r="M106" s="190">
        <v>44</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45</v>
      </c>
      <c r="M107" s="190">
        <v>45</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111</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117</v>
      </c>
      <c r="F137" s="305"/>
      <c r="G137" s="305"/>
      <c r="H137" s="306"/>
      <c r="I137" s="326"/>
      <c r="J137" s="81"/>
      <c r="K137" s="82"/>
      <c r="L137" s="80">
        <v>45</v>
      </c>
      <c r="M137" s="245">
        <v>45</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120</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20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0.9</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13</v>
      </c>
      <c r="M193" s="247">
        <v>11</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1.3</v>
      </c>
      <c r="M194" s="246">
        <v>2.4</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1</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0.3</v>
      </c>
      <c r="M196" s="246">
        <v>1.7</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5</v>
      </c>
      <c r="M197" s="247">
        <v>5</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v>
      </c>
      <c r="M198" s="246">
        <v>1</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4</v>
      </c>
      <c r="M201" s="247">
        <v>4</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1</v>
      </c>
      <c r="M203" s="247">
        <v>1</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1</v>
      </c>
      <c r="M205" s="247">
        <v>1</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1</v>
      </c>
      <c r="M223" s="272">
        <v>7</v>
      </c>
      <c r="N223" s="272">
        <v>1</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1.6</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2</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0.3</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1</v>
      </c>
      <c r="M227" s="272">
        <v>4</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1</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1</v>
      </c>
      <c r="N231" s="272">
        <v>0</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0.1</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1</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1</v>
      </c>
      <c r="N237" s="272">
        <v>0</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0.5</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3</v>
      </c>
      <c r="N241" s="272">
        <v>0</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462</v>
      </c>
      <c r="M321" s="247">
        <v>656</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54</v>
      </c>
      <c r="M322" s="247">
        <v>248</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282</v>
      </c>
      <c r="M323" s="247">
        <v>271</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126</v>
      </c>
      <c r="M324" s="247">
        <v>137</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12987</v>
      </c>
      <c r="M325" s="247">
        <v>10963</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461</v>
      </c>
      <c r="M326" s="247">
        <v>672</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462</v>
      </c>
      <c r="M334" s="247">
        <v>656</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8</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360</v>
      </c>
      <c r="M336" s="247">
        <v>527</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18</v>
      </c>
      <c r="M337" s="247">
        <v>42</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68</v>
      </c>
      <c r="M338" s="247">
        <v>87</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8</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461</v>
      </c>
      <c r="M342" s="247">
        <v>672</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0</v>
      </c>
      <c r="M343" s="247">
        <v>6</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325</v>
      </c>
      <c r="M344" s="247">
        <v>516</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39</v>
      </c>
      <c r="M345" s="247">
        <v>21</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4</v>
      </c>
      <c r="M346" s="247">
        <v>6</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28</v>
      </c>
      <c r="M347" s="247">
        <v>29</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26</v>
      </c>
      <c r="M348" s="247">
        <v>13</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4</v>
      </c>
      <c r="M349" s="247">
        <v>9</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32</v>
      </c>
      <c r="M350" s="247">
        <v>70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3</v>
      </c>
      <c r="M351" s="247">
        <v>2</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461</v>
      </c>
      <c r="M359" s="247">
        <v>666</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226</v>
      </c>
      <c r="M360" s="247">
        <v>439</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70</v>
      </c>
      <c r="M361" s="247">
        <v>49</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100</v>
      </c>
      <c r="M362" s="247">
        <v>120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65</v>
      </c>
      <c r="M363" s="247">
        <v>58</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7</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6</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1</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4</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4</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116</v>
      </c>
      <c r="D403" s="297"/>
      <c r="E403" s="297"/>
      <c r="F403" s="297"/>
      <c r="G403" s="297"/>
      <c r="H403" s="298"/>
      <c r="I403" s="361"/>
      <c r="J403" s="193" t="str">
        <f t="shared" si="61"/>
        <v>未確認</v>
      </c>
      <c r="K403" s="276" t="str">
        <f t="shared" si="62"/>
        <v>※</v>
      </c>
      <c r="L403" s="277">
        <v>553</v>
      </c>
      <c r="M403" s="251">
        <v>777</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t="s">
        <v>373</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374</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120</v>
      </c>
      <c r="D455" s="297"/>
      <c r="E455" s="297"/>
      <c r="F455" s="297"/>
      <c r="G455" s="297"/>
      <c r="H455" s="298"/>
      <c r="I455" s="361"/>
      <c r="J455" s="193" t="str">
        <f t="shared" si="64"/>
        <v>未確認</v>
      </c>
      <c r="K455" s="276" t="str">
        <f t="shared" si="63"/>
        <v>※</v>
      </c>
      <c r="L455" s="277">
        <v>342</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t="s">
        <v>373</v>
      </c>
      <c r="M471" s="251" t="s">
        <v>373</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373</v>
      </c>
      <c r="M479" s="251" t="s">
        <v>373</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t="s">
        <v>373</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t="s">
        <v>373</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t="s">
        <v>373</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t="s">
        <v>373</v>
      </c>
      <c r="M484" s="251" t="s">
        <v>373</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373</v>
      </c>
      <c r="M488" s="251" t="s">
        <v>373</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t="s">
        <v>373</v>
      </c>
      <c r="M489" s="251" t="s">
        <v>373</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373</v>
      </c>
      <c r="M516" s="251" t="s">
        <v>373</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373</v>
      </c>
      <c r="M519" s="251" t="s">
        <v>373</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597</v>
      </c>
      <c r="M575" s="258" t="s">
        <v>597</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32.7</v>
      </c>
      <c r="M577" s="252">
        <v>27.7</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9.4</v>
      </c>
      <c r="M578" s="252">
        <v>11.3</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7.9</v>
      </c>
      <c r="M579" s="252">
        <v>8.1</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2.2</v>
      </c>
      <c r="M580" s="252">
        <v>3.6</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1.9</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12.1</v>
      </c>
      <c r="M582" s="252">
        <v>11.7</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24.3</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5.2</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3.8</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1.2</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1.6</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6.7</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291</v>
      </c>
      <c r="M604" s="251">
        <v>459</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t="s">
        <v>373</v>
      </c>
      <c r="M605" s="251" t="s">
        <v>373</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373</v>
      </c>
      <c r="M607" s="251" t="s">
        <v>373</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v>483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592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v>395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373</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t="s">
        <v>373</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373</v>
      </c>
      <c r="M630" s="251" t="s">
        <v>373</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377</v>
      </c>
      <c r="M634" s="251">
        <v>552</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t="s">
        <v>373</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373</v>
      </c>
      <c r="M638" s="251" t="s">
        <v>373</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373</v>
      </c>
      <c r="M639" s="251" t="s">
        <v>373</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v>0</v>
      </c>
      <c r="M640" s="251" t="s">
        <v>373</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t="s">
        <v>373</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v>218</v>
      </c>
      <c r="M650" s="251">
        <v>316</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373</v>
      </c>
      <c r="M651" s="251" t="s">
        <v>373</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373</v>
      </c>
      <c r="M653" s="251" t="s">
        <v>373</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373</v>
      </c>
      <c r="M656" s="251" t="s">
        <v>373</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414</v>
      </c>
      <c r="M664" s="251">
        <v>552</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373</v>
      </c>
      <c r="M666" s="251" t="s">
        <v>373</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t="s">
        <v>373</v>
      </c>
      <c r="M667" s="251" t="s">
        <v>373</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287</v>
      </c>
      <c r="M668" s="251">
        <v>312</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t="s">
        <v>373</v>
      </c>
      <c r="M669" s="251" t="s">
        <v>373</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323</v>
      </c>
      <c r="M673" s="251">
        <v>434</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268</v>
      </c>
      <c r="M675" s="251">
        <v>358</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373</v>
      </c>
      <c r="M676" s="251">
        <v>183</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150</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461</v>
      </c>
      <c r="M688" s="245">
        <v>666</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373</v>
      </c>
      <c r="M722" s="251" t="s">
        <v>373</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t="s">
        <v>373</v>
      </c>
      <c r="M734" s="251" t="s">
        <v>373</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