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<sst xmlns="http://schemas.openxmlformats.org/spreadsheetml/2006/main" count="847" uniqueCount="847">
  <si>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</si>
  <si>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医療法人社団五仁会 住吉川病院</t>
  </si>
  <si>
    <t>〒658-0084　神戸市東灘区甲南町５―６―７</t>
  </si>
  <si>
    <t>病棟の建築時期と構造</t>
  </si>
  <si>
    <t>建物情報＼病棟名</t>
  </si>
  <si>
    <t>1病棟</t>
  </si>
  <si>
    <t>様式１病院病棟票(1)</t>
  </si>
  <si>
    <t>建築時期</t>
  </si>
  <si>
    <t>2013</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</si>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</sst>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45</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45</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45</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35</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111</v>
      </c>
      <c r="F137" s="305"/>
      <c r="G137" s="305"/>
      <c r="H137" s="306"/>
      <c r="I137" s="326"/>
      <c r="J137" s="81"/>
      <c r="K137" s="82"/>
      <c r="L137" s="80">
        <v>45</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112</v>
      </c>
      <c r="B138" s="68"/>
      <c r="C138" s="317" t="s">
        <v>113</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112</v>
      </c>
      <c r="B139" s="68"/>
      <c r="C139" s="88"/>
      <c r="D139" s="89"/>
      <c r="E139" s="304" t="s">
        <v>111</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114</v>
      </c>
      <c r="B140" s="68"/>
      <c r="C140" s="317" t="s">
        <v>113</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114</v>
      </c>
      <c r="B141" s="68"/>
      <c r="C141" s="90"/>
      <c r="D141" s="91"/>
      <c r="E141" s="304" t="s">
        <v>111</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115</v>
      </c>
      <c r="B142" s="68"/>
      <c r="C142" s="296" t="s">
        <v>116</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118</v>
      </c>
      <c r="B150" s="1"/>
      <c r="C150" s="304" t="s">
        <v>117</v>
      </c>
      <c r="D150" s="305"/>
      <c r="E150" s="305"/>
      <c r="F150" s="305"/>
      <c r="G150" s="305"/>
      <c r="H150" s="306"/>
      <c r="I150" s="98" t="s">
        <v>119</v>
      </c>
      <c r="J150" s="259" t="s">
        <v>120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122</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123</v>
      </c>
      <c r="B158" s="96"/>
      <c r="C158" s="304" t="s">
        <v>124</v>
      </c>
      <c r="D158" s="305"/>
      <c r="E158" s="305"/>
      <c r="F158" s="305"/>
      <c r="G158" s="305"/>
      <c r="H158" s="306"/>
      <c r="I158" s="400" t="s">
        <v>125</v>
      </c>
      <c r="J158" s="191" t="s">
        <v>126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127</v>
      </c>
      <c r="B159" s="96"/>
      <c r="C159" s="304" t="s">
        <v>128</v>
      </c>
      <c r="D159" s="305"/>
      <c r="E159" s="305"/>
      <c r="F159" s="305"/>
      <c r="G159" s="305"/>
      <c r="H159" s="306"/>
      <c r="I159" s="401"/>
      <c r="J159" s="191" t="s">
        <v>126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129</v>
      </c>
      <c r="B160" s="96"/>
      <c r="C160" s="304" t="s">
        <v>130</v>
      </c>
      <c r="D160" s="305"/>
      <c r="E160" s="305"/>
      <c r="F160" s="305"/>
      <c r="G160" s="305"/>
      <c r="H160" s="306"/>
      <c r="I160" s="402"/>
      <c r="J160" s="191" t="s">
        <v>126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132</v>
      </c>
      <c r="B168" s="96"/>
      <c r="C168" s="304" t="s">
        <v>133</v>
      </c>
      <c r="D168" s="305"/>
      <c r="E168" s="305"/>
      <c r="F168" s="305"/>
      <c r="G168" s="305"/>
      <c r="H168" s="306"/>
      <c r="I168" s="209" t="s">
        <v>134</v>
      </c>
      <c r="J168" s="191" t="s">
        <v>126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135</v>
      </c>
      <c r="B169" s="96"/>
      <c r="C169" s="304" t="s">
        <v>136</v>
      </c>
      <c r="D169" s="305"/>
      <c r="E169" s="305"/>
      <c r="F169" s="305"/>
      <c r="G169" s="305"/>
      <c r="H169" s="306"/>
      <c r="I169" s="100" t="s">
        <v>137</v>
      </c>
      <c r="J169" s="191" t="s">
        <v>126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139</v>
      </c>
      <c r="B177" s="96"/>
      <c r="C177" s="304" t="s">
        <v>140</v>
      </c>
      <c r="D177" s="305"/>
      <c r="E177" s="305"/>
      <c r="F177" s="305"/>
      <c r="G177" s="305"/>
      <c r="H177" s="306"/>
      <c r="I177" s="103" t="s">
        <v>141</v>
      </c>
      <c r="J177" s="191" t="s">
        <v>142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143</v>
      </c>
      <c r="D178" s="297"/>
      <c r="E178" s="297"/>
      <c r="F178" s="297"/>
      <c r="G178" s="297"/>
      <c r="H178" s="298"/>
      <c r="I178" s="103" t="s">
        <v>144</v>
      </c>
      <c r="J178" s="191" t="s">
        <v>126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145</v>
      </c>
      <c r="D179" s="297"/>
      <c r="E179" s="297"/>
      <c r="F179" s="297"/>
      <c r="G179" s="297"/>
      <c r="H179" s="298"/>
      <c r="I179" s="103" t="s">
        <v>146</v>
      </c>
      <c r="J179" s="191" t="s">
        <v>126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147</v>
      </c>
      <c r="B180" s="96"/>
      <c r="C180" s="304" t="s">
        <v>148</v>
      </c>
      <c r="D180" s="305"/>
      <c r="E180" s="305"/>
      <c r="F180" s="305"/>
      <c r="G180" s="305"/>
      <c r="H180" s="306"/>
      <c r="I180" s="103" t="s">
        <v>149</v>
      </c>
      <c r="J180" s="191" t="s">
        <v>126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150</v>
      </c>
      <c r="B181" s="96"/>
      <c r="C181" s="304" t="s">
        <v>151</v>
      </c>
      <c r="D181" s="305"/>
      <c r="E181" s="305"/>
      <c r="F181" s="305"/>
      <c r="G181" s="305"/>
      <c r="H181" s="306"/>
      <c r="I181" s="103" t="s">
        <v>152</v>
      </c>
      <c r="J181" s="191" t="s">
        <v>126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154</v>
      </c>
      <c r="B189" s="68"/>
      <c r="C189" s="374" t="s">
        <v>155</v>
      </c>
      <c r="D189" s="399"/>
      <c r="E189" s="399"/>
      <c r="F189" s="399"/>
      <c r="G189" s="374" t="s">
        <v>156</v>
      </c>
      <c r="H189" s="374"/>
      <c r="I189" s="293" t="s">
        <v>157</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154</v>
      </c>
      <c r="B190" s="68"/>
      <c r="C190" s="399"/>
      <c r="D190" s="399"/>
      <c r="E190" s="399"/>
      <c r="F190" s="399"/>
      <c r="G190" s="374" t="s">
        <v>158</v>
      </c>
      <c r="H190" s="374"/>
      <c r="I190" s="294"/>
      <c r="J190" s="197">
        <v>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159</v>
      </c>
      <c r="B191" s="68"/>
      <c r="C191" s="374" t="s">
        <v>160</v>
      </c>
      <c r="D191" s="399"/>
      <c r="E191" s="399"/>
      <c r="F191" s="399"/>
      <c r="G191" s="374" t="s">
        <v>156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159</v>
      </c>
      <c r="B192" s="68"/>
      <c r="C192" s="399"/>
      <c r="D192" s="399"/>
      <c r="E192" s="399"/>
      <c r="F192" s="399"/>
      <c r="G192" s="374" t="s">
        <v>158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161</v>
      </c>
      <c r="B193" s="97"/>
      <c r="C193" s="374" t="s">
        <v>162</v>
      </c>
      <c r="D193" s="374"/>
      <c r="E193" s="374"/>
      <c r="F193" s="374"/>
      <c r="G193" s="374" t="s">
        <v>156</v>
      </c>
      <c r="H193" s="374"/>
      <c r="I193" s="294"/>
      <c r="J193" s="196">
        <f ref="J193:J208" t="shared" si="31">IF(SUM(L193:BS193)=0,IF(COUNTIF(L193:BS193,"未確認")&gt;0,"未確認",IF(COUNTIF(L193:BS193,"~*")&gt;0,"*",SUM(L193:BS193))),SUM(L193:BS193))</f>
        <v>0</v>
      </c>
      <c r="K193" s="194" t="str">
        <f t="shared" si="30"/>
      </c>
      <c r="L193" s="108">
        <v>14</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161</v>
      </c>
      <c r="B194" s="97"/>
      <c r="C194" s="374"/>
      <c r="D194" s="374"/>
      <c r="E194" s="374"/>
      <c r="F194" s="374"/>
      <c r="G194" s="374" t="s">
        <v>158</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163</v>
      </c>
      <c r="B195" s="97"/>
      <c r="C195" s="374" t="s">
        <v>164</v>
      </c>
      <c r="D195" s="375"/>
      <c r="E195" s="375"/>
      <c r="F195" s="375"/>
      <c r="G195" s="374" t="s">
        <v>156</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163</v>
      </c>
      <c r="B196" s="97"/>
      <c r="C196" s="375"/>
      <c r="D196" s="375"/>
      <c r="E196" s="375"/>
      <c r="F196" s="375"/>
      <c r="G196" s="374" t="s">
        <v>158</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165</v>
      </c>
      <c r="B197" s="97"/>
      <c r="C197" s="374" t="s">
        <v>166</v>
      </c>
      <c r="D197" s="375"/>
      <c r="E197" s="375"/>
      <c r="F197" s="375"/>
      <c r="G197" s="374" t="s">
        <v>156</v>
      </c>
      <c r="H197" s="374"/>
      <c r="I197" s="294"/>
      <c r="J197" s="196">
        <f t="shared" si="31"/>
        <v>0</v>
      </c>
      <c r="K197" s="194" t="str">
        <f t="shared" si="30"/>
      </c>
      <c r="L197" s="108">
        <v>5</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165</v>
      </c>
      <c r="B198" s="97"/>
      <c r="C198" s="375"/>
      <c r="D198" s="375"/>
      <c r="E198" s="375"/>
      <c r="F198" s="375"/>
      <c r="G198" s="374" t="s">
        <v>158</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167</v>
      </c>
      <c r="B199" s="97"/>
      <c r="C199" s="374" t="s">
        <v>168</v>
      </c>
      <c r="D199" s="375"/>
      <c r="E199" s="375"/>
      <c r="F199" s="375"/>
      <c r="G199" s="374" t="s">
        <v>156</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167</v>
      </c>
      <c r="B200" s="68"/>
      <c r="C200" s="375"/>
      <c r="D200" s="375"/>
      <c r="E200" s="375"/>
      <c r="F200" s="375"/>
      <c r="G200" s="374" t="s">
        <v>158</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169</v>
      </c>
      <c r="B201" s="68"/>
      <c r="C201" s="374" t="s">
        <v>170</v>
      </c>
      <c r="D201" s="375"/>
      <c r="E201" s="375"/>
      <c r="F201" s="375"/>
      <c r="G201" s="374" t="s">
        <v>156</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169</v>
      </c>
      <c r="B202" s="68"/>
      <c r="C202" s="375"/>
      <c r="D202" s="375"/>
      <c r="E202" s="375"/>
      <c r="F202" s="375"/>
      <c r="G202" s="374" t="s">
        <v>158</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171</v>
      </c>
      <c r="B203" s="68"/>
      <c r="C203" s="374" t="s">
        <v>172</v>
      </c>
      <c r="D203" s="375"/>
      <c r="E203" s="375"/>
      <c r="F203" s="375"/>
      <c r="G203" s="374" t="s">
        <v>156</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171</v>
      </c>
      <c r="B204" s="68"/>
      <c r="C204" s="375"/>
      <c r="D204" s="375"/>
      <c r="E204" s="375"/>
      <c r="F204" s="375"/>
      <c r="G204" s="374" t="s">
        <v>158</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173</v>
      </c>
      <c r="B205" s="68"/>
      <c r="C205" s="374" t="s">
        <v>174</v>
      </c>
      <c r="D205" s="375"/>
      <c r="E205" s="375"/>
      <c r="F205" s="375"/>
      <c r="G205" s="374" t="s">
        <v>156</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173</v>
      </c>
      <c r="B206" s="68"/>
      <c r="C206" s="375"/>
      <c r="D206" s="375"/>
      <c r="E206" s="375"/>
      <c r="F206" s="375"/>
      <c r="G206" s="374" t="s">
        <v>158</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175</v>
      </c>
      <c r="B207" s="68"/>
      <c r="C207" s="374" t="s">
        <v>176</v>
      </c>
      <c r="D207" s="375"/>
      <c r="E207" s="375"/>
      <c r="F207" s="375"/>
      <c r="G207" s="374" t="s">
        <v>156</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175</v>
      </c>
      <c r="B208" s="68"/>
      <c r="C208" s="375"/>
      <c r="D208" s="375"/>
      <c r="E208" s="375"/>
      <c r="F208" s="375"/>
      <c r="G208" s="374" t="s">
        <v>158</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177</v>
      </c>
      <c r="B209" s="68"/>
      <c r="C209" s="374" t="s">
        <v>178</v>
      </c>
      <c r="D209" s="399"/>
      <c r="E209" s="399"/>
      <c r="F209" s="399"/>
      <c r="G209" s="374" t="s">
        <v>156</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177</v>
      </c>
      <c r="B210" s="68"/>
      <c r="C210" s="399"/>
      <c r="D210" s="399"/>
      <c r="E210" s="399"/>
      <c r="F210" s="399"/>
      <c r="G210" s="374" t="s">
        <v>158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179</v>
      </c>
      <c r="B211" s="68"/>
      <c r="C211" s="374" t="s">
        <v>180</v>
      </c>
      <c r="D211" s="399"/>
      <c r="E211" s="399"/>
      <c r="F211" s="399"/>
      <c r="G211" s="374" t="s">
        <v>156</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179</v>
      </c>
      <c r="B212" s="68"/>
      <c r="C212" s="399"/>
      <c r="D212" s="399"/>
      <c r="E212" s="399"/>
      <c r="F212" s="399"/>
      <c r="G212" s="374" t="s">
        <v>158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181</v>
      </c>
      <c r="B213" s="68"/>
      <c r="C213" s="374" t="s">
        <v>182</v>
      </c>
      <c r="D213" s="375"/>
      <c r="E213" s="375"/>
      <c r="F213" s="375"/>
      <c r="G213" s="374" t="s">
        <v>156</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181</v>
      </c>
      <c r="B214" s="68"/>
      <c r="C214" s="375"/>
      <c r="D214" s="375"/>
      <c r="E214" s="375"/>
      <c r="F214" s="375"/>
      <c r="G214" s="374" t="s">
        <v>158</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183</v>
      </c>
      <c r="B215" s="68"/>
      <c r="C215" s="374" t="s">
        <v>184</v>
      </c>
      <c r="D215" s="399"/>
      <c r="E215" s="399"/>
      <c r="F215" s="399"/>
      <c r="G215" s="374" t="s">
        <v>156</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183</v>
      </c>
      <c r="B216" s="68"/>
      <c r="C216" s="399"/>
      <c r="D216" s="399"/>
      <c r="E216" s="399"/>
      <c r="F216" s="399"/>
      <c r="G216" s="374" t="s">
        <v>158</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185</v>
      </c>
      <c r="D217" s="300"/>
      <c r="E217" s="300"/>
      <c r="F217" s="300"/>
      <c r="G217" s="299" t="s">
        <v>156</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158</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186</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187</v>
      </c>
      <c r="M222" s="207" t="s">
        <v>188</v>
      </c>
      <c r="N222" s="207" t="s">
        <v>189</v>
      </c>
      <c r="O222" s="104"/>
      <c r="P222" s="104"/>
      <c r="Q222" s="104"/>
      <c r="R222" s="104"/>
      <c r="S222" s="104"/>
      <c r="T222" s="104"/>
      <c r="U222" s="104"/>
      <c r="V222" s="8"/>
    </row>
    <row r="223" ht="34.5" customHeight="1" s="67" customFormat="1">
      <c r="A223" s="181" t="s">
        <v>190</v>
      </c>
      <c r="B223" s="97"/>
      <c r="C223" s="374" t="s">
        <v>162</v>
      </c>
      <c r="D223" s="374"/>
      <c r="E223" s="374"/>
      <c r="F223" s="374"/>
      <c r="G223" s="304" t="s">
        <v>156</v>
      </c>
      <c r="H223" s="306"/>
      <c r="I223" s="293" t="s">
        <v>191</v>
      </c>
      <c r="J223" s="262"/>
      <c r="K223" s="113"/>
      <c r="L223" s="272">
        <v>0</v>
      </c>
      <c r="M223" s="272">
        <v>21</v>
      </c>
      <c r="N223" s="272">
        <v>0</v>
      </c>
      <c r="O223" s="104"/>
      <c r="P223" s="104"/>
      <c r="Q223" s="104"/>
      <c r="R223" s="104"/>
      <c r="S223" s="104"/>
      <c r="T223" s="104"/>
      <c r="U223" s="104"/>
    </row>
    <row r="224" ht="34.5" customHeight="1" s="67" customFormat="1">
      <c r="A224" s="181" t="s">
        <v>190</v>
      </c>
      <c r="B224" s="97"/>
      <c r="C224" s="374"/>
      <c r="D224" s="374"/>
      <c r="E224" s="374"/>
      <c r="F224" s="374"/>
      <c r="G224" s="304" t="s">
        <v>158</v>
      </c>
      <c r="H224" s="306"/>
      <c r="I224" s="294"/>
      <c r="J224" s="262"/>
      <c r="K224" s="114"/>
      <c r="L224" s="273">
        <v>0</v>
      </c>
      <c r="M224" s="273">
        <v>0</v>
      </c>
      <c r="N224" s="273">
        <v>0</v>
      </c>
      <c r="O224" s="104"/>
      <c r="P224" s="104"/>
      <c r="Q224" s="104"/>
      <c r="R224" s="104"/>
      <c r="S224" s="104"/>
      <c r="T224" s="104"/>
      <c r="U224" s="104"/>
    </row>
    <row r="225" ht="34.5" customHeight="1" s="67" customFormat="1">
      <c r="A225" s="181" t="s">
        <v>192</v>
      </c>
      <c r="B225" s="97"/>
      <c r="C225" s="374" t="s">
        <v>164</v>
      </c>
      <c r="D225" s="375"/>
      <c r="E225" s="375"/>
      <c r="F225" s="375"/>
      <c r="G225" s="304" t="s">
        <v>156</v>
      </c>
      <c r="H225" s="306"/>
      <c r="I225" s="294"/>
      <c r="J225" s="262"/>
      <c r="K225" s="113"/>
      <c r="L225" s="272">
        <v>0</v>
      </c>
      <c r="M225" s="272">
        <v>2</v>
      </c>
      <c r="N225" s="272">
        <v>0</v>
      </c>
      <c r="O225" s="104"/>
      <c r="P225" s="104"/>
      <c r="Q225" s="104"/>
      <c r="R225" s="104"/>
      <c r="S225" s="104"/>
      <c r="T225" s="104"/>
      <c r="U225" s="104"/>
    </row>
    <row r="226" ht="34.5" customHeight="1" s="67" customFormat="1">
      <c r="A226" s="181" t="s">
        <v>192</v>
      </c>
      <c r="B226" s="97"/>
      <c r="C226" s="375"/>
      <c r="D226" s="375"/>
      <c r="E226" s="375"/>
      <c r="F226" s="375"/>
      <c r="G226" s="304" t="s">
        <v>158</v>
      </c>
      <c r="H226" s="306"/>
      <c r="I226" s="294"/>
      <c r="J226" s="262"/>
      <c r="K226" s="114"/>
      <c r="L226" s="273">
        <v>0</v>
      </c>
      <c r="M226" s="273">
        <v>0</v>
      </c>
      <c r="N226" s="273">
        <v>0</v>
      </c>
      <c r="O226" s="104"/>
      <c r="P226" s="104"/>
      <c r="Q226" s="104"/>
      <c r="R226" s="104"/>
      <c r="S226" s="104"/>
      <c r="T226" s="104"/>
      <c r="U226" s="104"/>
    </row>
    <row r="227" ht="34.5" customHeight="1" s="67" customFormat="1">
      <c r="A227" s="181" t="s">
        <v>193</v>
      </c>
      <c r="B227" s="97"/>
      <c r="C227" s="374" t="s">
        <v>166</v>
      </c>
      <c r="D227" s="375"/>
      <c r="E227" s="375"/>
      <c r="F227" s="375"/>
      <c r="G227" s="304" t="s">
        <v>156</v>
      </c>
      <c r="H227" s="306"/>
      <c r="I227" s="294"/>
      <c r="J227" s="262"/>
      <c r="K227" s="113"/>
      <c r="L227" s="272">
        <v>2</v>
      </c>
      <c r="M227" s="272">
        <v>10</v>
      </c>
      <c r="N227" s="272">
        <v>0</v>
      </c>
      <c r="O227" s="104"/>
      <c r="P227" s="104"/>
      <c r="Q227" s="104"/>
      <c r="R227" s="104"/>
      <c r="S227" s="104"/>
      <c r="T227" s="104"/>
      <c r="U227" s="104"/>
    </row>
    <row r="228" ht="34.5" customHeight="1" s="67" customFormat="1">
      <c r="A228" s="181" t="s">
        <v>193</v>
      </c>
      <c r="B228" s="97"/>
      <c r="C228" s="375"/>
      <c r="D228" s="375"/>
      <c r="E228" s="375"/>
      <c r="F228" s="375"/>
      <c r="G228" s="304" t="s">
        <v>158</v>
      </c>
      <c r="H228" s="306"/>
      <c r="I228" s="294"/>
      <c r="J228" s="262"/>
      <c r="K228" s="114"/>
      <c r="L228" s="273">
        <v>0</v>
      </c>
      <c r="M228" s="273">
        <v>0</v>
      </c>
      <c r="N228" s="273">
        <v>0</v>
      </c>
      <c r="O228" s="104"/>
      <c r="P228" s="104"/>
      <c r="Q228" s="104"/>
      <c r="R228" s="104"/>
      <c r="S228" s="104"/>
      <c r="T228" s="104"/>
      <c r="U228" s="104"/>
    </row>
    <row r="229" ht="34.5" customHeight="1" s="67" customFormat="1">
      <c r="A229" s="181" t="s">
        <v>194</v>
      </c>
      <c r="B229" s="97"/>
      <c r="C229" s="374" t="s">
        <v>168</v>
      </c>
      <c r="D229" s="375"/>
      <c r="E229" s="375"/>
      <c r="F229" s="375"/>
      <c r="G229" s="304" t="s">
        <v>156</v>
      </c>
      <c r="H229" s="306"/>
      <c r="I229" s="294"/>
      <c r="J229" s="262"/>
      <c r="K229" s="113"/>
      <c r="L229" s="272">
        <v>0</v>
      </c>
      <c r="M229" s="272">
        <v>0</v>
      </c>
      <c r="N229" s="272">
        <v>0</v>
      </c>
      <c r="O229" s="104"/>
      <c r="P229" s="104"/>
      <c r="Q229" s="104"/>
      <c r="R229" s="104"/>
      <c r="S229" s="104"/>
      <c r="T229" s="104"/>
      <c r="U229" s="104"/>
    </row>
    <row r="230" ht="34.5" customHeight="1" s="67" customFormat="1">
      <c r="A230" s="181" t="s">
        <v>194</v>
      </c>
      <c r="B230" s="68"/>
      <c r="C230" s="375"/>
      <c r="D230" s="375"/>
      <c r="E230" s="375"/>
      <c r="F230" s="375"/>
      <c r="G230" s="304" t="s">
        <v>158</v>
      </c>
      <c r="H230" s="306"/>
      <c r="I230" s="294"/>
      <c r="J230" s="262"/>
      <c r="K230" s="114"/>
      <c r="L230" s="273">
        <v>0</v>
      </c>
      <c r="M230" s="273">
        <v>0</v>
      </c>
      <c r="N230" s="273">
        <v>0</v>
      </c>
      <c r="O230" s="104"/>
      <c r="P230" s="104"/>
      <c r="Q230" s="104"/>
      <c r="R230" s="104"/>
      <c r="S230" s="104"/>
      <c r="T230" s="104"/>
      <c r="U230" s="104"/>
    </row>
    <row r="231" ht="34.5" customHeight="1" s="67" customFormat="1">
      <c r="A231" s="181" t="s">
        <v>195</v>
      </c>
      <c r="B231" s="68"/>
      <c r="C231" s="374" t="s">
        <v>170</v>
      </c>
      <c r="D231" s="375"/>
      <c r="E231" s="375"/>
      <c r="F231" s="375"/>
      <c r="G231" s="304" t="s">
        <v>156</v>
      </c>
      <c r="H231" s="306"/>
      <c r="I231" s="294"/>
      <c r="J231" s="262"/>
      <c r="K231" s="113"/>
      <c r="L231" s="272">
        <v>0</v>
      </c>
      <c r="M231" s="272">
        <v>2</v>
      </c>
      <c r="N231" s="272">
        <v>0</v>
      </c>
      <c r="O231" s="104"/>
      <c r="P231" s="104"/>
      <c r="Q231" s="104"/>
      <c r="R231" s="104"/>
      <c r="S231" s="104"/>
      <c r="T231" s="104"/>
      <c r="U231" s="104"/>
    </row>
    <row r="232" ht="34.5" customHeight="1" s="67" customFormat="1">
      <c r="A232" s="181" t="s">
        <v>195</v>
      </c>
      <c r="B232" s="68"/>
      <c r="C232" s="375"/>
      <c r="D232" s="375"/>
      <c r="E232" s="375"/>
      <c r="F232" s="375"/>
      <c r="G232" s="304" t="s">
        <v>158</v>
      </c>
      <c r="H232" s="306"/>
      <c r="I232" s="294"/>
      <c r="J232" s="262"/>
      <c r="K232" s="114"/>
      <c r="L232" s="273">
        <v>0</v>
      </c>
      <c r="M232" s="273">
        <v>0</v>
      </c>
      <c r="N232" s="273">
        <v>0</v>
      </c>
      <c r="O232" s="104"/>
      <c r="P232" s="104"/>
      <c r="Q232" s="104"/>
      <c r="R232" s="104"/>
      <c r="S232" s="104"/>
      <c r="T232" s="104"/>
      <c r="U232" s="104"/>
    </row>
    <row r="233" ht="34.5" customHeight="1" s="67" customFormat="1">
      <c r="A233" s="181" t="s">
        <v>196</v>
      </c>
      <c r="B233" s="68"/>
      <c r="C233" s="374" t="s">
        <v>172</v>
      </c>
      <c r="D233" s="375"/>
      <c r="E233" s="375"/>
      <c r="F233" s="375"/>
      <c r="G233" s="304" t="s">
        <v>156</v>
      </c>
      <c r="H233" s="306"/>
      <c r="I233" s="294"/>
      <c r="J233" s="262"/>
      <c r="K233" s="113"/>
      <c r="L233" s="272">
        <v>0</v>
      </c>
      <c r="M233" s="272">
        <v>2</v>
      </c>
      <c r="N233" s="272">
        <v>0</v>
      </c>
      <c r="O233" s="104"/>
      <c r="P233" s="104"/>
      <c r="Q233" s="104"/>
      <c r="R233" s="104"/>
      <c r="S233" s="104"/>
      <c r="T233" s="104"/>
      <c r="U233" s="104"/>
    </row>
    <row r="234" ht="34.5" customHeight="1" s="67" customFormat="1">
      <c r="A234" s="181" t="s">
        <v>196</v>
      </c>
      <c r="B234" s="68"/>
      <c r="C234" s="375"/>
      <c r="D234" s="375"/>
      <c r="E234" s="375"/>
      <c r="F234" s="375"/>
      <c r="G234" s="304" t="s">
        <v>158</v>
      </c>
      <c r="H234" s="306"/>
      <c r="I234" s="294"/>
      <c r="J234" s="262"/>
      <c r="K234" s="114"/>
      <c r="L234" s="273">
        <v>0</v>
      </c>
      <c r="M234" s="273">
        <v>0</v>
      </c>
      <c r="N234" s="273">
        <v>0</v>
      </c>
      <c r="O234" s="104"/>
      <c r="P234" s="104"/>
      <c r="Q234" s="104"/>
      <c r="R234" s="104"/>
      <c r="S234" s="104"/>
      <c r="T234" s="104"/>
      <c r="U234" s="104"/>
    </row>
    <row r="235" ht="34.5" customHeight="1" s="67" customFormat="1">
      <c r="A235" s="181" t="s">
        <v>197</v>
      </c>
      <c r="B235" s="68"/>
      <c r="C235" s="374" t="s">
        <v>174</v>
      </c>
      <c r="D235" s="375"/>
      <c r="E235" s="375"/>
      <c r="F235" s="375"/>
      <c r="G235" s="304" t="s">
        <v>156</v>
      </c>
      <c r="H235" s="306"/>
      <c r="I235" s="294"/>
      <c r="J235" s="262"/>
      <c r="K235" s="113"/>
      <c r="L235" s="272">
        <v>0</v>
      </c>
      <c r="M235" s="272">
        <v>0</v>
      </c>
      <c r="N235" s="272">
        <v>0</v>
      </c>
      <c r="O235" s="104"/>
      <c r="P235" s="104"/>
      <c r="Q235" s="104"/>
      <c r="R235" s="104"/>
      <c r="S235" s="104"/>
      <c r="T235" s="104"/>
      <c r="U235" s="104"/>
    </row>
    <row r="236" ht="34.5" customHeight="1" s="67" customFormat="1">
      <c r="A236" s="181" t="s">
        <v>197</v>
      </c>
      <c r="B236" s="68"/>
      <c r="C236" s="375"/>
      <c r="D236" s="375"/>
      <c r="E236" s="375"/>
      <c r="F236" s="375"/>
      <c r="G236" s="304" t="s">
        <v>158</v>
      </c>
      <c r="H236" s="306"/>
      <c r="I236" s="294"/>
      <c r="J236" s="262"/>
      <c r="K236" s="114"/>
      <c r="L236" s="273">
        <v>0</v>
      </c>
      <c r="M236" s="273">
        <v>0</v>
      </c>
      <c r="N236" s="273">
        <v>0</v>
      </c>
      <c r="O236" s="104"/>
      <c r="P236" s="104"/>
      <c r="Q236" s="104"/>
      <c r="R236" s="104"/>
      <c r="S236" s="104"/>
      <c r="T236" s="104"/>
      <c r="U236" s="104"/>
    </row>
    <row r="237" ht="34.5" customHeight="1" s="67" customFormat="1">
      <c r="A237" s="181" t="s">
        <v>198</v>
      </c>
      <c r="B237" s="68"/>
      <c r="C237" s="374" t="s">
        <v>176</v>
      </c>
      <c r="D237" s="375"/>
      <c r="E237" s="375"/>
      <c r="F237" s="375"/>
      <c r="G237" s="304" t="s">
        <v>156</v>
      </c>
      <c r="H237" s="306"/>
      <c r="I237" s="294"/>
      <c r="J237" s="262"/>
      <c r="K237" s="113"/>
      <c r="L237" s="272">
        <v>0</v>
      </c>
      <c r="M237" s="272">
        <v>5</v>
      </c>
      <c r="N237" s="272">
        <v>0</v>
      </c>
      <c r="O237" s="104"/>
      <c r="P237" s="104"/>
      <c r="Q237" s="104"/>
      <c r="R237" s="104"/>
      <c r="S237" s="104"/>
      <c r="T237" s="104"/>
      <c r="U237" s="104"/>
    </row>
    <row r="238" ht="34.5" customHeight="1" s="67" customFormat="1">
      <c r="A238" s="181" t="s">
        <v>198</v>
      </c>
      <c r="B238" s="68"/>
      <c r="C238" s="375"/>
      <c r="D238" s="375"/>
      <c r="E238" s="375"/>
      <c r="F238" s="375"/>
      <c r="G238" s="304" t="s">
        <v>158</v>
      </c>
      <c r="H238" s="306"/>
      <c r="I238" s="294"/>
      <c r="J238" s="262"/>
      <c r="K238" s="114"/>
      <c r="L238" s="273">
        <v>0</v>
      </c>
      <c r="M238" s="273">
        <v>0</v>
      </c>
      <c r="N238" s="273">
        <v>0</v>
      </c>
      <c r="O238" s="104"/>
      <c r="P238" s="104"/>
      <c r="Q238" s="104"/>
      <c r="R238" s="104"/>
      <c r="S238" s="104"/>
      <c r="T238" s="104"/>
      <c r="U238" s="104"/>
    </row>
    <row r="239" ht="34.5" customHeight="1" s="67" customFormat="1">
      <c r="A239" s="181" t="s">
        <v>199</v>
      </c>
      <c r="B239" s="68"/>
      <c r="C239" s="374" t="s">
        <v>182</v>
      </c>
      <c r="D239" s="375"/>
      <c r="E239" s="375"/>
      <c r="F239" s="375"/>
      <c r="G239" s="304" t="s">
        <v>156</v>
      </c>
      <c r="H239" s="306"/>
      <c r="I239" s="294"/>
      <c r="J239" s="262"/>
      <c r="K239" s="113"/>
      <c r="L239" s="272">
        <v>0</v>
      </c>
      <c r="M239" s="272">
        <v>17</v>
      </c>
      <c r="N239" s="272">
        <v>0</v>
      </c>
      <c r="O239" s="104"/>
      <c r="P239" s="104"/>
      <c r="Q239" s="104"/>
      <c r="R239" s="104"/>
      <c r="S239" s="104"/>
      <c r="T239" s="104"/>
      <c r="U239" s="104"/>
    </row>
    <row r="240" ht="34.5" customHeight="1" s="67" customFormat="1">
      <c r="A240" s="181" t="s">
        <v>199</v>
      </c>
      <c r="B240" s="68"/>
      <c r="C240" s="375"/>
      <c r="D240" s="375"/>
      <c r="E240" s="375"/>
      <c r="F240" s="375"/>
      <c r="G240" s="304" t="s">
        <v>158</v>
      </c>
      <c r="H240" s="306"/>
      <c r="I240" s="294"/>
      <c r="J240" s="262"/>
      <c r="K240" s="114"/>
      <c r="L240" s="273">
        <v>0</v>
      </c>
      <c r="M240" s="273">
        <v>0</v>
      </c>
      <c r="N240" s="273">
        <v>0</v>
      </c>
      <c r="O240" s="104"/>
      <c r="P240" s="104"/>
      <c r="Q240" s="104"/>
      <c r="R240" s="104"/>
      <c r="S240" s="104"/>
      <c r="T240" s="104"/>
      <c r="U240" s="104"/>
    </row>
    <row r="241" ht="34.5" customHeight="1" s="67" customFormat="1">
      <c r="A241" s="181" t="s">
        <v>200</v>
      </c>
      <c r="B241" s="68"/>
      <c r="C241" s="374" t="s">
        <v>184</v>
      </c>
      <c r="D241" s="399"/>
      <c r="E241" s="399"/>
      <c r="F241" s="399"/>
      <c r="G241" s="304" t="s">
        <v>156</v>
      </c>
      <c r="H241" s="306"/>
      <c r="I241" s="294"/>
      <c r="J241" s="262"/>
      <c r="K241" s="115"/>
      <c r="L241" s="272">
        <v>0</v>
      </c>
      <c r="M241" s="272">
        <v>2</v>
      </c>
      <c r="N241" s="272">
        <v>0</v>
      </c>
      <c r="O241" s="104"/>
      <c r="P241" s="104"/>
      <c r="Q241" s="104"/>
      <c r="R241" s="104"/>
      <c r="S241" s="104"/>
      <c r="T241" s="104"/>
      <c r="U241" s="104"/>
    </row>
    <row r="242" ht="34.5" customHeight="1" s="67" customFormat="1">
      <c r="A242" s="181" t="s">
        <v>200</v>
      </c>
      <c r="B242" s="68"/>
      <c r="C242" s="399"/>
      <c r="D242" s="399"/>
      <c r="E242" s="399"/>
      <c r="F242" s="399"/>
      <c r="G242" s="304" t="s">
        <v>158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185</v>
      </c>
      <c r="D243" s="300"/>
      <c r="E243" s="300"/>
      <c r="F243" s="300"/>
      <c r="G243" s="299" t="s">
        <v>156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202</v>
      </c>
      <c r="B252" s="1"/>
      <c r="C252" s="304" t="s">
        <v>203</v>
      </c>
      <c r="D252" s="305"/>
      <c r="E252" s="305"/>
      <c r="F252" s="305"/>
      <c r="G252" s="305"/>
      <c r="H252" s="306"/>
      <c r="I252" s="341" t="s">
        <v>204</v>
      </c>
      <c r="J252" s="191" t="s">
        <v>205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155</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189</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189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189</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122</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9313</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189</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189</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122</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361</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79</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v>326</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159</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t="s">
        <v>431</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373</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431</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t="s">
        <v>431</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t="s">
        <v>431</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t="s">
        <v>431</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t="s">
        <v>431</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t="s">
        <v>431</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t="s">
        <v>431</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t="s">
        <v>431</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t="s">
        <v>431</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431</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431</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t="s">
        <v>431</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259</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t="s">
        <v>431</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t="s">
        <v>431</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t="s">
        <v>431</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431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431</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t="s">
        <v>431</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t="s">
        <v>431</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734</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t="s">
        <v>431</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369</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t="s">
        <v>431</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t="s">
        <v>431</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305</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t="s">
        <v>431</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t="s">
        <v>431</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v>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t="s">
        <v>431</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t="s">
        <v>431</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431</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