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<sst xmlns="http://schemas.openxmlformats.org/spreadsheetml/2006/main" count="854" uniqueCount="854">
  <si>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</si>
  <si>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高橋病院</t>
  </si>
  <si>
    <t>〒654-0026　神戸市須磨区大池町５丁目１８番１号</t>
  </si>
  <si>
    <t>病棟の建築時期と構造</t>
  </si>
  <si>
    <t>建物情報＼病棟名</t>
  </si>
  <si>
    <t>三階病棟</t>
  </si>
  <si>
    <t>四階病棟</t>
  </si>
  <si>
    <t>様式１病院病棟票(1)</t>
  </si>
  <si>
    <t>建築時期</t>
  </si>
  <si>
    <t>2004</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</si>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</sst>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57</v>
      </c>
      <c r="M104" s="241">
        <v>55</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44</v>
      </c>
      <c r="M106" s="190">
        <v>43</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57</v>
      </c>
      <c r="M107" s="190">
        <v>55</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116</v>
      </c>
      <c r="F137" s="305"/>
      <c r="G137" s="305"/>
      <c r="H137" s="306"/>
      <c r="I137" s="326"/>
      <c r="J137" s="81"/>
      <c r="K137" s="82"/>
      <c r="L137" s="80">
        <v>57</v>
      </c>
      <c r="M137" s="245">
        <v>55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5.6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34</v>
      </c>
      <c r="M193" s="247">
        <v>18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1.2</v>
      </c>
      <c r="M194" s="246">
        <v>1.4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1.1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4</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1</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2</v>
      </c>
      <c r="M207" s="247">
        <v>2</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4</v>
      </c>
      <c r="M213" s="247">
        <v>1</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1</v>
      </c>
      <c r="M223" s="272">
        <v>8</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1</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2</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1</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1</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1</v>
      </c>
      <c r="M239" s="272">
        <v>1</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974</v>
      </c>
      <c r="M321" s="247">
        <v>1044</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123</v>
      </c>
      <c r="M322" s="247">
        <v>792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366</v>
      </c>
      <c r="M323" s="247">
        <v>214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485</v>
      </c>
      <c r="M324" s="247">
        <v>38</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12713</v>
      </c>
      <c r="M325" s="247">
        <v>10677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1126</v>
      </c>
      <c r="M326" s="247">
        <v>902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974</v>
      </c>
      <c r="M334" s="247">
        <v>1044</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v>
      </c>
      <c r="M335" s="247">
        <v>170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854</v>
      </c>
      <c r="M336" s="247">
        <v>827</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45</v>
      </c>
      <c r="M337" s="247">
        <v>24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53</v>
      </c>
      <c r="M338" s="247">
        <v>23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1</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1126</v>
      </c>
      <c r="M342" s="247">
        <v>902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169</v>
      </c>
      <c r="M343" s="247">
        <v>22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709</v>
      </c>
      <c r="M344" s="247">
        <v>793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83</v>
      </c>
      <c r="M345" s="247">
        <v>38</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7</v>
      </c>
      <c r="M346" s="247">
        <v>5</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14</v>
      </c>
      <c r="M347" s="247">
        <v>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1</v>
      </c>
      <c r="M348" s="247">
        <v>3</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21</v>
      </c>
      <c r="M349" s="247">
        <v>11</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115</v>
      </c>
      <c r="M350" s="247">
        <v>26</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7</v>
      </c>
      <c r="M351" s="247">
        <v>1</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957</v>
      </c>
      <c r="M359" s="247">
        <v>880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867</v>
      </c>
      <c r="M360" s="247">
        <v>826</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73</v>
      </c>
      <c r="M362" s="247">
        <v>51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17</v>
      </c>
      <c r="M363" s="247">
        <v>3</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360</v>
      </c>
      <c r="M395" s="242" t="s">
        <v>361</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15</v>
      </c>
      <c r="M396" s="291" t="s">
        <v>15</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115</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1490</v>
      </c>
      <c r="M397" s="251">
        <v>1387</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327</v>
      </c>
      <c r="M479" s="251">
        <v>320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444</v>
      </c>
      <c r="M480" s="251" t="s">
        <v>444</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444</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t="s">
        <v>444</v>
      </c>
      <c r="M484" s="251" t="s">
        <v>444</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417</v>
      </c>
      <c r="M487" s="251">
        <v>318</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444</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442</v>
      </c>
      <c r="E493" s="304" t="s">
        <v>443</v>
      </c>
      <c r="F493" s="305"/>
      <c r="G493" s="305"/>
      <c r="H493" s="306"/>
      <c r="I493" s="342"/>
      <c r="J493" s="93" t="str">
        <f t="shared" si="71"/>
        <v>未確認</v>
      </c>
      <c r="K493" s="151" t="str">
        <f t="shared" si="72"/>
        <v>※</v>
      </c>
      <c r="L493" s="94" t="s">
        <v>444</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t="s">
        <v>444</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t="s">
        <v>444</v>
      </c>
      <c r="M505" s="251" t="s">
        <v>444</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444</v>
      </c>
      <c r="M516" s="251" t="s">
        <v>444</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444</v>
      </c>
      <c r="M519" s="251" t="s">
        <v>444</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t="s">
        <v>444</v>
      </c>
      <c r="M534" s="251">
        <v>198</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t="s">
        <v>444</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t="s">
        <v>444</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t="s">
        <v>444</v>
      </c>
      <c r="M563" s="251" t="s">
        <v>444</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t="s">
        <v>444</v>
      </c>
      <c r="M564" s="251" t="s">
        <v>444</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t="s">
        <v>444</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598</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67.2</v>
      </c>
      <c r="M577" s="252">
        <v>54.6</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50.1</v>
      </c>
      <c r="M578" s="252">
        <v>32.2</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45.6</v>
      </c>
      <c r="M579" s="252">
        <v>26.8</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38.1</v>
      </c>
      <c r="M580" s="252">
        <v>18.2</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10.9</v>
      </c>
      <c r="M581" s="252">
        <v>8.4</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50.8</v>
      </c>
      <c r="M582" s="252">
        <v>35.3</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444</v>
      </c>
      <c r="M604" s="251" t="s">
        <v>444</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370</v>
      </c>
      <c r="M605" s="251" t="s">
        <v>444</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v>796</v>
      </c>
      <c r="M607" s="251" t="s">
        <v>444</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845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444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1102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467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1352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181</v>
      </c>
      <c r="M614" s="251" t="s">
        <v>444</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t="s">
        <v>444</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444</v>
      </c>
      <c r="M616" s="251" t="s">
        <v>444</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t="s">
        <v>444</v>
      </c>
      <c r="M617" s="251" t="s">
        <v>444</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t="s">
        <v>444</v>
      </c>
      <c r="M618" s="251" t="s">
        <v>444</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306</v>
      </c>
      <c r="M649" s="251" t="s">
        <v>444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999</v>
      </c>
      <c r="M650" s="251">
        <v>621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535</v>
      </c>
      <c r="M651" s="251">
        <v>297</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t="s">
        <v>444</v>
      </c>
      <c r="M652" s="251" t="s">
        <v>444</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v>165</v>
      </c>
      <c r="M653" s="251" t="s">
        <v>444</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262</v>
      </c>
      <c r="M654" s="251" t="s">
        <v>444</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t="s">
        <v>444</v>
      </c>
      <c r="M655" s="251" t="s">
        <v>444</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t="s">
        <v>444</v>
      </c>
      <c r="M664" s="251" t="s">
        <v>444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t="s">
        <v>444</v>
      </c>
      <c r="M665" s="251" t="s">
        <v>444</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t="s">
        <v>444</v>
      </c>
      <c r="M673" s="251" t="s">
        <v>444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957</v>
      </c>
      <c r="M688" s="245">
        <v>880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444</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