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<sst xmlns="http://schemas.openxmlformats.org/spreadsheetml/2006/main" count="865" uniqueCount="865">
  <si>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</si>
  <si>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医療法人社団アガペ会 アガペ甲山病院</t>
  </si>
  <si>
    <t>〒662-0001　西宮市甲山町５３－４</t>
  </si>
  <si>
    <t>病棟の建築時期と構造</t>
  </si>
  <si>
    <t>建物情報＼病棟名</t>
  </si>
  <si>
    <t>一般病棟</t>
  </si>
  <si>
    <t>療養病棟3F</t>
  </si>
  <si>
    <t>療養病棟4F</t>
  </si>
  <si>
    <t>様式１病院病棟票(1)</t>
  </si>
  <si>
    <t>建築時期</t>
  </si>
  <si>
    <t>1994</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</si>
  <si>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</si>
  <si>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</si>
  <si>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</si>
  <si>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</si>
  <si>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</si>
  <si>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</si>
  <si>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</si>
  <si>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</si>
  <si>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</si>
  <si>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</si>
  <si>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</si>
  <si>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</si>
  <si>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</si>
  <si>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</si>
  <si>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</si>
  <si>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</si>
  <si>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</si>
  <si>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</si>
  <si>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</si>
  <si>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</si>
  <si>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</si>
  <si>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</si>
  <si>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</si>
  <si>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</si>
  <si>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</si>
  <si>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</si>
  <si>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</si>
  <si>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</si>
  <si>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</si>
  <si>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</si>
  <si>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</si>
  <si>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</si>
  <si>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</si>
  <si>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</si>
  <si>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</si>
  <si>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</si>
  <si>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</si>
  <si>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</si>
  <si>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</si>
  <si>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</si>
  <si>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</si>
  <si>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</si>
  <si>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</si>
  <si>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</si>
  <si>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</si>
  <si>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</si>
  <si>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</si>
  <si>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</si>
  <si>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</si>
  <si>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</si>
  <si>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</si>
  <si>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</si>
  <si>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</si>
  <si>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</si>
  <si>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</si>
  <si>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</si>
  <si>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</si>
  <si>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</si>
  <si>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</si>
  <si>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</si>
  <si>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</si>
  <si>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</si>
  <si>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</si>
  <si>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</si>
  <si>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</si>
  <si>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</si>
  <si>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</si>
  <si>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</si>
  <si>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</si>
  <si>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</si>
  <si>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</si>
  <si>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</si>
  <si>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</si>
  <si>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</si>
  <si>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</si>
  <si>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</si>
  <si>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</si>
  <si>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</si>
  <si>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</si>
  <si>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</si>
  <si>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</si>
  <si>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</si>
  <si>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</si>
  <si>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</si>
  <si>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</si>
  <si>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入院患者がいない為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</si>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</sst>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t="s">
        <v>19</v>
      </c>
      <c r="M20" s="17" t="s">
        <v>19</v>
      </c>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18</v>
      </c>
      <c r="J31" s="309"/>
      <c r="K31" s="310"/>
      <c r="L31" s="17" t="s">
        <v>19</v>
      </c>
      <c r="M31" s="17" t="s">
        <v>19</v>
      </c>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45</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48</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55</v>
      </c>
      <c r="N108" s="221">
        <v>63</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15</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55</v>
      </c>
      <c r="N110" s="221">
        <v>63</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96</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48</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8</v>
      </c>
      <c r="M186" s="181">
        <v>3</v>
      </c>
      <c r="N186" s="229">
        <v>0</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2.1</v>
      </c>
      <c r="M187" s="181">
        <v>0.8</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2</v>
      </c>
      <c r="M188" s="181">
        <v>3</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1.4</v>
      </c>
      <c r="M189" s="181">
        <v>1.5</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11</v>
      </c>
      <c r="M190" s="181">
        <v>5</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v>
      </c>
      <c r="M191" s="181">
        <v>1.4</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1</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0.3</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184</v>
      </c>
      <c r="M214" s="1"/>
      <c r="N214" s="225"/>
      <c r="O214" s="225"/>
      <c r="P214" s="225"/>
      <c r="Q214" s="225"/>
      <c r="R214" s="225"/>
      <c r="S214" s="225"/>
    </row>
    <row r="215" ht="20.25" customHeight="1">
      <c r="C215" s="25"/>
      <c r="I215" s="47" t="s">
        <v>77</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0</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46</v>
      </c>
      <c r="M314" s="289">
        <v>3</v>
      </c>
      <c r="N314" s="193">
        <v>0</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46</v>
      </c>
      <c r="M315" s="181">
        <v>3</v>
      </c>
      <c r="N315" s="292">
        <v>0</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14562</v>
      </c>
      <c r="M318" s="181">
        <v>2675</v>
      </c>
      <c r="N318" s="181">
        <v>0</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38</v>
      </c>
      <c r="M319" s="181">
        <v>4</v>
      </c>
      <c r="N319" s="181">
        <v>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46</v>
      </c>
      <c r="M327" s="181">
        <v>3</v>
      </c>
      <c r="N327" s="181">
        <v>0</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4</v>
      </c>
      <c r="M328" s="181">
        <v>3</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8</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34</v>
      </c>
      <c r="M330" s="181">
        <v>0</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38</v>
      </c>
      <c r="M335" s="181">
        <v>4</v>
      </c>
      <c r="N335" s="181">
        <v>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2</v>
      </c>
      <c r="M336" s="181">
        <v>4</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2</v>
      </c>
      <c r="M337" s="181">
        <v>0</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4</v>
      </c>
      <c r="M338" s="181">
        <v>0</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3</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26</v>
      </c>
      <c r="M343" s="181">
        <v>0</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36</v>
      </c>
      <c r="M352" s="181">
        <v>0</v>
      </c>
      <c r="N352" s="229">
        <v>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26</v>
      </c>
      <c r="M353" s="181">
        <v>0</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92</v>
      </c>
      <c r="N388" s="263" t="s">
        <v>92</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110</v>
      </c>
      <c r="D398" s="316"/>
      <c r="E398" s="316"/>
      <c r="F398" s="316"/>
      <c r="G398" s="316"/>
      <c r="H398" s="317"/>
      <c r="I398" s="355"/>
      <c r="J398" s="148" t="str">
        <f t="shared" si="63"/>
        <v>未確認</v>
      </c>
      <c r="K398" s="238" t="str">
        <f t="shared" si="64"/>
        <v>※</v>
      </c>
      <c r="L398" s="241">
        <v>502</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93</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49</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19</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1</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9</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31</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8</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7</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11</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16</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11</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12</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96</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66</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37</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56</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134</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339</v>
      </c>
      <c r="M673" s="185">
        <v>9</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339</v>
      </c>
      <c r="M675" s="185">
        <v>9</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0</v>
      </c>
      <c r="M677" s="185">
        <v>0</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89</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72</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502</v>
      </c>
      <c r="M686" s="185">
        <v>87</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36</v>
      </c>
      <c r="M697" s="279">
        <v>0</v>
      </c>
      <c r="N697" s="280">
        <v>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1</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