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<sst xmlns="http://schemas.openxmlformats.org/spreadsheetml/2006/main" count="864" uniqueCount="864">
  <si>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</si>
  <si>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赤穂記念病院</t>
  </si>
  <si>
    <t>〒678-0201　赤穂市塩屋３４５０－５</t>
  </si>
  <si>
    <t>病棟の建築時期と構造</t>
  </si>
  <si>
    <t>建物情報＼病棟名</t>
  </si>
  <si>
    <t>南病棟</t>
  </si>
  <si>
    <t>北病棟</t>
  </si>
  <si>
    <t>様式１病院病棟票(1)</t>
  </si>
  <si>
    <t>建築時期</t>
  </si>
  <si>
    <t>2000</t>
  </si>
  <si>
    <t>1983</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</si>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</sst>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19</v>
      </c>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59</v>
      </c>
      <c r="M108" s="146">
        <v>55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40</v>
      </c>
      <c r="M109" s="146">
        <v>42</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59</v>
      </c>
      <c r="M110" s="146">
        <v>55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59</v>
      </c>
      <c r="M131" s="179">
        <v>55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7</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2.9</v>
      </c>
      <c r="M187" s="181">
        <v>1.3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7</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5</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0.4</v>
      </c>
      <c r="M191" s="181">
        <v>0.6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1</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0.5</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32</v>
      </c>
      <c r="M314" s="289">
        <v>45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32</v>
      </c>
      <c r="M315" s="181">
        <v>45</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12720</v>
      </c>
      <c r="M318" s="181">
        <v>12371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31</v>
      </c>
      <c r="M319" s="181">
        <v>43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32</v>
      </c>
      <c r="M327" s="181">
        <v>45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2</v>
      </c>
      <c r="M329" s="181">
        <v>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25</v>
      </c>
      <c r="M330" s="181">
        <v>42</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5</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31</v>
      </c>
      <c r="M335" s="181">
        <v>43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0</v>
      </c>
      <c r="M337" s="181">
        <v>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v>
      </c>
      <c r="M338" s="181">
        <v>6</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3</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25</v>
      </c>
      <c r="M343" s="181">
        <v>35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31</v>
      </c>
      <c r="M352" s="181">
        <v>43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31</v>
      </c>
      <c r="M353" s="181">
        <v>43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109</v>
      </c>
      <c r="D402" s="316"/>
      <c r="E402" s="316"/>
      <c r="F402" s="316"/>
      <c r="G402" s="316"/>
      <c r="H402" s="317"/>
      <c r="I402" s="355"/>
      <c r="J402" s="148" t="str">
        <f t="shared" si="63"/>
        <v>未確認</v>
      </c>
      <c r="K402" s="238" t="str">
        <f t="shared" si="64"/>
        <v>※</v>
      </c>
      <c r="L402" s="241">
        <v>450</v>
      </c>
      <c r="M402" s="185">
        <v>455</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3</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35</v>
      </c>
      <c r="M644" s="185">
        <v>62</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336</v>
      </c>
      <c r="M673" s="185">
        <v>374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132</v>
      </c>
      <c r="M675" s="185">
        <v>160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204</v>
      </c>
      <c r="M677" s="185">
        <v>214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31</v>
      </c>
      <c r="M697" s="279">
        <v>43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402</v>
      </c>
      <c r="M721" s="185">
        <v>435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