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<sst xmlns="http://schemas.openxmlformats.org/spreadsheetml/2006/main" count="868" uniqueCount="868">
  <si>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</si>
  <si>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尼崎新都心病院</t>
  </si>
  <si>
    <t>〒661-0976　尼崎市潮江１丁目３番４３号</t>
  </si>
  <si>
    <t>病棟の建築時期と構造</t>
  </si>
  <si>
    <t>建物情報＼病棟名</t>
  </si>
  <si>
    <t>4階病棟</t>
  </si>
  <si>
    <t>5階病棟</t>
  </si>
  <si>
    <t>6階病棟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</si>
  <si>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</si>
  <si>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</si>
  <si>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</si>
  <si>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</si>
  <si>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</si>
  <si>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</si>
  <si>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</si>
  <si>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</si>
  <si>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</si>
  <si>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</si>
  <si>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</si>
  <si>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</si>
  <si>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</si>
  <si>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</si>
  <si>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</si>
  <si>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</si>
  <si>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</si>
  <si>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</si>
  <si>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</si>
  <si>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</si>
  <si>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</si>
  <si>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</si>
  <si>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</si>
  <si>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</si>
  <si>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</si>
  <si>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</si>
  <si>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</si>
  <si>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</si>
  <si>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</si>
  <si>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</si>
  <si>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</si>
  <si>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</si>
  <si>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</si>
  <si>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</si>
  <si>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</si>
  <si>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</si>
  <si>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</si>
  <si>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</si>
  <si>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</si>
  <si>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</si>
  <si>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</si>
  <si>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</si>
  <si>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</si>
  <si>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</si>
  <si>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</si>
  <si>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</si>
  <si>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</si>
  <si>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</si>
  <si>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</si>
  <si>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</si>
  <si>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</si>
  <si>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</si>
  <si>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</si>
  <si>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</si>
  <si>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</si>
  <si>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</si>
  <si>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</si>
  <si>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</si>
  <si>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</si>
  <si>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</si>
  <si>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</si>
  <si>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</si>
  <si>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</si>
  <si>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</si>
  <si>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</si>
  <si>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</si>
  <si>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</si>
  <si>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</si>
  <si>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</si>
  <si>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</si>
  <si>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</si>
  <si>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</si>
  <si>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</si>
  <si>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</si>
  <si>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</si>
  <si>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</si>
  <si>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</si>
  <si>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</si>
  <si>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</si>
  <si>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</si>
  <si>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</si>
  <si>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</si>
  <si>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</si>
  <si>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</si>
  <si>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</si>
  <si>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</si>
  <si>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</si>
  <si>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</si>
  <si>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</si>
  <si>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</si>
  <si>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</si>
  <si>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</si>
  <si>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</si>
  <si>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</si>
  <si>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救急科</t>
  </si>
  <si>
    <t>様式１病院施設票(43)-2</t>
  </si>
  <si>
    <t>循環器内科</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</si>
  <si>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</si>
  <si>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</si>
  <si>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</si>
  <si>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</si>
  <si>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</si>
  <si>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</si>
  <si>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</si>
  <si>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</si>
  <si>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地域包括医療病棟入院料</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</si>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</sst>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t="s">
        <v>16</v>
      </c>
      <c r="N19" s="17" t="s">
        <v>16</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t="s">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52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52</v>
      </c>
      <c r="M106" s="146">
        <v>52</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52</v>
      </c>
      <c r="M107" s="146">
        <v>52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46</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46</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46</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107</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114</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115</v>
      </c>
      <c r="F131" s="305"/>
      <c r="G131" s="305"/>
      <c r="H131" s="306"/>
      <c r="I131" s="345"/>
      <c r="J131" s="67"/>
      <c r="K131" s="68"/>
      <c r="L131" s="66">
        <v>52</v>
      </c>
      <c r="M131" s="179">
        <v>52</v>
      </c>
      <c r="N131" s="224">
        <v>46</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10</v>
      </c>
      <c r="M132" s="179" t="s">
        <v>10</v>
      </c>
      <c r="N132" s="224" t="s">
        <v>118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30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117</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115</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36</v>
      </c>
      <c r="M186" s="181">
        <v>30</v>
      </c>
      <c r="N186" s="229">
        <v>26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1</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5</v>
      </c>
      <c r="M190" s="181">
        <v>8</v>
      </c>
      <c r="N190" s="229">
        <v>5</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1.3</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11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190</v>
      </c>
      <c r="M214" s="1"/>
      <c r="N214" s="225"/>
      <c r="O214" s="225"/>
      <c r="P214" s="225"/>
      <c r="Q214" s="225"/>
      <c r="R214" s="225"/>
      <c r="S214" s="225"/>
    </row>
    <row r="215" ht="20.25" customHeight="1">
      <c r="C215" s="25"/>
      <c r="I215" s="47" t="s">
        <v>75</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20</v>
      </c>
      <c r="N216" s="239">
        <v>13</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v>
      </c>
      <c r="N217" s="199">
        <v>0.5</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1</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0.4</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10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1</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4</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6</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7</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v>0</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0</v>
      </c>
      <c r="M315" s="181">
        <v>0</v>
      </c>
      <c r="N315" s="292">
        <v>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16981</v>
      </c>
      <c r="M318" s="181">
        <v>17062</v>
      </c>
      <c r="N318" s="181">
        <v>15834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979</v>
      </c>
      <c r="M319" s="181">
        <v>958</v>
      </c>
      <c r="N319" s="181">
        <v>315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v>0</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0</v>
      </c>
      <c r="M330" s="181">
        <v>0</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979</v>
      </c>
      <c r="M335" s="181">
        <v>958</v>
      </c>
      <c r="N335" s="181">
        <v>315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260</v>
      </c>
      <c r="M336" s="181">
        <v>24</v>
      </c>
      <c r="N336" s="181">
        <v>32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482</v>
      </c>
      <c r="M337" s="181">
        <v>662</v>
      </c>
      <c r="N337" s="181">
        <v>124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62</v>
      </c>
      <c r="M338" s="181">
        <v>43</v>
      </c>
      <c r="N338" s="181">
        <v>29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17</v>
      </c>
      <c r="M339" s="181">
        <v>19</v>
      </c>
      <c r="N339" s="181">
        <v>8</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35</v>
      </c>
      <c r="M340" s="181">
        <v>79</v>
      </c>
      <c r="N340" s="181">
        <v>21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1</v>
      </c>
      <c r="M341" s="181">
        <v>2</v>
      </c>
      <c r="N341" s="181">
        <v>9</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30</v>
      </c>
      <c r="M342" s="181">
        <v>67</v>
      </c>
      <c r="N342" s="181">
        <v>25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92</v>
      </c>
      <c r="M343" s="181">
        <v>62</v>
      </c>
      <c r="N343" s="181">
        <v>67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719</v>
      </c>
      <c r="M352" s="181">
        <v>934</v>
      </c>
      <c r="N352" s="229">
        <v>283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581</v>
      </c>
      <c r="M353" s="181">
        <v>675</v>
      </c>
      <c r="N353" s="229">
        <v>173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8</v>
      </c>
      <c r="N354" s="229">
        <v>2</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99</v>
      </c>
      <c r="M355" s="181">
        <v>222</v>
      </c>
      <c r="N355" s="229">
        <v>84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37</v>
      </c>
      <c r="M356" s="181">
        <v>29</v>
      </c>
      <c r="N356" s="229">
        <v>24</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112</v>
      </c>
      <c r="D393" s="316"/>
      <c r="E393" s="316"/>
      <c r="F393" s="316"/>
      <c r="G393" s="316"/>
      <c r="H393" s="317"/>
      <c r="I393" s="355"/>
      <c r="J393" s="148" t="str">
        <f t="shared" si="63"/>
        <v>未確認</v>
      </c>
      <c r="K393" s="238" t="str">
        <f t="shared" si="64"/>
        <v>※</v>
      </c>
      <c r="L393" s="241">
        <v>1439</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5</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2</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597</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1058</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328</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118</v>
      </c>
      <c r="D456" s="316"/>
      <c r="E456" s="316"/>
      <c r="F456" s="316"/>
      <c r="G456" s="316"/>
      <c r="H456" s="317"/>
      <c r="I456" s="355"/>
      <c r="J456" s="148" t="str">
        <f t="shared" si="67"/>
        <v>未確認</v>
      </c>
      <c r="K456" s="238" t="str">
        <f t="shared" si="68"/>
        <v>※</v>
      </c>
      <c r="L456" s="241">
        <v>1</v>
      </c>
      <c r="M456" s="185">
        <v>0</v>
      </c>
      <c r="N456" s="185">
        <v>209</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40</v>
      </c>
      <c r="M471" s="185">
        <v>71</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248</v>
      </c>
      <c r="M479" s="185">
        <v>98</v>
      </c>
      <c r="N479" s="234">
        <v>21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9</v>
      </c>
      <c r="M480" s="185">
        <v>4</v>
      </c>
      <c r="N480" s="234">
        <v>7</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38</v>
      </c>
      <c r="M481" s="185">
        <v>11</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3</v>
      </c>
      <c r="M484" s="185">
        <v>0</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76</v>
      </c>
      <c r="M487" s="185">
        <v>17</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103</v>
      </c>
      <c r="M488" s="185">
        <v>47</v>
      </c>
      <c r="N488" s="234">
        <v>13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77</v>
      </c>
      <c r="M492" s="185">
        <v>13</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1</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20</v>
      </c>
      <c r="M494" s="185">
        <v>3</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60</v>
      </c>
      <c r="M501" s="185">
        <v>11</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53</v>
      </c>
      <c r="M507" s="185">
        <v>11</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2</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78</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4</v>
      </c>
      <c r="M519" s="185">
        <v>12</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47</v>
      </c>
      <c r="M534" s="185">
        <v>4</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321</v>
      </c>
      <c r="M547" s="185">
        <v>277</v>
      </c>
      <c r="N547" s="234">
        <v>265</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201</v>
      </c>
      <c r="M548" s="185">
        <v>226</v>
      </c>
      <c r="N548" s="234">
        <v>207</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1</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134</v>
      </c>
      <c r="M605" s="185">
        <v>172</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301</v>
      </c>
      <c r="M607" s="185">
        <v>338</v>
      </c>
      <c r="N607" s="234">
        <v>1</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685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196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1024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478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1710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14</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13</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3</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1</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470</v>
      </c>
      <c r="M637" s="185">
        <v>537</v>
      </c>
      <c r="N637" s="234">
        <v>158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154</v>
      </c>
      <c r="N644" s="234">
        <v>301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7</v>
      </c>
      <c r="M646" s="185">
        <v>15</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34</v>
      </c>
      <c r="M647" s="185">
        <v>42</v>
      </c>
      <c r="N647" s="234">
        <v>8</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233</v>
      </c>
      <c r="M648" s="185">
        <v>366</v>
      </c>
      <c r="N648" s="234">
        <v>46</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2</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22</v>
      </c>
      <c r="M650" s="185">
        <v>3</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50</v>
      </c>
      <c r="M658" s="185">
        <v>1</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825</v>
      </c>
      <c r="M659" s="185">
        <v>2</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507</v>
      </c>
      <c r="M660" s="185">
        <v>1</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53</v>
      </c>
      <c r="M662" s="185">
        <v>1</v>
      </c>
      <c r="N662" s="234">
        <v>16</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22</v>
      </c>
      <c r="M663" s="185">
        <v>1</v>
      </c>
      <c r="N663" s="234">
        <v>15</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140</v>
      </c>
      <c r="M664" s="185">
        <v>94</v>
      </c>
      <c r="N664" s="234">
        <v>117</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v>
      </c>
      <c r="M665" s="185">
        <v>0</v>
      </c>
      <c r="N665" s="234">
        <v>14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926</v>
      </c>
      <c r="M673" s="185">
        <v>756</v>
      </c>
      <c r="N673" s="234">
        <v>164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56</v>
      </c>
      <c r="M675" s="185">
        <v>8</v>
      </c>
      <c r="N675" s="234">
        <v>17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479</v>
      </c>
      <c r="M676" s="185">
        <v>339</v>
      </c>
      <c r="N676" s="234">
        <v>69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170</v>
      </c>
      <c r="M677" s="185">
        <v>142</v>
      </c>
      <c r="N677" s="234">
        <v>36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231</v>
      </c>
      <c r="M678" s="185">
        <v>274</v>
      </c>
      <c r="N678" s="234">
        <v>42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745</v>
      </c>
      <c r="M683" s="185">
        <v>663</v>
      </c>
      <c r="N683" s="234">
        <v>66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640</v>
      </c>
      <c r="M685" s="185">
        <v>608</v>
      </c>
      <c r="N685" s="234">
        <v>31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362</v>
      </c>
      <c r="M686" s="185">
        <v>317</v>
      </c>
      <c r="N686" s="234">
        <v>595</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719</v>
      </c>
      <c r="M697" s="279">
        <v>934</v>
      </c>
      <c r="N697" s="280">
        <v>283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v>393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12</v>
      </c>
      <c r="M722" s="185">
        <v>0</v>
      </c>
      <c r="N722" s="234">
        <v>10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37</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v>12</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