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<sst xmlns="http://schemas.openxmlformats.org/spreadsheetml/2006/main" count="867" uniqueCount="867">
  <si>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</si>
  <si>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医療法人松浦会姫路第一病院</t>
  </si>
  <si>
    <t>〒671-0234　姫路市御国野町国分寺143</t>
  </si>
  <si>
    <t>病棟の建築時期と構造</t>
  </si>
  <si>
    <t>建物情報＼病棟名</t>
  </si>
  <si>
    <t>1病棟</t>
  </si>
  <si>
    <t>2病棟</t>
  </si>
  <si>
    <t>様式１病院病棟票(1)</t>
  </si>
  <si>
    <t>建築時期</t>
  </si>
  <si>
    <t>2022</t>
  </si>
  <si>
    <t>構造</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</si>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</sst>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11</v>
      </c>
      <c r="M58" s="17" t="s">
        <v>11</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50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50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50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50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11</v>
      </c>
      <c r="M111" s="145" t="s">
        <v>11</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101</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t="s">
        <v>103</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t="s">
        <v>105</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50</v>
      </c>
      <c r="M131" s="179">
        <v>50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11</v>
      </c>
      <c r="M132" s="179" t="s">
        <v>11</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11</v>
      </c>
      <c r="M134" s="179" t="s">
        <v>11</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4.2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26</v>
      </c>
      <c r="M186" s="181">
        <v>13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0.8</v>
      </c>
      <c r="M187" s="181">
        <v>2.7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0.3</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5</v>
      </c>
      <c r="M190" s="181">
        <v>13</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1.8</v>
      </c>
      <c r="M191" s="181">
        <v>0.5</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6</v>
      </c>
      <c r="M216" s="239">
        <v>6</v>
      </c>
      <c r="N216" s="239">
        <v>4</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4.5</v>
      </c>
      <c r="N217" s="199">
        <v>3.8</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3</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0.3</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1</v>
      </c>
      <c r="M220" s="239">
        <v>0</v>
      </c>
      <c r="N220" s="239">
        <v>1</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0.4</v>
      </c>
      <c r="M221" s="199">
        <v>1.4</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12</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0.8</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6</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2</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0.8</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3</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0.5</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10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2</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11</v>
      </c>
      <c r="M293" s="299" t="s">
        <v>11</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993</v>
      </c>
      <c r="M314" s="289">
        <v>109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363</v>
      </c>
      <c r="M315" s="181">
        <v>109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200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430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15915</v>
      </c>
      <c r="M318" s="181">
        <v>17414</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995</v>
      </c>
      <c r="M319" s="181">
        <v>108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993</v>
      </c>
      <c r="M327" s="181">
        <v>109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109</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783</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95</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115</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995</v>
      </c>
      <c r="M335" s="181">
        <v>108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109</v>
      </c>
      <c r="M336" s="181">
        <v>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658</v>
      </c>
      <c r="M337" s="181">
        <v>17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74</v>
      </c>
      <c r="M338" s="181">
        <v>21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45</v>
      </c>
      <c r="M339" s="181">
        <v>27</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27</v>
      </c>
      <c r="M340" s="181">
        <v>5</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39</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43</v>
      </c>
      <c r="M343" s="181">
        <v>37</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886</v>
      </c>
      <c r="M352" s="181">
        <v>107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836</v>
      </c>
      <c r="M353" s="181">
        <v>105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33</v>
      </c>
      <c r="M355" s="181">
        <v>1</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11</v>
      </c>
      <c r="M389" s="263" t="s">
        <v>11</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110</v>
      </c>
      <c r="D393" s="316"/>
      <c r="E393" s="316"/>
      <c r="F393" s="316"/>
      <c r="G393" s="316"/>
      <c r="H393" s="317"/>
      <c r="I393" s="355"/>
      <c r="J393" s="148" t="str">
        <f t="shared" si="63"/>
        <v>未確認</v>
      </c>
      <c r="K393" s="238" t="str">
        <f t="shared" si="64"/>
        <v>※</v>
      </c>
      <c r="L393" s="241">
        <v>224</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304</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717</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3</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0</v>
      </c>
      <c r="M401" s="185">
        <v>674</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142</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415</v>
      </c>
      <c r="M479" s="185">
        <v>61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40</v>
      </c>
      <c r="M480" s="185">
        <v>30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145</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1</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1</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108</v>
      </c>
      <c r="M487" s="185">
        <v>29</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11</v>
      </c>
      <c r="M488" s="185">
        <v>2</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98</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1</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88</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9</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6</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5</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24</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6</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6</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749</v>
      </c>
      <c r="M548" s="185">
        <v>592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30.7</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13.1</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11.5</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5.6</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6.6</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18.1</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97</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446</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4</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5</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1</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4</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1</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311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39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513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82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806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3</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4</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64</v>
      </c>
      <c r="M638" s="185">
        <v>8</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148</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12</v>
      </c>
      <c r="M646" s="185">
        <v>3</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8</v>
      </c>
      <c r="M647" s="185">
        <v>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294</v>
      </c>
      <c r="M648" s="185">
        <v>48</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1</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8</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114</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296</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249</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5</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17</v>
      </c>
      <c r="M662" s="185">
        <v>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148</v>
      </c>
      <c r="M664" s="185">
        <v>409</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6</v>
      </c>
      <c r="M665" s="185">
        <v>7</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751</v>
      </c>
      <c r="M673" s="185">
        <v>639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38</v>
      </c>
      <c r="M675" s="185">
        <v>162</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362</v>
      </c>
      <c r="M676" s="185">
        <v>269</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353</v>
      </c>
      <c r="M677" s="185">
        <v>212</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2</v>
      </c>
      <c r="M678" s="185">
        <v>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120</v>
      </c>
      <c r="M682" s="185">
        <v>9</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635</v>
      </c>
      <c r="M683" s="185">
        <v>96</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490</v>
      </c>
      <c r="M685" s="185">
        <v>34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15</v>
      </c>
      <c r="M686" s="185">
        <v>54</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886</v>
      </c>
      <c r="M697" s="279">
        <v>107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3</v>
      </c>
      <c r="M721" s="185">
        <v>284</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43</v>
      </c>
      <c r="M722" s="185">
        <v>48</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5</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1</v>
      </c>
      <c r="M733" s="185">
        <v>1</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