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<sst xmlns="http://schemas.openxmlformats.org/spreadsheetml/2006/main" count="867" uniqueCount="867">
  <si>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</si>
  <si>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井野病院</t>
  </si>
  <si>
    <t>〒671-0102　姫路市大塩町汐咲１丁目２７番地</t>
  </si>
  <si>
    <t>病棟の建築時期と構造</t>
  </si>
  <si>
    <t>建物情報＼病棟名</t>
  </si>
  <si>
    <t>3階</t>
  </si>
  <si>
    <t>4階</t>
  </si>
  <si>
    <t>様式１病院病棟票(1)</t>
  </si>
  <si>
    <t>建築時期</t>
  </si>
  <si>
    <t>1988</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</si>
  <si>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</si>
  <si>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</si>
  <si>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</si>
  <si>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</si>
  <si>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</si>
  <si>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</si>
  <si>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</si>
  <si>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</si>
  <si>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</si>
  <si>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</si>
  <si>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</si>
  <si>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</si>
  <si>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</si>
  <si>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</si>
  <si>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</si>
  <si>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</si>
  <si>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</si>
  <si>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</si>
  <si>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</si>
  <si>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</si>
  <si>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</si>
  <si>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</si>
  <si>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</si>
  <si>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</si>
  <si>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</si>
  <si>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</si>
  <si>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</si>
  <si>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</si>
  <si>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</si>
  <si>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</si>
  <si>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</si>
  <si>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</si>
  <si>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</si>
  <si>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</si>
  <si>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</si>
  <si>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</si>
  <si>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</si>
  <si>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</si>
  <si>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</si>
  <si>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</si>
  <si>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</si>
  <si>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</si>
  <si>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</si>
  <si>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</si>
  <si>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</si>
  <si>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</si>
  <si>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</si>
  <si>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</si>
  <si>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</si>
  <si>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</si>
  <si>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</si>
  <si>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</si>
  <si>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</si>
  <si>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</si>
  <si>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</si>
  <si>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</si>
  <si>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</si>
  <si>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</si>
  <si>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</si>
  <si>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</si>
  <si>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</si>
  <si>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</si>
  <si>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</si>
  <si>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</si>
  <si>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</si>
  <si>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</si>
  <si>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</si>
  <si>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</si>
  <si>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</si>
  <si>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</si>
  <si>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</si>
  <si>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</si>
  <si>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</si>
  <si>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</si>
  <si>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</si>
  <si>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</si>
  <si>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</si>
  <si>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</si>
  <si>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</si>
  <si>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</si>
  <si>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</si>
  <si>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</si>
  <si>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</si>
  <si>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</si>
  <si>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</si>
  <si>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</si>
  <si>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</si>
  <si>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</si>
  <si>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</si>
  <si>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</si>
  <si>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</si>
  <si>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</si>
  <si>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</si>
  <si>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</si>
  <si>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</si>
  <si>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</si>
  <si>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</si>
  <si>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</si>
  <si>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</si>
  <si>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</si>
  <si>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</si>
  <si>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</si>
  <si>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</si>
  <si>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</si>
  <si>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</si>
  <si>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</si>
  <si>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</si>
  <si>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</si>
  <si>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</si>
  <si>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</si>
  <si>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</si>
  <si>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</si>
  <si>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</si>
  <si>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</si>
  <si>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</si>
  <si>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</si>
  <si>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</si>
  <si>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</si>
  <si>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</si>
  <si>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</si>
  <si>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</si>
  <si>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</si>
  <si>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</si>
  <si>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</si>
  <si>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</si>
  <si>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</si>
  <si>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</si>
  <si>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</si>
  <si>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</si>
  <si>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</si>
  <si>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</si>
  <si>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</si>
  <si>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</si>
  <si>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</si>
  <si>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</si>
  <si>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</si>
  <si>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</si>
  <si>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</si>
  <si>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</si>
  <si>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</si>
  <si>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</si>
  <si>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</si>
  <si>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</si>
  <si>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</si>
  <si>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</si>
  <si>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</si>
  <si>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</si>
  <si>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</si>
  <si>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</si>
  <si>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</si>
  <si>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</si>
  <si>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</si>
  <si>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</si>
  <si>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</si>
  <si>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</si>
  <si>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</si>
  <si>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</si>
  <si>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</si>
  <si>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</si>
  <si>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</si>
  <si>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</si>
  <si>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</si>
  <si>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</si>
  <si>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</si>
  <si>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</si>
  <si>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</si>
  <si>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</si>
  <si>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</si>
  <si>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</si>
  <si>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</si>
  <si>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</si>
  <si>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</si>
  <si>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</si>
  <si>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</si>
  <si>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</si>
  <si>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</si>
  <si>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</si>
  <si>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</si>
  <si>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</si>
  <si>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</si>
  <si>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</si>
  <si>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</si>
  <si>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</si>
  <si>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</si>
  <si>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</si>
  <si>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</si>
  <si>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</si>
  <si>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</si>
  <si>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</si>
  <si>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</si>
  <si>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</si>
  <si>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</si>
  <si>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</si>
  <si>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</si>
  <si>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</si>
  <si>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</si>
  <si>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</si>
  <si>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</si>
  <si>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</si>
  <si>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</si>
  <si>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</si>
  <si>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</si>
  <si>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</si>
  <si>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</si>
  <si>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</si>
  <si>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</si>
  <si>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</si>
  <si>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</si>
  <si>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</si>
  <si>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</si>
  <si>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</si>
  <si>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</si>
  <si>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</si>
  <si>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</si>
  <si>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</si>
  <si>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</si>
  <si>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</si>
  <si>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</si>
  <si>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</si>
  <si>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</si>
  <si>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</si>
  <si>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</si>
  <si>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</si>
  <si>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</si>
  <si>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</si>
  <si>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</si>
  <si>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</si>
  <si>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</si>
  <si>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</si>
  <si>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</si>
  <si>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</si>
  <si>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</si>
  <si>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</si>
  <si>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</si>
  <si>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</si>
  <si>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</si>
  <si>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</si>
  <si>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</si>
  <si>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</si>
  <si>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</si>
  <si>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</si>
  <si>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</si>
  <si>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</si>
  <si>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</si>
  <si>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</si>
  <si>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</si>
  <si>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</si>
  <si>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</si>
  <si>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</si>
  <si>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</si>
  <si>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</si>
  <si>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</si>
  <si>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</si>
  <si>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</si>
  <si>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</si>
  <si>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</si>
  <si>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</si>
  <si>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</si>
  <si>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</si>
  <si>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</si>
  <si>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</si>
  <si>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</si>
  <si>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</si>
  <si>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</si>
  <si>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</si>
  <si>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</si>
  <si>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</si>
  <si>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</si>
  <si>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</si>
  <si>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</si>
  <si>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</si>
  <si>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</si>
  <si>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</si>
  <si>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</si>
  <si>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</si>
  <si>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</si>
  <si>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</si>
  <si>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</si>
  <si>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</si>
  <si>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</si>
  <si>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</si>
  <si>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</si>
  <si>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</si>
  <si>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</si>
  <si>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</si>
  <si>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</si>
  <si>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</si>
  <si>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</si>
  <si>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</si>
  <si>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</si>
  <si>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</si>
  <si>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</si>
  <si>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</si>
  <si>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</si>
  <si>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</si>
  <si>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</si>
  <si>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</si>
  <si>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</si>
  <si>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</si>
  <si>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</si>
  <si>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</si>
  <si>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</si>
  <si>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</si>
  <si>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</si>
  <si>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</si>
  <si>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</si>
  <si>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</si>
  <si>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</si>
  <si>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</si>
  <si>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</si>
  <si>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</si>
  <si>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</si>
  <si>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</si>
  <si>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</si>
  <si>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</si>
  <si>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</si>
  <si>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</si>
  <si>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</si>
  <si>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</si>
  <si>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</si>
  <si>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</si>
  <si>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</si>
  <si>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</si>
  <si>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</si>
  <si>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</si>
  <si>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</si>
  <si>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</si>
  <si>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</si>
  <si>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</si>
  <si>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</si>
  <si>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</si>
  <si>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</si>
  <si>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</si>
  <si>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</si>
  <si>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</si>
  <si>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</si>
  <si>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</si>
  <si>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</si>
  <si>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</si>
  <si>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</si>
  <si>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</si>
  <si>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</si>
  <si>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t>
  </si>
  <si>
    <t>４階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</si>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</sst>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50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50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50</v>
      </c>
      <c r="M131" s="179">
        <v>50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6.9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15</v>
      </c>
      <c r="M186" s="181">
        <v>18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4.5</v>
      </c>
      <c r="M187" s="181">
        <v>1.5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6</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1.6</v>
      </c>
      <c r="M191" s="181">
        <v>1.7</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1</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6</v>
      </c>
      <c r="N216" s="239">
        <v>7</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4.4</v>
      </c>
      <c r="N217" s="199">
        <v>0.8</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2</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0.4</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3.1</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7</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1</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2</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4</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1.3</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4</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2</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0.8</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900</v>
      </c>
      <c r="M314" s="289">
        <v>949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713</v>
      </c>
      <c r="M315" s="181">
        <v>129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154</v>
      </c>
      <c r="M316" s="181">
        <v>413</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33</v>
      </c>
      <c r="M317" s="181">
        <v>407</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15052</v>
      </c>
      <c r="M318" s="181">
        <v>13673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893</v>
      </c>
      <c r="M319" s="181">
        <v>940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900</v>
      </c>
      <c r="M327" s="181">
        <v>949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336</v>
      </c>
      <c r="M328" s="181">
        <v>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479</v>
      </c>
      <c r="M329" s="181">
        <v>742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33</v>
      </c>
      <c r="M330" s="181">
        <v>13</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52</v>
      </c>
      <c r="M331" s="181">
        <v>187</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893</v>
      </c>
      <c r="M335" s="181">
        <v>940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20</v>
      </c>
      <c r="M336" s="181">
        <v>336</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654</v>
      </c>
      <c r="M337" s="181">
        <v>422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23</v>
      </c>
      <c r="M338" s="181">
        <v>56</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80</v>
      </c>
      <c r="M339" s="181">
        <v>35</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44</v>
      </c>
      <c r="M340" s="181">
        <v>23</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34</v>
      </c>
      <c r="M342" s="181">
        <v>20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38</v>
      </c>
      <c r="M343" s="181">
        <v>48</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873</v>
      </c>
      <c r="M352" s="181">
        <v>604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730</v>
      </c>
      <c r="M353" s="181">
        <v>550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32</v>
      </c>
      <c r="M354" s="181">
        <v>11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111</v>
      </c>
      <c r="M355" s="181">
        <v>43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12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10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11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9</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352</v>
      </c>
      <c r="M388" s="263" t="s">
        <v>353</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109</v>
      </c>
      <c r="D393" s="316"/>
      <c r="E393" s="316"/>
      <c r="F393" s="316"/>
      <c r="G393" s="316"/>
      <c r="H393" s="317"/>
      <c r="I393" s="355"/>
      <c r="J393" s="148" t="str">
        <f t="shared" si="63"/>
        <v>未確認</v>
      </c>
      <c r="K393" s="238" t="str">
        <f t="shared" si="64"/>
        <v>※</v>
      </c>
      <c r="L393" s="241">
        <v>0</v>
      </c>
      <c r="M393" s="185">
        <v>1330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54</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108</v>
      </c>
      <c r="D451" s="316"/>
      <c r="E451" s="316"/>
      <c r="F451" s="316"/>
      <c r="G451" s="316"/>
      <c r="H451" s="317"/>
      <c r="I451" s="355"/>
      <c r="J451" s="148" t="str">
        <f t="shared" si="67"/>
        <v>未確認</v>
      </c>
      <c r="K451" s="238" t="str">
        <f t="shared" si="68"/>
        <v>※</v>
      </c>
      <c r="L451" s="241">
        <v>1275</v>
      </c>
      <c r="M451" s="185">
        <v>3</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254</v>
      </c>
      <c r="M479" s="185">
        <v>147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v>
      </c>
      <c r="M480" s="185">
        <v>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8</v>
      </c>
      <c r="M481" s="185">
        <v>20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1</v>
      </c>
      <c r="M482" s="185">
        <v>2</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72</v>
      </c>
      <c r="M483" s="185">
        <v>8</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2</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1</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22</v>
      </c>
      <c r="M487" s="185">
        <v>1</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155</v>
      </c>
      <c r="M488" s="185">
        <v>137</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17</v>
      </c>
      <c r="M492" s="185">
        <v>14</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14</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1</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17</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104</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258</v>
      </c>
      <c r="M547" s="185">
        <v>261</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198</v>
      </c>
      <c r="M548" s="185">
        <v>207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6</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595</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41</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19.4</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17.2</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9.9</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1.8</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19.4</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23.1</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5.5</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2.4</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0.2</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2.5</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173</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5</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10</v>
      </c>
      <c r="M607" s="185">
        <v>464</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3</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1</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2</v>
      </c>
      <c r="M614" s="185">
        <v>29</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300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100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403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76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631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5</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7</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381</v>
      </c>
      <c r="M637" s="185">
        <v>212</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2</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990</v>
      </c>
      <c r="M644" s="185">
        <v>3</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1</v>
      </c>
      <c r="M646" s="185">
        <v>6</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1</v>
      </c>
      <c r="M647" s="185">
        <v>9</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1</v>
      </c>
      <c r="M650" s="185">
        <v>10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36</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19</v>
      </c>
      <c r="M659" s="185">
        <v>481</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11</v>
      </c>
      <c r="M660" s="185">
        <v>442</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49</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v>6</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18</v>
      </c>
      <c r="M664" s="185">
        <v>22</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1</v>
      </c>
      <c r="M665" s="185">
        <v>20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v>
      </c>
      <c r="M673" s="185">
        <v>591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v>
      </c>
      <c r="M675" s="185">
        <v>12</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18</v>
      </c>
      <c r="M676" s="185">
        <v>327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5</v>
      </c>
      <c r="M677" s="185">
        <v>43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13</v>
      </c>
      <c r="M678" s="185">
        <v>214</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33</v>
      </c>
      <c r="M683" s="185">
        <v>572</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27</v>
      </c>
      <c r="M685" s="185">
        <v>509</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3</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873</v>
      </c>
      <c r="M697" s="279">
        <v>604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1</v>
      </c>
      <c r="M722" s="185">
        <v>7</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1</v>
      </c>
      <c r="M731" s="185">
        <v>26</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