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<sst xmlns="http://schemas.openxmlformats.org/spreadsheetml/2006/main" count="863" uniqueCount="863">
  <si>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</si>
  <si>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医療福祉センターきずな</t>
  </si>
  <si>
    <t>〒675-2456　加西市若井町字猪野８３－３１</t>
  </si>
  <si>
    <t>病棟の建築時期と構造</t>
  </si>
  <si>
    <t>建物情報＼病棟名</t>
  </si>
  <si>
    <t>第１療育棟</t>
  </si>
  <si>
    <t>第２療育棟</t>
  </si>
  <si>
    <t>様式１病院病棟票(1)</t>
  </si>
  <si>
    <t>建築時期</t>
  </si>
  <si>
    <t>2007</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</si>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</sst>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40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40</v>
      </c>
      <c r="M106" s="146">
        <v>40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40</v>
      </c>
      <c r="M107" s="146">
        <v>40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108</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109</v>
      </c>
      <c r="F131" s="305"/>
      <c r="G131" s="305"/>
      <c r="H131" s="306"/>
      <c r="I131" s="345"/>
      <c r="J131" s="67"/>
      <c r="K131" s="68"/>
      <c r="L131" s="66">
        <v>40</v>
      </c>
      <c r="M131" s="179">
        <v>40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111</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109</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2.9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20</v>
      </c>
      <c r="M186" s="181">
        <v>16</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2.4</v>
      </c>
      <c r="M187" s="181">
        <v>1.4</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5</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v>1</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19</v>
      </c>
      <c r="M190" s="181">
        <v>25</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0</v>
      </c>
      <c r="M191" s="181">
        <v>0.2</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1</v>
      </c>
      <c r="M194" s="181">
        <v>2</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1</v>
      </c>
      <c r="M196" s="181">
        <v>2</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1</v>
      </c>
      <c r="M198" s="181">
        <v>1</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0.1</v>
      </c>
      <c r="M207" s="181">
        <v>0.1</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182</v>
      </c>
      <c r="M214" s="1"/>
      <c r="N214" s="225"/>
      <c r="O214" s="225"/>
      <c r="P214" s="225"/>
      <c r="Q214" s="225"/>
      <c r="R214" s="225"/>
      <c r="S214" s="225"/>
    </row>
    <row r="215" ht="20.25" customHeight="1">
      <c r="C215" s="25"/>
      <c r="I215" s="47" t="s">
        <v>76</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1</v>
      </c>
      <c r="N216" s="239">
        <v>0</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0</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3</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3</v>
      </c>
      <c r="N226" s="239">
        <v>0</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1</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0.9</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3</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1</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122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1</v>
      </c>
      <c r="M314" s="289">
        <v>1</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1</v>
      </c>
      <c r="M315" s="181">
        <v>1</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14560</v>
      </c>
      <c r="M318" s="181">
        <v>14578</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1</v>
      </c>
      <c r="M319" s="181">
        <v>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1</v>
      </c>
      <c r="M327" s="181">
        <v>1</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1</v>
      </c>
      <c r="M329" s="181">
        <v>1</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0</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0</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1</v>
      </c>
      <c r="M335" s="181">
        <v>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0</v>
      </c>
      <c r="M337" s="181">
        <v>0</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0</v>
      </c>
      <c r="M338" s="181">
        <v>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0</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0</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1</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1</v>
      </c>
      <c r="M352" s="181">
        <v>0</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1</v>
      </c>
      <c r="M353" s="181">
        <v>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108</v>
      </c>
      <c r="D410" s="316"/>
      <c r="E410" s="316"/>
      <c r="F410" s="316"/>
      <c r="G410" s="316"/>
      <c r="H410" s="317"/>
      <c r="I410" s="355"/>
      <c r="J410" s="148" t="str">
        <f t="shared" si="63"/>
        <v>未確認</v>
      </c>
      <c r="K410" s="238" t="str">
        <f t="shared" si="64"/>
        <v>※</v>
      </c>
      <c r="L410" s="241">
        <v>480</v>
      </c>
      <c r="M410" s="185">
        <v>480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1</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12</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182</v>
      </c>
      <c r="M660" s="185">
        <v>7</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176</v>
      </c>
      <c r="M663" s="185">
        <v>36</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214</v>
      </c>
      <c r="M665" s="185">
        <v>36</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483</v>
      </c>
      <c r="M673" s="185">
        <v>482</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0</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483</v>
      </c>
      <c r="M679" s="185">
        <v>482</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0</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357</v>
      </c>
      <c r="M686" s="185">
        <v>278</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1</v>
      </c>
      <c r="M697" s="279">
        <v>0</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480</v>
      </c>
      <c r="M732" s="185">
        <v>480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436</v>
      </c>
      <c r="M733" s="185">
        <v>52</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v>60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