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<sst xmlns="http://schemas.openxmlformats.org/spreadsheetml/2006/main" count="870" uniqueCount="870">
  <si>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</si>
  <si>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神戸アドベンチスト病院</t>
  </si>
  <si>
    <t>〒651-1321　神戸市北区有野台8丁目4番1号</t>
  </si>
  <si>
    <t>病棟の建築時期と構造</t>
  </si>
  <si>
    <t>建物情報＼病棟名</t>
  </si>
  <si>
    <t>2階病棟・新生児病棟・3階北病棟</t>
  </si>
  <si>
    <t>3階南病棟</t>
  </si>
  <si>
    <t>緩和ケア病棟（ホスピス）</t>
  </si>
  <si>
    <t>様式１病院病棟票(1)</t>
  </si>
  <si>
    <t>建築時期</t>
  </si>
  <si>
    <t>1973</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</si>
  <si>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</si>
  <si>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</si>
  <si>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</si>
  <si>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</si>
  <si>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</si>
  <si>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</si>
  <si>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</si>
  <si>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</si>
  <si>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</si>
  <si>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</si>
  <si>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</si>
  <si>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</si>
  <si>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</si>
  <si>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</si>
  <si>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</si>
  <si>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</si>
  <si>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</si>
  <si>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</si>
  <si>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</si>
  <si>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</si>
  <si>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</si>
  <si>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</si>
  <si>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</si>
  <si>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</si>
  <si>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</si>
  <si>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</si>
  <si>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</si>
  <si>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</si>
  <si>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</si>
  <si>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</si>
  <si>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</si>
  <si>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</si>
  <si>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</si>
  <si>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</si>
  <si>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</si>
  <si>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</si>
  <si>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</si>
  <si>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</si>
  <si>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</si>
  <si>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</si>
  <si>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</si>
  <si>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</si>
  <si>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</si>
  <si>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</si>
  <si>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</si>
  <si>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</si>
  <si>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</si>
  <si>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</si>
  <si>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</si>
  <si>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</si>
  <si>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</si>
  <si>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</si>
  <si>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</si>
  <si>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</si>
  <si>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</si>
  <si>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</si>
  <si>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</si>
  <si>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</si>
  <si>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</si>
  <si>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</si>
  <si>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</si>
  <si>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</si>
  <si>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</si>
  <si>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</si>
  <si>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</si>
  <si>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</si>
  <si>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</si>
  <si>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</si>
  <si>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</si>
  <si>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</si>
  <si>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</si>
  <si>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</si>
  <si>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</si>
  <si>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</si>
  <si>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</si>
  <si>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</si>
  <si>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</si>
  <si>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</si>
  <si>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</si>
  <si>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</si>
  <si>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</si>
  <si>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</si>
  <si>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</si>
  <si>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</si>
  <si>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</si>
  <si>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</si>
  <si>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</si>
  <si>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</si>
  <si>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</si>
  <si>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</si>
  <si>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</si>
  <si>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</si>
  <si>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</si>
  <si>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産科</t>
  </si>
  <si>
    <t>循環器内科</t>
  </si>
  <si>
    <t>様式１病院施設票(43)-2</t>
  </si>
  <si>
    <t>小児科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</si>
  <si>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</si>
  <si>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</si>
  <si>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</si>
  <si>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</si>
  <si>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</si>
  <si>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</si>
  <si>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</si>
  <si>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地域包括ケア入院医療管理料１</t>
  </si>
  <si>
    <t>緩和ケア病棟入院料１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</si>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</sst>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c r="N18" s="17" t="s">
        <v>17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c r="N29" s="17" t="s">
        <v>17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18</v>
      </c>
      <c r="N95" s="263" t="s">
        <v>16</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57</v>
      </c>
      <c r="M104" s="178">
        <v>38</v>
      </c>
      <c r="N104" s="221">
        <v>21</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54</v>
      </c>
      <c r="M106" s="146">
        <v>34</v>
      </c>
      <c r="N106" s="221">
        <v>20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57</v>
      </c>
      <c r="M107" s="146">
        <v>38</v>
      </c>
      <c r="N107" s="221">
        <v>21</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107</v>
      </c>
      <c r="M121" s="179" t="s">
        <v>101</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105</v>
      </c>
      <c r="M122" s="179" t="s">
        <v>109</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t="s">
        <v>116</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117</v>
      </c>
      <c r="F131" s="305"/>
      <c r="G131" s="305"/>
      <c r="H131" s="306"/>
      <c r="I131" s="345"/>
      <c r="J131" s="67"/>
      <c r="K131" s="68"/>
      <c r="L131" s="66">
        <v>57</v>
      </c>
      <c r="M131" s="179">
        <v>38</v>
      </c>
      <c r="N131" s="224">
        <v>21</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20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2.9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25</v>
      </c>
      <c r="M186" s="181">
        <v>18</v>
      </c>
      <c r="N186" s="229">
        <v>18</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1.6</v>
      </c>
      <c r="M187" s="181">
        <v>0.8</v>
      </c>
      <c r="N187" s="229">
        <v>3</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2</v>
      </c>
      <c r="M190" s="181">
        <v>4</v>
      </c>
      <c r="N190" s="229">
        <v>1</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0</v>
      </c>
      <c r="M191" s="181">
        <v>1</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14</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3.7</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0</v>
      </c>
      <c r="M194" s="181">
        <v>1</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0.7</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191</v>
      </c>
      <c r="M214" s="1"/>
      <c r="N214" s="225"/>
      <c r="O214" s="225"/>
      <c r="P214" s="225"/>
      <c r="Q214" s="225"/>
      <c r="R214" s="225"/>
      <c r="S214" s="225"/>
    </row>
    <row r="215" ht="20.25" customHeight="1">
      <c r="C215" s="25"/>
      <c r="I215" s="47" t="s">
        <v>77</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10</v>
      </c>
      <c r="M216" s="239">
        <v>11</v>
      </c>
      <c r="N216" s="239">
        <v>12</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2.1</v>
      </c>
      <c r="M217" s="199">
        <v>8.4</v>
      </c>
      <c r="N217" s="199">
        <v>3</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0</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0</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1</v>
      </c>
      <c r="M220" s="239">
        <v>6</v>
      </c>
      <c r="N220" s="239">
        <v>1</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0.1</v>
      </c>
      <c r="M221" s="199">
        <v>0</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0</v>
      </c>
      <c r="N224" s="239">
        <v>4</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0</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0.7</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0</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4</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1.4</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1</v>
      </c>
      <c r="M232" s="239">
        <v>0</v>
      </c>
      <c r="N232" s="239">
        <v>0</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4</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2</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2489</v>
      </c>
      <c r="M314" s="289">
        <v>673</v>
      </c>
      <c r="N314" s="193">
        <v>203</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1589</v>
      </c>
      <c r="M315" s="181">
        <v>441</v>
      </c>
      <c r="N315" s="292">
        <v>157</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364</v>
      </c>
      <c r="M316" s="181">
        <v>223</v>
      </c>
      <c r="N316" s="181">
        <v>43</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536</v>
      </c>
      <c r="M317" s="181">
        <v>9</v>
      </c>
      <c r="N317" s="181">
        <v>3</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13811</v>
      </c>
      <c r="M318" s="181">
        <v>8652</v>
      </c>
      <c r="N318" s="181">
        <v>5224</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2495</v>
      </c>
      <c r="M319" s="181">
        <v>664</v>
      </c>
      <c r="N319" s="181">
        <v>205</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2489</v>
      </c>
      <c r="M327" s="181">
        <v>673</v>
      </c>
      <c r="N327" s="181">
        <v>203</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117</v>
      </c>
      <c r="M328" s="181">
        <v>322</v>
      </c>
      <c r="N328" s="181">
        <v>20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1706</v>
      </c>
      <c r="M329" s="181">
        <v>313</v>
      </c>
      <c r="N329" s="181">
        <v>94</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22</v>
      </c>
      <c r="M330" s="181">
        <v>11</v>
      </c>
      <c r="N330" s="181">
        <v>77</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116</v>
      </c>
      <c r="M331" s="181">
        <v>27</v>
      </c>
      <c r="N331" s="181">
        <v>12</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528</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2495</v>
      </c>
      <c r="M335" s="181">
        <v>664</v>
      </c>
      <c r="N335" s="181">
        <v>205</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455</v>
      </c>
      <c r="M336" s="181">
        <v>29</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1937</v>
      </c>
      <c r="M337" s="181">
        <v>494</v>
      </c>
      <c r="N337" s="181">
        <v>30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45</v>
      </c>
      <c r="M338" s="181">
        <v>28</v>
      </c>
      <c r="N338" s="181">
        <v>1</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2</v>
      </c>
      <c r="M339" s="181">
        <v>15</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13</v>
      </c>
      <c r="M340" s="181">
        <v>43</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15</v>
      </c>
      <c r="M342" s="181">
        <v>41</v>
      </c>
      <c r="N342" s="181">
        <v>10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26</v>
      </c>
      <c r="M343" s="181">
        <v>14</v>
      </c>
      <c r="N343" s="181">
        <v>164</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2</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2040</v>
      </c>
      <c r="M352" s="181">
        <v>635</v>
      </c>
      <c r="N352" s="229">
        <v>205</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2015</v>
      </c>
      <c r="M353" s="181">
        <v>560</v>
      </c>
      <c r="N353" s="229">
        <v>174</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6</v>
      </c>
      <c r="M354" s="181">
        <v>24</v>
      </c>
      <c r="N354" s="229">
        <v>10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18</v>
      </c>
      <c r="M355" s="181">
        <v>51</v>
      </c>
      <c r="N355" s="229">
        <v>21</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17</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17</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79</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79</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114</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1970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182</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370</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106</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420</v>
      </c>
      <c r="D451" s="316"/>
      <c r="E451" s="316"/>
      <c r="F451" s="316"/>
      <c r="G451" s="316"/>
      <c r="H451" s="317"/>
      <c r="I451" s="355"/>
      <c r="J451" s="148" t="str">
        <f t="shared" si="67"/>
        <v>未確認</v>
      </c>
      <c r="K451" s="238" t="str">
        <f t="shared" si="68"/>
        <v>※</v>
      </c>
      <c r="L451" s="241">
        <v>0</v>
      </c>
      <c r="M451" s="185">
        <v>853</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421</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422</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423</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115</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116</v>
      </c>
      <c r="D461" s="316"/>
      <c r="E461" s="316"/>
      <c r="F461" s="316"/>
      <c r="G461" s="316"/>
      <c r="H461" s="317"/>
      <c r="I461" s="355"/>
      <c r="J461" s="148" t="str">
        <f t="shared" si="67"/>
        <v>未確認</v>
      </c>
      <c r="K461" s="238" t="str">
        <f t="shared" si="68"/>
        <v>※</v>
      </c>
      <c r="L461" s="241">
        <v>0</v>
      </c>
      <c r="M461" s="185">
        <v>0</v>
      </c>
      <c r="N461" s="185">
        <v>365</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885</v>
      </c>
      <c r="M479" s="185">
        <v>117</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57</v>
      </c>
      <c r="M480" s="185">
        <v>4</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53</v>
      </c>
      <c r="M481" s="185">
        <v>1</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29</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1</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48</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158</v>
      </c>
      <c r="M487" s="185">
        <v>3</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243</v>
      </c>
      <c r="M488" s="185">
        <v>80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4</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457</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353</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47</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20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1</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44</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70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53</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4</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202</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93</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60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511</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26</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23</v>
      </c>
      <c r="M519" s="185">
        <v>2</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20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33</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470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156</v>
      </c>
      <c r="M548" s="185">
        <v>176</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28</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3</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4</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100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563</v>
      </c>
      <c r="M607" s="185">
        <v>27</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1</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7</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2</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5</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10</v>
      </c>
      <c r="M612" s="234">
        <v>2</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5</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390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35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865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171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668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6</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6</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2</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84</v>
      </c>
      <c r="M637" s="185">
        <v>216</v>
      </c>
      <c r="N637" s="234">
        <v>2</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735</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4</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105</v>
      </c>
      <c r="M648" s="185">
        <v>2</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2</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31</v>
      </c>
      <c r="M658" s="185">
        <v>3</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422</v>
      </c>
      <c r="M659" s="185">
        <v>13</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429</v>
      </c>
      <c r="M660" s="185">
        <v>29</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3</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49</v>
      </c>
      <c r="M662" s="185">
        <v>1</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27</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3</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1</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430</v>
      </c>
      <c r="M673" s="185">
        <v>9</v>
      </c>
      <c r="N673" s="234">
        <v>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84</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0</v>
      </c>
      <c r="M675" s="185">
        <v>0</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347</v>
      </c>
      <c r="M677" s="185">
        <v>9</v>
      </c>
      <c r="N677" s="234">
        <v>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52</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417</v>
      </c>
      <c r="M683" s="185">
        <v>7</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109</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23</v>
      </c>
      <c r="M686" s="185">
        <v>31</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2040</v>
      </c>
      <c r="M697" s="279">
        <v>635</v>
      </c>
      <c r="N697" s="280">
        <v>205</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3</v>
      </c>
      <c r="M722" s="185">
        <v>1</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2</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