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<sst xmlns="http://schemas.openxmlformats.org/spreadsheetml/2006/main" count="871" uniqueCount="871">
  <si>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</si>
  <si>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医療法人協和会 協和マリナホスピタル</t>
  </si>
  <si>
    <t>〒662-0934　西宮市西宮浜４丁目１５番１号</t>
  </si>
  <si>
    <t>病棟の建築時期と構造</t>
  </si>
  <si>
    <t>建物情報＼病棟名</t>
  </si>
  <si>
    <t>6階病棟</t>
  </si>
  <si>
    <t>7階病棟</t>
  </si>
  <si>
    <t>8階病棟</t>
  </si>
  <si>
    <t>様式１病院病棟票(1)</t>
  </si>
  <si>
    <t>建築時期</t>
  </si>
  <si>
    <t>1999</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</si>
  <si>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</si>
  <si>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</si>
  <si>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</si>
  <si>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</si>
  <si>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</si>
  <si>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</si>
  <si>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</si>
  <si>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</si>
  <si>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</si>
  <si>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</si>
  <si>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</si>
  <si>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</si>
  <si>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</si>
  <si>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</si>
  <si>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</si>
  <si>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</si>
  <si>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</si>
  <si>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</si>
  <si>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</si>
  <si>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</si>
  <si>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</si>
  <si>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</si>
  <si>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</si>
  <si>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</si>
  <si>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</si>
  <si>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</si>
  <si>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</si>
  <si>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</si>
  <si>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</si>
  <si>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</si>
  <si>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</si>
  <si>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</si>
  <si>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</si>
  <si>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</si>
  <si>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</si>
  <si>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</si>
  <si>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</si>
  <si>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</si>
  <si>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</si>
  <si>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</si>
  <si>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</si>
  <si>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</si>
  <si>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</si>
  <si>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</si>
  <si>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</si>
  <si>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</si>
  <si>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</si>
  <si>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</si>
  <si>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</si>
  <si>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</si>
  <si>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</si>
  <si>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</si>
  <si>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</si>
  <si>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</si>
  <si>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</si>
  <si>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</si>
  <si>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</si>
  <si>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</si>
  <si>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</si>
  <si>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</si>
  <si>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</si>
  <si>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</si>
  <si>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</si>
  <si>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</si>
  <si>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</si>
  <si>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</si>
  <si>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</si>
  <si>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</si>
  <si>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</si>
  <si>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</si>
  <si>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</si>
  <si>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</si>
  <si>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</si>
  <si>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</si>
  <si>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</si>
  <si>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</si>
  <si>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</si>
  <si>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</si>
  <si>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</si>
  <si>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</si>
  <si>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</si>
  <si>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</si>
  <si>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</si>
  <si>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</si>
  <si>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</si>
  <si>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</si>
  <si>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</si>
  <si>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</si>
  <si>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</si>
  <si>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</si>
  <si>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</si>
  <si>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</si>
  <si>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</si>
  <si>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</si>
  <si>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</si>
  <si>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</si>
  <si>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</si>
  <si>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</si>
  <si>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</si>
  <si>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</si>
  <si>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</si>
  <si>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緩和ケア病棟入院料１</t>
  </si>
  <si>
    <t>届出病床数</t>
  </si>
  <si>
    <t>様式１病院病棟票(12)</t>
  </si>
  <si>
    <t>病室単位の特定入院料</t>
  </si>
  <si>
    <t>地域包括ケア入院医療管理料４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</si>
  <si>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</si>
  <si>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</si>
  <si>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</si>
  <si>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</si>
  <si>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</si>
  <si>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</si>
  <si>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</si>
  <si>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</si>
  <si>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</si>
  <si>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</si>
  <si>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</si>
  <si>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</si>
  <si>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</si>
  <si>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</si>
  <si>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</si>
  <si>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</si>
  <si>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</si>
  <si>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</si>
  <si>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</si>
  <si>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</si>
  <si>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</si>
  <si>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</si>
  <si>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</si>
  <si>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</si>
  <si>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</si>
  <si>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</si>
  <si>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</si>
  <si>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</si>
  <si>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</si>
  <si>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</si>
  <si>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</si>
  <si>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</si>
  <si>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</si>
  <si>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</si>
  <si>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</si>
  <si>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</si>
  <si>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</si>
  <si>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</si>
  <si>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</si>
  <si>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</si>
  <si>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</si>
  <si>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</si>
  <si>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</si>
  <si>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</si>
  <si>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</si>
  <si>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</si>
  <si>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</si>
  <si>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</si>
  <si>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</si>
  <si>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</si>
  <si>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</si>
  <si>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</si>
  <si>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</si>
  <si>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</si>
  <si>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</si>
  <si>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</si>
  <si>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</si>
  <si>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</si>
  <si>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</si>
  <si>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</si>
  <si>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</si>
  <si>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</si>
  <si>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</si>
  <si>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</si>
  <si>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</si>
  <si>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</si>
  <si>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</si>
  <si>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</si>
  <si>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</si>
  <si>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</si>
  <si>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</si>
  <si>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</si>
  <si>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</si>
  <si>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</si>
  <si>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</si>
  <si>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</si>
  <si>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</si>
  <si>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</si>
  <si>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</si>
  <si>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</si>
  <si>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</si>
  <si>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</si>
  <si>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</si>
  <si>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</si>
  <si>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</si>
  <si>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</si>
  <si>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</si>
  <si>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</si>
  <si>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</si>
  <si>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</si>
  <si>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</si>
  <si>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</si>
  <si>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</si>
  <si>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</si>
  <si>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</si>
  <si>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</si>
  <si>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</si>
  <si>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</si>
  <si>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</si>
  <si>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</si>
  <si>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</si>
  <si>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</si>
  <si>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</si>
  <si>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</si>
  <si>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</si>
  <si>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</si>
  <si>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</si>
  <si>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</si>
  <si>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</si>
  <si>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</si>
  <si>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</si>
  <si>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</si>
  <si>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</si>
  <si>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</si>
  <si>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</si>
  <si>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</si>
  <si>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</si>
  <si>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</si>
  <si>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</si>
  <si>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</si>
  <si>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</si>
  <si>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</si>
  <si>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</si>
  <si>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</si>
  <si>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</si>
  <si>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</si>
  <si>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</si>
  <si>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</si>
  <si>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</si>
  <si>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</si>
  <si>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</si>
  <si>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</si>
  <si>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</si>
  <si>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</si>
  <si>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</si>
  <si>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</si>
  <si>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</si>
  <si>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</si>
  <si>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</si>
  <si>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</si>
  <si>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</si>
  <si>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</si>
  <si>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</si>
  <si>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</si>
  <si>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</si>
  <si>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</si>
  <si>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</si>
  <si>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</si>
  <si>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</si>
  <si>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</si>
  <si>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</si>
  <si>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</si>
  <si>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</si>
  <si>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</si>
  <si>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</si>
  <si>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</si>
  <si>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</si>
  <si>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</si>
  <si>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</si>
  <si>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</si>
  <si>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</si>
  <si>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</si>
  <si>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</si>
  <si>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</si>
  <si>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</si>
  <si>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</si>
  <si>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</si>
  <si>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</si>
  <si>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</si>
  <si>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</si>
  <si>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</si>
  <si>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</si>
  <si>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</si>
  <si>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</si>
  <si>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</si>
  <si>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</si>
  <si>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</si>
  <si>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</si>
  <si>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</si>
  <si>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</si>
  <si>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</si>
  <si>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</si>
  <si>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</si>
  <si>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</si>
  <si>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</si>
  <si>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</si>
  <si>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</si>
  <si>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</si>
  <si>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</si>
  <si>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</si>
  <si>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</si>
  <si>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</si>
  <si>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</si>
  <si>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</si>
  <si>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</si>
  <si>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</si>
  <si>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</si>
  <si>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</si>
  <si>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</si>
  <si>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</si>
  <si>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</si>
  <si>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</si>
  <si>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</si>
  <si>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</si>
  <si>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</si>
  <si>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</si>
  <si>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</si>
  <si>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</si>
  <si>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</si>
  <si>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</si>
  <si>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</si>
  <si>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</si>
  <si>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</si>
  <si>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</si>
  <si>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</si>
  <si>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</si>
  <si>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</si>
  <si>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</si>
  <si>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</si>
  <si>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</si>
  <si>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</si>
  <si>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</si>
  <si>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</si>
  <si>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</si>
  <si>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</si>
  <si>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</si>
  <si>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</si>
  <si>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</si>
  <si>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</si>
  <si>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</si>
  <si>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</si>
  <si>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</si>
  <si>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</si>
  <si>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</si>
  <si>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</si>
  <si>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</si>
  <si>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</si>
  <si>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</si>
  <si>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</si>
  <si>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６階病棟</t>
  </si>
  <si>
    <t>７階病棟</t>
  </si>
  <si>
    <t>８階病棟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</si>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</sst>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50</v>
      </c>
      <c r="N104" s="221">
        <v>30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56</v>
      </c>
      <c r="M106" s="146">
        <v>48</v>
      </c>
      <c r="N106" s="221">
        <v>29</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60</v>
      </c>
      <c r="M107" s="146">
        <v>50</v>
      </c>
      <c r="N107" s="221">
        <v>30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113</v>
      </c>
      <c r="F131" s="305"/>
      <c r="G131" s="305"/>
      <c r="H131" s="306"/>
      <c r="I131" s="345"/>
      <c r="J131" s="67"/>
      <c r="K131" s="68"/>
      <c r="L131" s="66">
        <v>60</v>
      </c>
      <c r="M131" s="179">
        <v>50</v>
      </c>
      <c r="N131" s="224">
        <v>30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17</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151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24</v>
      </c>
      <c r="M186" s="181">
        <v>24</v>
      </c>
      <c r="N186" s="229">
        <v>23</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1</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1</v>
      </c>
      <c r="M190" s="181">
        <v>2</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6</v>
      </c>
      <c r="M191" s="181">
        <v>6</v>
      </c>
      <c r="N191" s="229">
        <v>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3</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2</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1</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0.5</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1</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3</v>
      </c>
      <c r="M216" s="239">
        <v>3</v>
      </c>
      <c r="N216" s="239">
        <v>2</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1</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19</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0.2</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6</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6</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1</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151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230</v>
      </c>
      <c r="M314" s="289">
        <v>238</v>
      </c>
      <c r="N314" s="193">
        <v>247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213</v>
      </c>
      <c r="M315" s="181">
        <v>226</v>
      </c>
      <c r="N315" s="292">
        <v>245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17</v>
      </c>
      <c r="M316" s="181">
        <v>12</v>
      </c>
      <c r="N316" s="181">
        <v>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18312</v>
      </c>
      <c r="M318" s="181">
        <v>15136</v>
      </c>
      <c r="N318" s="181">
        <v>8748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225</v>
      </c>
      <c r="M319" s="181">
        <v>236</v>
      </c>
      <c r="N319" s="181">
        <v>236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230</v>
      </c>
      <c r="M327" s="181">
        <v>238</v>
      </c>
      <c r="N327" s="181">
        <v>247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14</v>
      </c>
      <c r="M328" s="181">
        <v>19</v>
      </c>
      <c r="N328" s="181">
        <v>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88</v>
      </c>
      <c r="M329" s="181">
        <v>29</v>
      </c>
      <c r="N329" s="181">
        <v>62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111</v>
      </c>
      <c r="M330" s="181">
        <v>180</v>
      </c>
      <c r="N330" s="181">
        <v>172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17</v>
      </c>
      <c r="M331" s="181">
        <v>10</v>
      </c>
      <c r="N331" s="181">
        <v>8</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225</v>
      </c>
      <c r="M335" s="181">
        <v>236</v>
      </c>
      <c r="N335" s="181">
        <v>236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22</v>
      </c>
      <c r="M336" s="181">
        <v>14</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104</v>
      </c>
      <c r="M337" s="181">
        <v>118</v>
      </c>
      <c r="N337" s="181">
        <v>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19</v>
      </c>
      <c r="M338" s="181">
        <v>40</v>
      </c>
      <c r="N338" s="181">
        <v>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33</v>
      </c>
      <c r="M339" s="181">
        <v>30</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9</v>
      </c>
      <c r="M340" s="181">
        <v>10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6</v>
      </c>
      <c r="M342" s="181">
        <v>16</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32</v>
      </c>
      <c r="M343" s="181">
        <v>8</v>
      </c>
      <c r="N343" s="181">
        <v>221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203</v>
      </c>
      <c r="M352" s="181">
        <v>222</v>
      </c>
      <c r="N352" s="229">
        <v>234</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158</v>
      </c>
      <c r="M353" s="181">
        <v>197</v>
      </c>
      <c r="N353" s="229">
        <v>227</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45</v>
      </c>
      <c r="M355" s="181">
        <v>25</v>
      </c>
      <c r="N355" s="229">
        <v>7</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32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32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356</v>
      </c>
      <c r="M388" s="263" t="s">
        <v>357</v>
      </c>
      <c r="N388" s="263" t="s">
        <v>358</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65</v>
      </c>
      <c r="M399" s="185">
        <v>84</v>
      </c>
      <c r="N399" s="185">
        <v>2</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499</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15</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641</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116</v>
      </c>
      <c r="D458" s="316"/>
      <c r="E458" s="316"/>
      <c r="F458" s="316"/>
      <c r="G458" s="316"/>
      <c r="H458" s="317"/>
      <c r="I458" s="355"/>
      <c r="J458" s="148" t="str">
        <f t="shared" si="67"/>
        <v>未確認</v>
      </c>
      <c r="K458" s="238" t="str">
        <f t="shared" si="68"/>
        <v>※</v>
      </c>
      <c r="L458" s="241">
        <v>341</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112</v>
      </c>
      <c r="D461" s="316"/>
      <c r="E461" s="316"/>
      <c r="F461" s="316"/>
      <c r="G461" s="316"/>
      <c r="H461" s="317"/>
      <c r="I461" s="355"/>
      <c r="J461" s="148" t="str">
        <f t="shared" si="67"/>
        <v>未確認</v>
      </c>
      <c r="K461" s="238" t="str">
        <f t="shared" si="68"/>
        <v>※</v>
      </c>
      <c r="L461" s="241">
        <v>0</v>
      </c>
      <c r="M461" s="185">
        <v>0</v>
      </c>
      <c r="N461" s="185">
        <v>527</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5</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1</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21</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297</v>
      </c>
      <c r="M547" s="185">
        <v>144</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19.6</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3.5</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1.3</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1.3</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1</v>
      </c>
      <c r="M622" s="185">
        <v>1</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117</v>
      </c>
      <c r="M637" s="185">
        <v>172</v>
      </c>
      <c r="N637" s="234">
        <v>7</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171</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1</v>
      </c>
      <c r="M645" s="185">
        <v>28</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4</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0</v>
      </c>
      <c r="M648" s="185">
        <v>1</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1</v>
      </c>
      <c r="M650" s="185">
        <v>16</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41</v>
      </c>
      <c r="M658" s="185">
        <v>4</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28</v>
      </c>
      <c r="M659" s="185">
        <v>6</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106</v>
      </c>
      <c r="M660" s="185">
        <v>12</v>
      </c>
      <c r="N660" s="234">
        <v>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5</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13</v>
      </c>
      <c r="M663" s="185">
        <v>1</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38</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460</v>
      </c>
      <c r="M673" s="185">
        <v>673</v>
      </c>
      <c r="N673" s="234">
        <v>1</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230</v>
      </c>
      <c r="M675" s="185">
        <v>193</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191</v>
      </c>
      <c r="M676" s="185">
        <v>221</v>
      </c>
      <c r="N676" s="234">
        <v>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39</v>
      </c>
      <c r="M677" s="185">
        <v>259</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13</v>
      </c>
      <c r="M683" s="185">
        <v>182</v>
      </c>
      <c r="N683" s="234">
        <v>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3</v>
      </c>
      <c r="M685" s="185">
        <v>35</v>
      </c>
      <c r="N685" s="234">
        <v>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91.5</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5.6</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203</v>
      </c>
      <c r="M697" s="279">
        <v>222</v>
      </c>
      <c r="N697" s="280">
        <v>234</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115</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108</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73</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68</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94</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68</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96</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72</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103</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75</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101</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75</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46.9</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43.5</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44.3</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44.3</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11</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497</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46</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