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<sst xmlns="http://schemas.openxmlformats.org/spreadsheetml/2006/main" count="870" uniqueCount="870">
  <si>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</si>
  <si>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松原メイフラワー病院</t>
  </si>
  <si>
    <t>〒673-1462　加東市藤田944番地25</t>
  </si>
  <si>
    <t>病棟の建築時期と構造</t>
  </si>
  <si>
    <t>建物情報＼病棟名</t>
  </si>
  <si>
    <t>２階病棟</t>
  </si>
  <si>
    <t>３階病棟</t>
  </si>
  <si>
    <t>様式１病院病棟票(1)</t>
  </si>
  <si>
    <t>建築時期</t>
  </si>
  <si>
    <t>1999</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</si>
  <si>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</si>
  <si>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</si>
  <si>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</si>
  <si>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</si>
  <si>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</si>
  <si>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</si>
  <si>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</si>
  <si>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</si>
  <si>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</si>
  <si>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</si>
  <si>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</si>
  <si>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</si>
  <si>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</si>
  <si>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</si>
  <si>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</si>
  <si>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</si>
  <si>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</si>
  <si>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</si>
  <si>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</si>
  <si>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</si>
  <si>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</si>
  <si>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</si>
  <si>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</si>
  <si>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</si>
  <si>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</si>
  <si>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</si>
  <si>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</si>
  <si>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</si>
  <si>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</si>
  <si>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</si>
  <si>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</si>
  <si>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</si>
  <si>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</si>
  <si>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</si>
  <si>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</si>
  <si>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</si>
  <si>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</si>
  <si>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</si>
  <si>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</si>
  <si>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</si>
  <si>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</si>
  <si>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</si>
  <si>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</si>
  <si>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</si>
  <si>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</si>
  <si>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</si>
  <si>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</si>
  <si>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</si>
  <si>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</si>
  <si>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</si>
  <si>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</si>
  <si>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</si>
  <si>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</si>
  <si>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</si>
  <si>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</si>
  <si>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</si>
  <si>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</si>
  <si>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</si>
  <si>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</si>
  <si>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</si>
  <si>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</si>
  <si>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</si>
  <si>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</si>
  <si>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</si>
  <si>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</si>
  <si>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</si>
  <si>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</si>
  <si>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</si>
  <si>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</si>
  <si>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</si>
  <si>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</si>
  <si>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</si>
  <si>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</si>
  <si>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</si>
  <si>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</si>
  <si>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</si>
  <si>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</si>
  <si>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</si>
  <si>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</si>
  <si>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</si>
  <si>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</si>
  <si>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</si>
  <si>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</si>
  <si>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</si>
  <si>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</si>
  <si>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</si>
  <si>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</si>
  <si>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</si>
  <si>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</si>
  <si>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</si>
  <si>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</si>
  <si>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</si>
  <si>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リウマチ科</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</si>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</sst>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49</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47</v>
      </c>
      <c r="M106" s="146">
        <v>45</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50</v>
      </c>
      <c r="M107" s="146">
        <v>49</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102</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36</v>
      </c>
      <c r="M122" s="179" t="s">
        <v>105</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50</v>
      </c>
      <c r="M131" s="179">
        <v>49</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17</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7.2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15</v>
      </c>
      <c r="M186" s="181">
        <v>11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4.1</v>
      </c>
      <c r="M187" s="181">
        <v>2.9</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1.7</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7</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1.7</v>
      </c>
      <c r="M191" s="181">
        <v>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4</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1.4</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1</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0.5</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7</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2</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4</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2</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4</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1212</v>
      </c>
      <c r="M314" s="289">
        <v>372</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968</v>
      </c>
      <c r="M315" s="181">
        <v>149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130</v>
      </c>
      <c r="M316" s="181">
        <v>177</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114</v>
      </c>
      <c r="M317" s="181">
        <v>46</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11958</v>
      </c>
      <c r="M318" s="181">
        <v>10940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1204</v>
      </c>
      <c r="M319" s="181">
        <v>370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1212</v>
      </c>
      <c r="M327" s="181">
        <v>372</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6</v>
      </c>
      <c r="M328" s="181">
        <v>73</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1149</v>
      </c>
      <c r="M329" s="181">
        <v>225</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21</v>
      </c>
      <c r="M330" s="181">
        <v>21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35</v>
      </c>
      <c r="M331" s="181">
        <v>51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1</v>
      </c>
      <c r="M334" s="181">
        <v>2</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1204</v>
      </c>
      <c r="M335" s="181">
        <v>370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73</v>
      </c>
      <c r="M336" s="181">
        <v>6</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1069</v>
      </c>
      <c r="M337" s="181">
        <v>257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40</v>
      </c>
      <c r="M338" s="181">
        <v>34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11</v>
      </c>
      <c r="M339" s="181">
        <v>21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7</v>
      </c>
      <c r="M340" s="181">
        <v>31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4</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0</v>
      </c>
      <c r="M343" s="181">
        <v>15</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1131</v>
      </c>
      <c r="M352" s="181">
        <v>364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1131</v>
      </c>
      <c r="M353" s="181">
        <v>364</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5</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5</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356</v>
      </c>
      <c r="M388" s="263" t="s">
        <v>356</v>
      </c>
      <c r="N388" s="263" t="s">
        <v>357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t="s">
        <v>36</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1248</v>
      </c>
      <c r="M393" s="185">
        <v>0</v>
      </c>
      <c r="N393" s="185">
        <v>1</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68</v>
      </c>
      <c r="N399" s="185">
        <v>25</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112</v>
      </c>
      <c r="D451" s="316"/>
      <c r="E451" s="316"/>
      <c r="F451" s="316"/>
      <c r="G451" s="316"/>
      <c r="H451" s="317"/>
      <c r="I451" s="355"/>
      <c r="J451" s="148" t="str">
        <f t="shared" si="67"/>
        <v>未確認</v>
      </c>
      <c r="K451" s="238" t="str">
        <f t="shared" si="68"/>
        <v>※</v>
      </c>
      <c r="L451" s="241">
        <v>0</v>
      </c>
      <c r="M451" s="185">
        <v>344</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323</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116</v>
      </c>
      <c r="D455" s="316"/>
      <c r="E455" s="316"/>
      <c r="F455" s="316"/>
      <c r="G455" s="316"/>
      <c r="H455" s="317"/>
      <c r="I455" s="355"/>
      <c r="J455" s="148" t="str">
        <f t="shared" si="67"/>
        <v>未確認</v>
      </c>
      <c r="K455" s="238" t="str">
        <f t="shared" si="68"/>
        <v>※</v>
      </c>
      <c r="L455" s="241">
        <v>0</v>
      </c>
      <c r="M455" s="185">
        <v>0</v>
      </c>
      <c r="N455" s="185">
        <v>158</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168</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222</v>
      </c>
      <c r="M479" s="185">
        <v>4</v>
      </c>
      <c r="N479" s="234">
        <v>47</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11</v>
      </c>
      <c r="M480" s="185">
        <v>1</v>
      </c>
      <c r="N480" s="234">
        <v>4</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242</v>
      </c>
      <c r="M481" s="185">
        <v>3</v>
      </c>
      <c r="N481" s="234">
        <v>48</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2</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1</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134</v>
      </c>
      <c r="M492" s="185">
        <v>0</v>
      </c>
      <c r="N492" s="234">
        <v>28</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1</v>
      </c>
      <c r="M493" s="185">
        <v>0</v>
      </c>
      <c r="N493" s="234">
        <v>1</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156</v>
      </c>
      <c r="M494" s="185">
        <v>0</v>
      </c>
      <c r="N494" s="234">
        <v>31</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1</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27</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1</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1</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598</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32.2</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15</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8.1</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3.4</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18.7</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22.8</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11.9</v>
      </c>
      <c r="M584" s="186">
        <v>29.1</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2.9</v>
      </c>
      <c r="M585" s="186">
        <v>7.5</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2.5</v>
      </c>
      <c r="M586" s="186">
        <v>5.9</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0.7</v>
      </c>
      <c r="M587" s="186">
        <v>1.9</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9.9</v>
      </c>
      <c r="M588" s="186">
        <v>0.2</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17.7</v>
      </c>
      <c r="M589" s="186">
        <v>27</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46</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92</v>
      </c>
      <c r="M607" s="185">
        <v>0</v>
      </c>
      <c r="N607" s="234">
        <v>1</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8</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5</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3</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2</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5</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1</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241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56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399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124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287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3</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395</v>
      </c>
      <c r="N644" s="234">
        <v>96</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2</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94</v>
      </c>
      <c r="M648" s="185">
        <v>2</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1</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3</v>
      </c>
      <c r="M650" s="185">
        <v>1</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128</v>
      </c>
      <c r="M659" s="185">
        <v>11</v>
      </c>
      <c r="N659" s="234">
        <v>1</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176</v>
      </c>
      <c r="M660" s="185">
        <v>12</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14</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1</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385</v>
      </c>
      <c r="M673" s="185">
        <v>52</v>
      </c>
      <c r="N673" s="234">
        <v>24</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3</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382</v>
      </c>
      <c r="M677" s="185">
        <v>52</v>
      </c>
      <c r="N677" s="234">
        <v>24</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19</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279</v>
      </c>
      <c r="M683" s="185">
        <v>0</v>
      </c>
      <c r="N683" s="234">
        <v>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253</v>
      </c>
      <c r="M685" s="185">
        <v>0</v>
      </c>
      <c r="N685" s="234">
        <v>1</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3</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1131</v>
      </c>
      <c r="M697" s="279">
        <v>364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