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<sst xmlns="http://schemas.openxmlformats.org/spreadsheetml/2006/main" count="869" uniqueCount="869">
  <si>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</si>
  <si>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医療法人 岡田病院</t>
  </si>
  <si>
    <t>〒660-0893　尼崎市西難波町４－５－１８</t>
  </si>
  <si>
    <t>病棟の建築時期と構造</t>
  </si>
  <si>
    <t>建物情報＼病棟名</t>
  </si>
  <si>
    <t>2階病棟</t>
  </si>
  <si>
    <t>3階病棟</t>
  </si>
  <si>
    <t>様式１病院病棟票(1)</t>
  </si>
  <si>
    <t>建築時期</t>
  </si>
  <si>
    <t>2002</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</si>
  <si>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</si>
  <si>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</si>
  <si>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</si>
  <si>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</si>
  <si>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</si>
  <si>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</si>
  <si>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</si>
  <si>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</si>
  <si>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</si>
  <si>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</si>
  <si>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</si>
  <si>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</si>
  <si>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</si>
  <si>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</si>
  <si>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</si>
  <si>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</si>
  <si>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</si>
  <si>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</si>
  <si>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</si>
  <si>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</si>
  <si>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</si>
  <si>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</si>
  <si>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</si>
  <si>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</si>
  <si>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</si>
  <si>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</si>
  <si>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</si>
  <si>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</si>
  <si>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</si>
  <si>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</si>
  <si>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</si>
  <si>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</si>
  <si>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</si>
  <si>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</si>
  <si>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</si>
  <si>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</si>
  <si>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</si>
  <si>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</si>
  <si>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</si>
  <si>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</si>
  <si>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</si>
  <si>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</si>
  <si>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</si>
  <si>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</si>
  <si>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</si>
  <si>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</si>
  <si>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</si>
  <si>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</si>
  <si>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</si>
  <si>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</si>
  <si>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</si>
  <si>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</si>
  <si>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</si>
  <si>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</si>
  <si>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</si>
  <si>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</si>
  <si>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</si>
  <si>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</si>
  <si>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</si>
  <si>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</si>
  <si>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</si>
  <si>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</si>
  <si>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</si>
  <si>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</si>
  <si>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</si>
  <si>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</si>
  <si>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</si>
  <si>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</si>
  <si>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</si>
  <si>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</si>
  <si>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</si>
  <si>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</si>
  <si>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</si>
  <si>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</si>
  <si>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</si>
  <si>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</si>
  <si>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</si>
  <si>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</si>
  <si>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</si>
  <si>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</si>
  <si>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</si>
  <si>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</si>
  <si>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</si>
  <si>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</si>
  <si>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</si>
  <si>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</si>
  <si>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</si>
  <si>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</si>
  <si>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</si>
  <si>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呼吸器内科</t>
  </si>
  <si>
    <t>複数の診療科で活用</t>
  </si>
  <si>
    <t>様式１病院施設票(43)-1</t>
  </si>
  <si>
    <t>複数ある場合、上位３つ</t>
  </si>
  <si>
    <t>内科</t>
  </si>
  <si>
    <t>様式１病院施設票(43)-2</t>
  </si>
  <si>
    <t>様式１病院施設票(43)-3</t>
  </si>
  <si>
    <t>リハビリテーション科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</si>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</sst>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25</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23</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25</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35</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34</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35</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36</v>
      </c>
      <c r="M120" s="179" t="s">
        <v>103</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36</v>
      </c>
      <c r="M121" s="179" t="s">
        <v>99</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36</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25</v>
      </c>
      <c r="M131" s="179">
        <v>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3.3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11</v>
      </c>
      <c r="M186" s="181">
        <v>10</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1.8</v>
      </c>
      <c r="M187" s="181">
        <v>0.6</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0</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1</v>
      </c>
      <c r="M190" s="181">
        <v>4</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0.8</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1</v>
      </c>
      <c r="M194" s="181">
        <v>2</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0.6</v>
      </c>
      <c r="M201" s="181">
        <v>0.8</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v>1</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185</v>
      </c>
      <c r="M214" s="1"/>
      <c r="N214" s="225"/>
      <c r="O214" s="225"/>
      <c r="P214" s="225"/>
      <c r="Q214" s="225"/>
      <c r="R214" s="225"/>
      <c r="S214" s="225"/>
    </row>
    <row r="215" ht="20.25" customHeight="1">
      <c r="C215" s="25"/>
      <c r="I215" s="47" t="s">
        <v>76</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1</v>
      </c>
      <c r="N216" s="239">
        <v>0</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0.9</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0.8</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1</v>
      </c>
      <c r="N224" s="239">
        <v>0</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0</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0</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1</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228</v>
      </c>
      <c r="M314" s="289">
        <v>95</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179</v>
      </c>
      <c r="M315" s="181">
        <v>88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45</v>
      </c>
      <c r="M316" s="181">
        <v>6</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4</v>
      </c>
      <c r="M317" s="181">
        <v>1</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6636</v>
      </c>
      <c r="M318" s="181">
        <v>10792</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223</v>
      </c>
      <c r="M319" s="181">
        <v>88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228</v>
      </c>
      <c r="M327" s="181">
        <v>95</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1</v>
      </c>
      <c r="M328" s="181">
        <v>86</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67</v>
      </c>
      <c r="M329" s="181">
        <v>6</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159</v>
      </c>
      <c r="M330" s="181">
        <v>3</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1</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223</v>
      </c>
      <c r="M335" s="181">
        <v>88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85</v>
      </c>
      <c r="M336" s="181">
        <v>1</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69</v>
      </c>
      <c r="M337" s="181">
        <v>26</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29</v>
      </c>
      <c r="M338" s="181">
        <v>7</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2</v>
      </c>
      <c r="M339" s="181">
        <v>4</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1</v>
      </c>
      <c r="M340" s="181">
        <v>2</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1</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1</v>
      </c>
      <c r="M342" s="181">
        <v>11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0</v>
      </c>
      <c r="M343" s="181">
        <v>37</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35</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138</v>
      </c>
      <c r="M352" s="181">
        <v>87</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116</v>
      </c>
      <c r="M353" s="181">
        <v>73</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8</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18</v>
      </c>
      <c r="M355" s="181">
        <v>6</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353</v>
      </c>
      <c r="M388" s="263" t="s">
        <v>354</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111</v>
      </c>
      <c r="D394" s="316"/>
      <c r="E394" s="316"/>
      <c r="F394" s="316"/>
      <c r="G394" s="316"/>
      <c r="H394" s="317"/>
      <c r="I394" s="355"/>
      <c r="J394" s="148" t="str">
        <f t="shared" si="63"/>
        <v>未確認</v>
      </c>
      <c r="K394" s="238" t="str">
        <f t="shared" si="64"/>
        <v>※</v>
      </c>
      <c r="L394" s="241">
        <v>430</v>
      </c>
      <c r="M394" s="185">
        <v>10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444</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v>
      </c>
      <c r="M479" s="185">
        <v>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1</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2</v>
      </c>
      <c r="M488" s="185">
        <v>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2</v>
      </c>
      <c r="M492" s="185">
        <v>1</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1</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1</v>
      </c>
      <c r="M501" s="185">
        <v>1</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33</v>
      </c>
      <c r="M519" s="185">
        <v>4</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59</v>
      </c>
      <c r="M548" s="185">
        <v>118</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49</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20.5</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17.1</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8.3</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0.3</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17.1</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125</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1</v>
      </c>
      <c r="M647" s="185">
        <v>4</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53</v>
      </c>
      <c r="M648" s="185">
        <v>41</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2</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73</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150</v>
      </c>
      <c r="M660" s="185">
        <v>1</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9</v>
      </c>
      <c r="M662" s="185">
        <v>1</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8</v>
      </c>
      <c r="M663" s="185">
        <v>17</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1</v>
      </c>
      <c r="M665" s="185">
        <v>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355</v>
      </c>
      <c r="M673" s="185">
        <v>223</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65</v>
      </c>
      <c r="M677" s="185">
        <v>58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291</v>
      </c>
      <c r="M678" s="185">
        <v>167</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277</v>
      </c>
      <c r="M683" s="185">
        <v>64</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237</v>
      </c>
      <c r="M685" s="185">
        <v>35</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138</v>
      </c>
      <c r="M697" s="279">
        <v>87</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