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<sst xmlns="http://schemas.openxmlformats.org/spreadsheetml/2006/main" count="875" uniqueCount="875">
  <si>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</si>
  <si>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大山記念病院</t>
  </si>
  <si>
    <t>〒679-0321　西脇市黒田庄町田高３１３</t>
  </si>
  <si>
    <t>病棟の建築時期と構造</t>
  </si>
  <si>
    <t>建物情報＼病棟名</t>
  </si>
  <si>
    <t>2階西病棟</t>
  </si>
  <si>
    <t>2階東病棟</t>
  </si>
  <si>
    <t>3階西病棟</t>
  </si>
  <si>
    <t>3階東病棟</t>
  </si>
  <si>
    <t>様式１病院病棟票(1)</t>
  </si>
  <si>
    <t>建築時期</t>
  </si>
  <si>
    <t>2010</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</si>
  <si>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</si>
  <si>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</si>
  <si>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</si>
  <si>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</si>
  <si>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</si>
  <si>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</si>
  <si>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</si>
  <si>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</si>
  <si>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</si>
  <si>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</si>
  <si>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</si>
  <si>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</si>
  <si>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</si>
  <si>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</si>
  <si>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</si>
  <si>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</si>
  <si>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</si>
  <si>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</si>
  <si>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</si>
  <si>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</si>
  <si>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</si>
  <si>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</si>
  <si>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</si>
  <si>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</si>
  <si>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</si>
  <si>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</si>
  <si>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</si>
  <si>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</si>
  <si>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</si>
  <si>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</si>
  <si>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</si>
  <si>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</si>
  <si>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</si>
  <si>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</si>
  <si>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</si>
  <si>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</si>
  <si>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</si>
  <si>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</si>
  <si>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</si>
  <si>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</si>
  <si>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</si>
  <si>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</si>
  <si>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</si>
  <si>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</si>
  <si>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</si>
  <si>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</si>
  <si>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</si>
  <si>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</si>
  <si>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</si>
  <si>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</si>
  <si>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</si>
  <si>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</si>
  <si>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</si>
  <si>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</si>
  <si>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</si>
  <si>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</si>
  <si>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</si>
  <si>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</si>
  <si>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</si>
  <si>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</si>
  <si>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</si>
  <si>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</si>
  <si>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</si>
  <si>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</si>
  <si>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</si>
  <si>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</si>
  <si>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</si>
  <si>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</si>
  <si>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</si>
  <si>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</si>
  <si>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</si>
  <si>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</si>
  <si>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</si>
  <si>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</si>
  <si>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</si>
  <si>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</si>
  <si>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</si>
  <si>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</si>
  <si>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</si>
  <si>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</si>
  <si>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</si>
  <si>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</si>
  <si>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</si>
  <si>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</si>
  <si>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</si>
  <si>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</si>
  <si>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</si>
  <si>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</si>
  <si>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</si>
  <si>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</si>
  <si>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</si>
  <si>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</si>
  <si>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</si>
  <si>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循環器内科</t>
  </si>
  <si>
    <t>内科</t>
  </si>
  <si>
    <t>外科</t>
  </si>
  <si>
    <t>様式１病院施設票(43)-2</t>
  </si>
  <si>
    <t>整形外科</t>
  </si>
  <si>
    <t>様式１病院施設票(43)-3</t>
  </si>
  <si>
    <t>消化器内科（胃腸内科）</t>
  </si>
  <si>
    <t>婦人科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</si>
  <si>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</si>
  <si>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</si>
  <si>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</si>
  <si>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</si>
  <si>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</si>
  <si>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急性期一般入院料４</t>
  </si>
  <si>
    <t>地域包括ケア入院医療管理料１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</si>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</sst>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t="s">
        <v>18</v>
      </c>
      <c r="N18" s="17"/>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18</v>
      </c>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t="s">
        <v>18</v>
      </c>
      <c r="N29" s="17"/>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17</v>
      </c>
      <c r="N95" s="263" t="s">
        <v>19</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49</v>
      </c>
      <c r="O104" s="221">
        <v>50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50</v>
      </c>
      <c r="M106" s="146">
        <v>50</v>
      </c>
      <c r="N106" s="221">
        <v>49</v>
      </c>
      <c r="O106" s="221">
        <v>50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50</v>
      </c>
      <c r="M107" s="146">
        <v>50</v>
      </c>
      <c r="N107" s="221">
        <v>49</v>
      </c>
      <c r="O107" s="221">
        <v>50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106</v>
      </c>
      <c r="O120" s="224" t="s">
        <v>107</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109</v>
      </c>
      <c r="M121" s="179" t="s">
        <v>106</v>
      </c>
      <c r="N121" s="224" t="s">
        <v>107</v>
      </c>
      <c r="O121" s="224" t="s">
        <v>109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107</v>
      </c>
      <c r="M122" s="179" t="s">
        <v>111</v>
      </c>
      <c r="N122" s="224" t="s">
        <v>109</v>
      </c>
      <c r="O122" s="224" t="s">
        <v>112</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119</v>
      </c>
      <c r="O130" s="224" t="s">
        <v>118</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120</v>
      </c>
      <c r="F131" s="305"/>
      <c r="G131" s="305"/>
      <c r="H131" s="306"/>
      <c r="I131" s="345"/>
      <c r="J131" s="67"/>
      <c r="K131" s="68"/>
      <c r="L131" s="66">
        <v>50</v>
      </c>
      <c r="M131" s="179">
        <v>50</v>
      </c>
      <c r="N131" s="224">
        <v>49</v>
      </c>
      <c r="O131" s="224">
        <v>50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122</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120</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21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12.9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15</v>
      </c>
      <c r="M186" s="181">
        <v>21</v>
      </c>
      <c r="N186" s="229">
        <v>16</v>
      </c>
      <c r="O186" s="229">
        <v>23</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4.9</v>
      </c>
      <c r="M187" s="181">
        <v>2.9</v>
      </c>
      <c r="N187" s="229">
        <v>5.4</v>
      </c>
      <c r="O187" s="229">
        <v>3</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2</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0.7</v>
      </c>
      <c r="M189" s="181">
        <v>0.7</v>
      </c>
      <c r="N189" s="229">
        <v>0</v>
      </c>
      <c r="O189" s="229">
        <v>0.7</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8</v>
      </c>
      <c r="M190" s="181">
        <v>8</v>
      </c>
      <c r="N190" s="229">
        <v>8</v>
      </c>
      <c r="O190" s="229">
        <v>6</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0.7</v>
      </c>
      <c r="M191" s="181">
        <v>2.5</v>
      </c>
      <c r="N191" s="229">
        <v>1.6</v>
      </c>
      <c r="O191" s="229">
        <v>1.8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13</v>
      </c>
      <c r="M194" s="181">
        <v>5</v>
      </c>
      <c r="N194" s="229">
        <v>8</v>
      </c>
      <c r="O194" s="229">
        <v>6</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0.7</v>
      </c>
      <c r="M195" s="181">
        <v>0</v>
      </c>
      <c r="N195" s="229">
        <v>0.7</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6</v>
      </c>
      <c r="M196" s="181">
        <v>2</v>
      </c>
      <c r="N196" s="229">
        <v>2</v>
      </c>
      <c r="O196" s="229">
        <v>1</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0.7</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16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12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1</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194</v>
      </c>
      <c r="M214" s="1"/>
      <c r="N214" s="225"/>
      <c r="O214" s="225"/>
      <c r="P214" s="225"/>
      <c r="Q214" s="225"/>
      <c r="R214" s="225"/>
      <c r="S214" s="225"/>
    </row>
    <row r="215" ht="20.25" customHeight="1">
      <c r="C215" s="25"/>
      <c r="I215" s="47" t="s">
        <v>78</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9</v>
      </c>
      <c r="M216" s="239">
        <v>15</v>
      </c>
      <c r="N216" s="239">
        <v>2</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0.6</v>
      </c>
      <c r="M217" s="199">
        <v>10.6</v>
      </c>
      <c r="N217" s="199">
        <v>1.4</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3</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0.6</v>
      </c>
      <c r="M219" s="199">
        <v>2.9</v>
      </c>
      <c r="N219" s="199">
        <v>0.3</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2</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0.9</v>
      </c>
      <c r="M221" s="199">
        <v>5.7</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1</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0</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5</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7</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0.1</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13</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5</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1</v>
      </c>
      <c r="M236" s="239">
        <v>5</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0.2</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469</v>
      </c>
      <c r="M314" s="289">
        <v>1534</v>
      </c>
      <c r="N314" s="193">
        <v>701</v>
      </c>
      <c r="O314" s="193">
        <v>1448</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467</v>
      </c>
      <c r="M315" s="181">
        <v>458</v>
      </c>
      <c r="N315" s="292">
        <v>606</v>
      </c>
      <c r="O315" s="292">
        <v>677</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2</v>
      </c>
      <c r="M316" s="181">
        <v>66</v>
      </c>
      <c r="N316" s="181">
        <v>90</v>
      </c>
      <c r="O316" s="181">
        <v>75</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0</v>
      </c>
      <c r="M317" s="181">
        <v>1010</v>
      </c>
      <c r="N317" s="181">
        <v>5</v>
      </c>
      <c r="O317" s="181">
        <v>696</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17922</v>
      </c>
      <c r="M318" s="181">
        <v>17283</v>
      </c>
      <c r="N318" s="181">
        <v>17293</v>
      </c>
      <c r="O318" s="181">
        <v>16748</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475</v>
      </c>
      <c r="M319" s="181">
        <v>1571</v>
      </c>
      <c r="N319" s="181">
        <v>703</v>
      </c>
      <c r="O319" s="181">
        <v>1484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469</v>
      </c>
      <c r="M327" s="181">
        <v>1534</v>
      </c>
      <c r="N327" s="181">
        <v>701</v>
      </c>
      <c r="O327" s="181">
        <v>1448</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390</v>
      </c>
      <c r="M328" s="181">
        <v>61</v>
      </c>
      <c r="N328" s="181">
        <v>463</v>
      </c>
      <c r="O328" s="181">
        <v>61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2</v>
      </c>
      <c r="M329" s="181">
        <v>1159</v>
      </c>
      <c r="N329" s="181">
        <v>233</v>
      </c>
      <c r="O329" s="181">
        <v>1254</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77</v>
      </c>
      <c r="M330" s="181">
        <v>28</v>
      </c>
      <c r="N330" s="181">
        <v>0</v>
      </c>
      <c r="O330" s="181">
        <v>20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0</v>
      </c>
      <c r="M331" s="181">
        <v>285</v>
      </c>
      <c r="N331" s="181">
        <v>5</v>
      </c>
      <c r="O331" s="181">
        <v>94</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1</v>
      </c>
      <c r="N334" s="181">
        <v>0</v>
      </c>
      <c r="O334" s="181">
        <v>19</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475</v>
      </c>
      <c r="M335" s="181">
        <v>1571</v>
      </c>
      <c r="N335" s="181">
        <v>703</v>
      </c>
      <c r="O335" s="181">
        <v>1484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54</v>
      </c>
      <c r="M336" s="181">
        <v>523</v>
      </c>
      <c r="N336" s="181">
        <v>24</v>
      </c>
      <c r="O336" s="181">
        <v>479</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346</v>
      </c>
      <c r="M337" s="181">
        <v>836</v>
      </c>
      <c r="N337" s="181">
        <v>429</v>
      </c>
      <c r="O337" s="181">
        <v>914</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17</v>
      </c>
      <c r="M338" s="181">
        <v>27</v>
      </c>
      <c r="N338" s="181">
        <v>53</v>
      </c>
      <c r="O338" s="181">
        <v>30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12</v>
      </c>
      <c r="M339" s="181">
        <v>5</v>
      </c>
      <c r="N339" s="181">
        <v>27</v>
      </c>
      <c r="O339" s="181">
        <v>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15</v>
      </c>
      <c r="M340" s="181">
        <v>52</v>
      </c>
      <c r="N340" s="181">
        <v>70</v>
      </c>
      <c r="O340" s="181">
        <v>10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1</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31</v>
      </c>
      <c r="M342" s="181">
        <v>47</v>
      </c>
      <c r="N342" s="181">
        <v>58</v>
      </c>
      <c r="O342" s="181">
        <v>12</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0</v>
      </c>
      <c r="M343" s="181">
        <v>81</v>
      </c>
      <c r="N343" s="181">
        <v>41</v>
      </c>
      <c r="O343" s="181">
        <v>38</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421</v>
      </c>
      <c r="M352" s="181">
        <v>1048</v>
      </c>
      <c r="N352" s="229">
        <v>679</v>
      </c>
      <c r="O352" s="229">
        <v>1005</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417</v>
      </c>
      <c r="M353" s="181">
        <v>1044</v>
      </c>
      <c r="N353" s="229">
        <v>597</v>
      </c>
      <c r="O353" s="229">
        <v>949</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3</v>
      </c>
      <c r="M354" s="181">
        <v>4</v>
      </c>
      <c r="N354" s="229">
        <v>37</v>
      </c>
      <c r="O354" s="229">
        <v>33</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0</v>
      </c>
      <c r="N355" s="229">
        <v>45</v>
      </c>
      <c r="O355" s="229">
        <v>23</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41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41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118</v>
      </c>
      <c r="D393" s="316"/>
      <c r="E393" s="316"/>
      <c r="F393" s="316"/>
      <c r="G393" s="316"/>
      <c r="H393" s="317"/>
      <c r="I393" s="355"/>
      <c r="J393" s="148" t="str">
        <f t="shared" si="63"/>
        <v>未確認</v>
      </c>
      <c r="K393" s="238" t="str">
        <f t="shared" si="64"/>
        <v>※</v>
      </c>
      <c r="L393" s="241">
        <v>0</v>
      </c>
      <c r="M393" s="185">
        <v>1974</v>
      </c>
      <c r="N393" s="185">
        <v>0</v>
      </c>
      <c r="O393" s="234">
        <v>1836</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213</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986</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0</v>
      </c>
      <c r="M451" s="185">
        <v>0</v>
      </c>
      <c r="N451" s="185">
        <v>1140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119</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478</v>
      </c>
      <c r="N479" s="234">
        <v>113</v>
      </c>
      <c r="O479" s="234">
        <v>886</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0</v>
      </c>
      <c r="M480" s="185">
        <v>8</v>
      </c>
      <c r="N480" s="234">
        <v>3</v>
      </c>
      <c r="O480" s="234">
        <v>70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0</v>
      </c>
      <c r="M481" s="185">
        <v>1</v>
      </c>
      <c r="N481" s="234">
        <v>0</v>
      </c>
      <c r="O481" s="234">
        <v>291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0</v>
      </c>
      <c r="M482" s="185">
        <v>0</v>
      </c>
      <c r="N482" s="234">
        <v>0</v>
      </c>
      <c r="O482" s="234">
        <v>10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57</v>
      </c>
      <c r="O483" s="234">
        <v>3</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0</v>
      </c>
      <c r="M484" s="185">
        <v>2</v>
      </c>
      <c r="N484" s="234">
        <v>0</v>
      </c>
      <c r="O484" s="234">
        <v>2</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1</v>
      </c>
      <c r="N485" s="234">
        <v>0</v>
      </c>
      <c r="O485" s="234">
        <v>1</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0</v>
      </c>
      <c r="M486" s="185">
        <v>5</v>
      </c>
      <c r="N486" s="234">
        <v>0</v>
      </c>
      <c r="O486" s="234">
        <v>11</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0</v>
      </c>
      <c r="M487" s="185">
        <v>368</v>
      </c>
      <c r="N487" s="234">
        <v>54</v>
      </c>
      <c r="O487" s="234">
        <v>97</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0</v>
      </c>
      <c r="M488" s="185">
        <v>140</v>
      </c>
      <c r="N488" s="234">
        <v>11</v>
      </c>
      <c r="O488" s="234">
        <v>358</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0</v>
      </c>
      <c r="M489" s="185">
        <v>5</v>
      </c>
      <c r="N489" s="234">
        <v>1</v>
      </c>
      <c r="O489" s="234">
        <v>52</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0</v>
      </c>
      <c r="N490" s="234">
        <v>0</v>
      </c>
      <c r="O490" s="234">
        <v>146</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0</v>
      </c>
      <c r="M492" s="185">
        <v>3</v>
      </c>
      <c r="N492" s="234">
        <v>0</v>
      </c>
      <c r="O492" s="234">
        <v>576</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0</v>
      </c>
      <c r="M493" s="185">
        <v>0</v>
      </c>
      <c r="N493" s="234">
        <v>0</v>
      </c>
      <c r="O493" s="234">
        <v>29</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0</v>
      </c>
      <c r="M494" s="185">
        <v>0</v>
      </c>
      <c r="N494" s="234">
        <v>0</v>
      </c>
      <c r="O494" s="234">
        <v>207</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0</v>
      </c>
      <c r="M495" s="185">
        <v>0</v>
      </c>
      <c r="N495" s="234">
        <v>0</v>
      </c>
      <c r="O495" s="234">
        <v>7</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0</v>
      </c>
      <c r="M499" s="185">
        <v>0</v>
      </c>
      <c r="N499" s="234">
        <v>0</v>
      </c>
      <c r="O499" s="234">
        <v>9</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3</v>
      </c>
      <c r="N500" s="234">
        <v>0</v>
      </c>
      <c r="O500" s="234">
        <v>15</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0</v>
      </c>
      <c r="M501" s="185">
        <v>0</v>
      </c>
      <c r="N501" s="234">
        <v>0</v>
      </c>
      <c r="O501" s="234">
        <v>217</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v>38</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0</v>
      </c>
      <c r="N503" s="234">
        <v>0</v>
      </c>
      <c r="O503" s="234">
        <v>136</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0</v>
      </c>
      <c r="M507" s="185">
        <v>0</v>
      </c>
      <c r="N507" s="234">
        <v>0</v>
      </c>
      <c r="O507" s="234">
        <v>175</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17</v>
      </c>
      <c r="N515" s="234">
        <v>0</v>
      </c>
      <c r="O515" s="234">
        <v>61</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0</v>
      </c>
      <c r="M516" s="185">
        <v>85</v>
      </c>
      <c r="N516" s="234">
        <v>1</v>
      </c>
      <c r="O516" s="234">
        <v>357</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3</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2</v>
      </c>
      <c r="M519" s="185">
        <v>2</v>
      </c>
      <c r="N519" s="234">
        <v>8</v>
      </c>
      <c r="O519" s="234">
        <v>45</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v>16</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98</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79</v>
      </c>
      <c r="M547" s="185">
        <v>151</v>
      </c>
      <c r="N547" s="234">
        <v>144</v>
      </c>
      <c r="O547" s="234">
        <v>73</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204</v>
      </c>
      <c r="M548" s="185">
        <v>403</v>
      </c>
      <c r="N548" s="234">
        <v>421</v>
      </c>
      <c r="O548" s="234">
        <v>210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5</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5</v>
      </c>
      <c r="N563" s="234">
        <v>0</v>
      </c>
      <c r="O563" s="234">
        <v>4</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1</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1</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38</v>
      </c>
      <c r="M575" s="192" t="s">
        <v>603</v>
      </c>
      <c r="N575" s="192" t="s">
        <v>603</v>
      </c>
      <c r="O575" s="192" t="s">
        <v>603</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0</v>
      </c>
      <c r="M577" s="186">
        <v>46.6</v>
      </c>
      <c r="N577" s="186">
        <v>0</v>
      </c>
      <c r="O577" s="186">
        <v>55.7</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0</v>
      </c>
      <c r="M578" s="186">
        <v>26.8</v>
      </c>
      <c r="N578" s="186">
        <v>0</v>
      </c>
      <c r="O578" s="186">
        <v>26.8</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0</v>
      </c>
      <c r="M579" s="186">
        <v>18.1</v>
      </c>
      <c r="N579" s="186">
        <v>0</v>
      </c>
      <c r="O579" s="186">
        <v>18.5</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0</v>
      </c>
      <c r="M580" s="186">
        <v>13.2</v>
      </c>
      <c r="N580" s="186">
        <v>0</v>
      </c>
      <c r="O580" s="186">
        <v>14.4</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0</v>
      </c>
      <c r="M581" s="186">
        <v>6.5</v>
      </c>
      <c r="N581" s="186">
        <v>0</v>
      </c>
      <c r="O581" s="186">
        <v>24.1</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0</v>
      </c>
      <c r="M582" s="186">
        <v>26.6</v>
      </c>
      <c r="N582" s="186">
        <v>0</v>
      </c>
      <c r="O582" s="186">
        <v>39</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21</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2.9</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1.6</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0.1</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1.7</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0</v>
      </c>
      <c r="M605" s="185">
        <v>47</v>
      </c>
      <c r="N605" s="234">
        <v>0</v>
      </c>
      <c r="O605" s="234">
        <v>103</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0</v>
      </c>
      <c r="M607" s="185">
        <v>1153</v>
      </c>
      <c r="N607" s="234">
        <v>27</v>
      </c>
      <c r="O607" s="234">
        <v>786</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2</v>
      </c>
      <c r="N608" s="234">
        <v>0</v>
      </c>
      <c r="O608" s="234">
        <v>11</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0</v>
      </c>
      <c r="M609" s="234">
        <v>3</v>
      </c>
      <c r="N609" s="234">
        <v>0</v>
      </c>
      <c r="O609" s="234">
        <v>6</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3</v>
      </c>
      <c r="N610" s="234">
        <v>0</v>
      </c>
      <c r="O610" s="234">
        <v>5</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16</v>
      </c>
      <c r="N611" s="234">
        <v>0</v>
      </c>
      <c r="O611" s="234">
        <v>4</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0</v>
      </c>
      <c r="M612" s="234">
        <v>40</v>
      </c>
      <c r="N612" s="234">
        <v>0</v>
      </c>
      <c r="O612" s="234">
        <v>24</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0</v>
      </c>
      <c r="M613" s="234">
        <v>2</v>
      </c>
      <c r="N613" s="234">
        <v>0</v>
      </c>
      <c r="O613" s="234">
        <v>3</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9014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686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20610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5528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1398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0</v>
      </c>
      <c r="M620" s="185">
        <v>12</v>
      </c>
      <c r="N620" s="234">
        <v>0</v>
      </c>
      <c r="O620" s="234">
        <v>6</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0</v>
      </c>
      <c r="M622" s="185">
        <v>11</v>
      </c>
      <c r="N622" s="234">
        <v>0</v>
      </c>
      <c r="O622" s="234">
        <v>6</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6</v>
      </c>
      <c r="N623" s="234">
        <v>0</v>
      </c>
      <c r="O623" s="234">
        <v>1</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2</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257</v>
      </c>
      <c r="M637" s="185">
        <v>189</v>
      </c>
      <c r="N637" s="234">
        <v>379</v>
      </c>
      <c r="O637" s="234">
        <v>124</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10</v>
      </c>
      <c r="M641" s="185">
        <v>11</v>
      </c>
      <c r="N641" s="234">
        <v>46</v>
      </c>
      <c r="O641" s="234">
        <v>20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0</v>
      </c>
      <c r="N644" s="234">
        <v>830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17</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27</v>
      </c>
      <c r="N646" s="234">
        <v>0</v>
      </c>
      <c r="O646" s="234">
        <v>16</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0</v>
      </c>
      <c r="M647" s="185">
        <v>522</v>
      </c>
      <c r="N647" s="234">
        <v>23</v>
      </c>
      <c r="O647" s="234">
        <v>188</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14</v>
      </c>
      <c r="M650" s="185">
        <v>0</v>
      </c>
      <c r="N650" s="236">
        <v>0</v>
      </c>
      <c r="O650" s="236">
        <v>92</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55</v>
      </c>
      <c r="N658" s="234">
        <v>5</v>
      </c>
      <c r="O658" s="234">
        <v>45</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0</v>
      </c>
      <c r="M659" s="185">
        <v>1170</v>
      </c>
      <c r="N659" s="234">
        <v>57</v>
      </c>
      <c r="O659" s="234">
        <v>1006</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0</v>
      </c>
      <c r="M660" s="185">
        <v>535</v>
      </c>
      <c r="N660" s="234">
        <v>26</v>
      </c>
      <c r="O660" s="234">
        <v>293</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2</v>
      </c>
      <c r="N661" s="234">
        <v>0</v>
      </c>
      <c r="O661" s="234">
        <v>135</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0</v>
      </c>
      <c r="M662" s="185">
        <v>38</v>
      </c>
      <c r="N662" s="234">
        <v>0</v>
      </c>
      <c r="O662" s="234">
        <v>144</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0</v>
      </c>
      <c r="M663" s="185">
        <v>26</v>
      </c>
      <c r="N663" s="234">
        <v>0</v>
      </c>
      <c r="O663" s="234">
        <v>12</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84</v>
      </c>
      <c r="M664" s="185">
        <v>181</v>
      </c>
      <c r="N664" s="234">
        <v>106</v>
      </c>
      <c r="O664" s="234">
        <v>111</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4</v>
      </c>
      <c r="N665" s="234">
        <v>0</v>
      </c>
      <c r="O665" s="234">
        <v>1</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976</v>
      </c>
      <c r="M673" s="185">
        <v>1064</v>
      </c>
      <c r="N673" s="234">
        <v>218</v>
      </c>
      <c r="O673" s="234">
        <v>968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155</v>
      </c>
      <c r="M675" s="185">
        <v>33</v>
      </c>
      <c r="N675" s="234">
        <v>2</v>
      </c>
      <c r="O675" s="234">
        <v>36</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308</v>
      </c>
      <c r="M676" s="185">
        <v>1012</v>
      </c>
      <c r="N676" s="234">
        <v>179</v>
      </c>
      <c r="O676" s="234">
        <v>495</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540</v>
      </c>
      <c r="M677" s="185">
        <v>30</v>
      </c>
      <c r="N677" s="234">
        <v>41</v>
      </c>
      <c r="O677" s="234">
        <v>473</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0</v>
      </c>
      <c r="M678" s="185">
        <v>1</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69</v>
      </c>
      <c r="M682" s="185">
        <v>377</v>
      </c>
      <c r="N682" s="234">
        <v>49</v>
      </c>
      <c r="O682" s="234">
        <v>295</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542</v>
      </c>
      <c r="M683" s="185">
        <v>978</v>
      </c>
      <c r="N683" s="234">
        <v>180</v>
      </c>
      <c r="O683" s="234">
        <v>914</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270</v>
      </c>
      <c r="M685" s="185">
        <v>886</v>
      </c>
      <c r="N685" s="234">
        <v>148</v>
      </c>
      <c r="O685" s="234">
        <v>833</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4</v>
      </c>
      <c r="M686" s="185">
        <v>136</v>
      </c>
      <c r="N686" s="234">
        <v>166</v>
      </c>
      <c r="O686" s="234">
        <v>31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5</v>
      </c>
      <c r="M688" s="185">
        <v>0</v>
      </c>
      <c r="N688" s="234">
        <v>0</v>
      </c>
      <c r="O688" s="234">
        <v>1</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100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4.8</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421</v>
      </c>
      <c r="M697" s="279">
        <v>1048</v>
      </c>
      <c r="N697" s="280">
        <v>679</v>
      </c>
      <c r="O697" s="280">
        <v>1005</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205</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166</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154</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111</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236</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236</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246</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246</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238</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238</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234</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234</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66.1</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71.7</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62.7</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49.9</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0</v>
      </c>
      <c r="M722" s="185">
        <v>4</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12</v>
      </c>
      <c r="N731" s="234">
        <v>1</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