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<sst xmlns="http://schemas.openxmlformats.org/spreadsheetml/2006/main" count="870" uniqueCount="870">
  <si>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</si>
  <si>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医療法人聖医会 佐用中央病院</t>
  </si>
  <si>
    <t>〒679-5301　佐用郡佐用町佐用３５２９－３</t>
  </si>
  <si>
    <t>病棟の建築時期と構造</t>
  </si>
  <si>
    <t>建物情報＼病棟名</t>
  </si>
  <si>
    <t>3Ｆ病棟</t>
  </si>
  <si>
    <t>西館病棟</t>
  </si>
  <si>
    <t>様式１病院病棟票(1)</t>
  </si>
  <si>
    <t>建築時期</t>
  </si>
  <si>
    <t>1987</t>
  </si>
  <si>
    <t>1999</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</si>
  <si>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</si>
  <si>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</si>
  <si>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</si>
  <si>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</si>
  <si>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</si>
  <si>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</si>
  <si>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</si>
  <si>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</si>
  <si>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</si>
  <si>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</si>
  <si>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</si>
  <si>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</si>
  <si>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</si>
  <si>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</si>
  <si>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</si>
  <si>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</si>
  <si>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</si>
  <si>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</si>
  <si>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</si>
  <si>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</si>
  <si>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</si>
  <si>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</si>
  <si>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</si>
  <si>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</si>
  <si>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</si>
  <si>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</si>
  <si>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</si>
  <si>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2025年11月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</si>
  <si>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</si>
  <si>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</si>
  <si>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</si>
  <si>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</si>
  <si>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</si>
  <si>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</si>
  <si>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</si>
  <si>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</si>
  <si>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</si>
  <si>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</si>
  <si>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</si>
  <si>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</si>
  <si>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</si>
  <si>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</si>
  <si>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</si>
  <si>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</si>
  <si>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</si>
  <si>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</si>
  <si>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</si>
  <si>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</si>
  <si>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</si>
  <si>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</si>
  <si>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</si>
  <si>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</si>
  <si>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</si>
  <si>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</si>
  <si>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</si>
  <si>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</si>
  <si>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</si>
  <si>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</si>
  <si>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</si>
  <si>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</si>
  <si>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</si>
  <si>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</si>
  <si>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</si>
  <si>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</si>
  <si>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</si>
  <si>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</si>
  <si>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</si>
  <si>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</si>
  <si>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</si>
  <si>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</si>
  <si>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</si>
  <si>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</si>
  <si>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</si>
  <si>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</si>
  <si>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</si>
  <si>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</si>
  <si>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</si>
  <si>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</si>
  <si>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</si>
  <si>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</si>
  <si>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</si>
  <si>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</si>
  <si>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</si>
  <si>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</si>
  <si>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</si>
  <si>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</si>
  <si>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</si>
  <si>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</si>
  <si>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</si>
  <si>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</si>
  <si>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</si>
  <si>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</si>
  <si>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</si>
  <si>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</si>
  <si>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</si>
  <si>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外科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</si>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</sst>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10</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11</v>
      </c>
      <c r="J11" s="331"/>
      <c r="K11" s="331"/>
      <c r="L11" s="16" t="s">
        <v>12</v>
      </c>
      <c r="M11" s="16" t="s">
        <v>12</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16</v>
      </c>
      <c r="J18" s="331"/>
      <c r="K18" s="331"/>
      <c r="L18" s="16" t="s">
        <v>17</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19</v>
      </c>
      <c r="J20" s="331"/>
      <c r="K20" s="331"/>
      <c r="L20" s="17"/>
      <c r="M20" s="17" t="s">
        <v>17</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t="s">
        <v>17</v>
      </c>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t="s">
        <v>17</v>
      </c>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38</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16</v>
      </c>
      <c r="M95" s="263" t="s">
        <v>19</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104</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47</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78</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53</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34</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37</v>
      </c>
      <c r="M111" s="145" t="s">
        <v>37</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104</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106</v>
      </c>
      <c r="M121" s="179" t="s">
        <v>106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108</v>
      </c>
      <c r="M122" s="179" t="s">
        <v>108</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37</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114</v>
      </c>
      <c r="F131" s="305"/>
      <c r="G131" s="305"/>
      <c r="H131" s="306"/>
      <c r="I131" s="345"/>
      <c r="J131" s="67"/>
      <c r="K131" s="68"/>
      <c r="L131" s="66">
        <v>104</v>
      </c>
      <c r="M131" s="179">
        <v>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37</v>
      </c>
      <c r="M132" s="179" t="s">
        <v>37</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37</v>
      </c>
      <c r="M134" s="179" t="s">
        <v>37</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132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30</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5</v>
      </c>
      <c r="M186" s="181">
        <v>2</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0.1</v>
      </c>
      <c r="M187" s="181">
        <v>1</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3</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0.1</v>
      </c>
      <c r="M189" s="181">
        <v>4.2</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5</v>
      </c>
      <c r="M190" s="181">
        <v>2</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0.1</v>
      </c>
      <c r="M191" s="181">
        <v>2.6</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4</v>
      </c>
      <c r="M194" s="181">
        <v>4</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1</v>
      </c>
      <c r="M196" s="181">
        <v>1</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1</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1</v>
      </c>
      <c r="M200" s="181">
        <v>1</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1</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188</v>
      </c>
      <c r="M214" s="1"/>
      <c r="N214" s="225"/>
      <c r="O214" s="225"/>
      <c r="P214" s="225"/>
      <c r="Q214" s="225"/>
      <c r="R214" s="225"/>
      <c r="S214" s="225"/>
    </row>
    <row r="215" ht="20.25" customHeight="1">
      <c r="C215" s="25"/>
      <c r="I215" s="47" t="s">
        <v>78</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0</v>
      </c>
      <c r="N216" s="239">
        <v>0</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0</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0</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0</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0</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0</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0</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0</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0</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0.8</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37</v>
      </c>
      <c r="M293" s="299" t="s">
        <v>37</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0</v>
      </c>
      <c r="M314" s="289">
        <v>0</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0</v>
      </c>
      <c r="M315" s="181">
        <v>0</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11993</v>
      </c>
      <c r="M318" s="181">
        <v>9188</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0</v>
      </c>
      <c r="M319" s="181">
        <v>0</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0</v>
      </c>
      <c r="M327" s="181">
        <v>0</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0</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0</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0</v>
      </c>
      <c r="M330" s="181">
        <v>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0</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0</v>
      </c>
      <c r="M335" s="181">
        <v>0</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0</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0</v>
      </c>
      <c r="M337" s="181">
        <v>0</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0</v>
      </c>
      <c r="M338" s="181">
        <v>0</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0</v>
      </c>
      <c r="M339" s="181">
        <v>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0</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0</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0</v>
      </c>
      <c r="M343" s="181">
        <v>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0</v>
      </c>
      <c r="M352" s="181">
        <v>0</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0</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356</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37</v>
      </c>
      <c r="M389" s="263" t="s">
        <v>37</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113</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789</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69</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368</v>
      </c>
      <c r="D401" s="316"/>
      <c r="E401" s="316"/>
      <c r="F401" s="316"/>
      <c r="G401" s="316"/>
      <c r="H401" s="317"/>
      <c r="I401" s="355"/>
      <c r="J401" s="148" t="str">
        <f t="shared" si="63"/>
        <v>未確認</v>
      </c>
      <c r="K401" s="238" t="str">
        <f t="shared" si="64"/>
        <v>※</v>
      </c>
      <c r="L401" s="241">
        <v>0</v>
      </c>
      <c r="M401" s="185">
        <v>280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71</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422</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423</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60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216</v>
      </c>
      <c r="M479" s="185">
        <v>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15</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186</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1</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33</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3</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14</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1</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13</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23</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7</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145</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1</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1</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2</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4</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205</v>
      </c>
      <c r="M638" s="185">
        <v>26</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89</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59</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72</v>
      </c>
      <c r="M647" s="185">
        <v>24</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226</v>
      </c>
      <c r="M648" s="185">
        <v>23</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1</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236</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157</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32</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1</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1</v>
      </c>
      <c r="M665" s="185">
        <v>2</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630</v>
      </c>
      <c r="M673" s="185">
        <v>131</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15</v>
      </c>
      <c r="M675" s="185">
        <v>3</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598</v>
      </c>
      <c r="M677" s="185">
        <v>120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65</v>
      </c>
      <c r="M678" s="185">
        <v>10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501</v>
      </c>
      <c r="M683" s="185">
        <v>9</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379</v>
      </c>
      <c r="M685" s="185">
        <v>2</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41</v>
      </c>
      <c r="M686" s="185">
        <v>3</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0</v>
      </c>
      <c r="M697" s="279">
        <v>0</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192</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7</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