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<sst xmlns="http://schemas.openxmlformats.org/spreadsheetml/2006/main" count="864" uniqueCount="864">
  <si>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</si>
  <si>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医療法人財団清良会書写病院</t>
  </si>
  <si>
    <t>〒671-2203　姫路市書写台２－２８</t>
  </si>
  <si>
    <t>病棟の建築時期と構造</t>
  </si>
  <si>
    <t>建物情報＼病棟名</t>
  </si>
  <si>
    <t>２階病棟</t>
  </si>
  <si>
    <t>３階病棟</t>
  </si>
  <si>
    <t>様式１病院病棟票(1)</t>
  </si>
  <si>
    <t>建築時期</t>
  </si>
  <si>
    <t>2009</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</si>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</sst>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46</v>
      </c>
      <c r="M108" s="146">
        <v>46</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46</v>
      </c>
      <c r="M109" s="146">
        <v>46</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46</v>
      </c>
      <c r="M110" s="146">
        <v>46</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108</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46</v>
      </c>
      <c r="M131" s="179">
        <v>46</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112</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34</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111</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109</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147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13</v>
      </c>
      <c r="M186" s="181">
        <v>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0.6</v>
      </c>
      <c r="M187" s="181">
        <v>1.4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0.6</v>
      </c>
      <c r="M189" s="181">
        <v>0.8</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10</v>
      </c>
      <c r="M190" s="181">
        <v>12</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1.2</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1</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1.7</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1</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10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2</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0.4</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2</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2</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2</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0.4</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147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292</v>
      </c>
      <c r="M314" s="289">
        <v>78</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168</v>
      </c>
      <c r="M315" s="181">
        <v>69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99</v>
      </c>
      <c r="M316" s="181">
        <v>8</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25</v>
      </c>
      <c r="M317" s="181">
        <v>1</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10492</v>
      </c>
      <c r="M318" s="181">
        <v>15515</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293</v>
      </c>
      <c r="M319" s="181">
        <v>56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292</v>
      </c>
      <c r="M327" s="181">
        <v>78</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v>41</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77</v>
      </c>
      <c r="M329" s="181">
        <v>10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149</v>
      </c>
      <c r="M330" s="181">
        <v>21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64</v>
      </c>
      <c r="M331" s="181">
        <v>6</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2</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293</v>
      </c>
      <c r="M335" s="181">
        <v>56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41</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107</v>
      </c>
      <c r="M337" s="181">
        <v>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5</v>
      </c>
      <c r="M338" s="181">
        <v>1</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6</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44</v>
      </c>
      <c r="M340" s="181">
        <v>3</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2</v>
      </c>
      <c r="M341" s="181">
        <v>3</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37</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51</v>
      </c>
      <c r="M343" s="181">
        <v>38</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252</v>
      </c>
      <c r="M352" s="181">
        <v>56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51</v>
      </c>
      <c r="M353" s="181">
        <v>49</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23</v>
      </c>
      <c r="M354" s="181">
        <v>5</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17</v>
      </c>
      <c r="M355" s="181">
        <v>2</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161</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108</v>
      </c>
      <c r="D401" s="316"/>
      <c r="E401" s="316"/>
      <c r="F401" s="316"/>
      <c r="G401" s="316"/>
      <c r="H401" s="317"/>
      <c r="I401" s="355"/>
      <c r="J401" s="148" t="str">
        <f t="shared" si="63"/>
        <v>未確認</v>
      </c>
      <c r="K401" s="238" t="str">
        <f t="shared" si="64"/>
        <v>※</v>
      </c>
      <c r="L401" s="241">
        <v>205</v>
      </c>
      <c r="M401" s="185">
        <v>574</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82</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112</v>
      </c>
      <c r="D455" s="316"/>
      <c r="E455" s="316"/>
      <c r="F455" s="316"/>
      <c r="G455" s="316"/>
      <c r="H455" s="317"/>
      <c r="I455" s="355"/>
      <c r="J455" s="148" t="str">
        <f t="shared" si="67"/>
        <v>未確認</v>
      </c>
      <c r="K455" s="238" t="str">
        <f t="shared" si="68"/>
        <v>※</v>
      </c>
      <c r="L455" s="241">
        <v>523</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v>4</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1</v>
      </c>
      <c r="M480" s="185">
        <v>3</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1</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9</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345</v>
      </c>
      <c r="M548" s="185">
        <v>357</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172</v>
      </c>
      <c r="M637" s="185">
        <v>9</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395</v>
      </c>
      <c r="M644" s="185">
        <v>36</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8</v>
      </c>
      <c r="M646" s="185">
        <v>2</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17</v>
      </c>
      <c r="M647" s="185">
        <v>2</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v>3</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v>1</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v>2</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17</v>
      </c>
      <c r="M665" s="185">
        <v>73</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78</v>
      </c>
      <c r="M673" s="185">
        <v>284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43</v>
      </c>
      <c r="M675" s="185">
        <v>151</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22</v>
      </c>
      <c r="M676" s="185">
        <v>105</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13</v>
      </c>
      <c r="M677" s="185">
        <v>28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1</v>
      </c>
      <c r="M683" s="185">
        <v>11</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v>7</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19</v>
      </c>
      <c r="M686" s="185">
        <v>10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252</v>
      </c>
      <c r="M697" s="279">
        <v>56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151</v>
      </c>
      <c r="M721" s="185">
        <v>531</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v>6</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