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<sst xmlns="http://schemas.openxmlformats.org/spreadsheetml/2006/main" count="837" uniqueCount="837">
  <si>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医療法人芙翔会 姫路愛和病院</t>
  </si>
  <si>
    <t>〒670-0974　姫路市飯田三丁目２１９番地の１</t>
  </si>
  <si>
    <t>病棟の建築時期と構造</t>
  </si>
  <si>
    <t>建物情報＼病棟名</t>
  </si>
  <si>
    <t>一般病棟</t>
  </si>
  <si>
    <t>療養病棟</t>
  </si>
  <si>
    <t>様式１病院病棟票(1)</t>
  </si>
  <si>
    <t>建築時期</t>
  </si>
  <si>
    <t>1991</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</si>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</sst>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55</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55</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53</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53</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49</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49</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53</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53</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55</v>
      </c>
      <c r="M137" s="211">
        <v>53</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116</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8</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2.4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15</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3.1</v>
      </c>
      <c r="M194" s="212">
        <v>2</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1</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0.8</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4</v>
      </c>
      <c r="M197" s="213">
        <v>12</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0.8</v>
      </c>
      <c r="M198" s="212">
        <v>0.9</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5</v>
      </c>
      <c r="N221" s="89">
        <v>1</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4.6</v>
      </c>
      <c r="N222" s="90">
        <v>2.1</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0.8</v>
      </c>
      <c r="N224" s="90">
        <v>0.3</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1</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8</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6</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0.2</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2</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2</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0.7</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1</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0.3</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755</v>
      </c>
      <c r="M316" s="213">
        <v>128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341</v>
      </c>
      <c r="M317" s="213">
        <v>127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365</v>
      </c>
      <c r="M318" s="213">
        <v>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49</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14935</v>
      </c>
      <c r="M320" s="213">
        <v>16336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753</v>
      </c>
      <c r="M321" s="213">
        <v>127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755</v>
      </c>
      <c r="M329" s="213">
        <v>128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82</v>
      </c>
      <c r="M330" s="213">
        <v>118</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332</v>
      </c>
      <c r="M331" s="213">
        <v>3</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171</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170</v>
      </c>
      <c r="M333" s="213">
        <v>7</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753</v>
      </c>
      <c r="M337" s="213">
        <v>127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197</v>
      </c>
      <c r="M338" s="213">
        <v>7</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343</v>
      </c>
      <c r="M339" s="213">
        <v>20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44</v>
      </c>
      <c r="M340" s="213">
        <v>5</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38</v>
      </c>
      <c r="M341" s="213">
        <v>14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42</v>
      </c>
      <c r="M342" s="213">
        <v>18</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33</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56</v>
      </c>
      <c r="M345" s="213">
        <v>62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556</v>
      </c>
      <c r="M354" s="213">
        <v>120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493</v>
      </c>
      <c r="M355" s="213">
        <v>114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25</v>
      </c>
      <c r="M356" s="213">
        <v>2</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38</v>
      </c>
      <c r="M357" s="213">
        <v>4</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965</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111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0</v>
      </c>
      <c r="M404" s="217">
        <v>656</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116</v>
      </c>
      <c r="D452" s="235"/>
      <c r="E452" s="235"/>
      <c r="F452" s="235"/>
      <c r="G452" s="235"/>
      <c r="H452" s="236"/>
      <c r="I452" s="288"/>
      <c r="J452" s="169" t="str">
        <f t="shared" si="61"/>
        <v>未確認</v>
      </c>
      <c r="K452" s="170" t="str">
        <f t="shared" si="62"/>
        <v>※</v>
      </c>
      <c r="L452" s="79">
        <v>177</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428</v>
      </c>
      <c r="M467" s="217" t="s">
        <v>428</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428</v>
      </c>
      <c r="M475" s="217" t="s">
        <v>428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428</v>
      </c>
      <c r="M476" s="217" t="s">
        <v>428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t="s">
        <v>428</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428</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t="s">
        <v>428</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t="s">
        <v>428</v>
      </c>
      <c r="M483" s="217" t="s">
        <v>428</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428</v>
      </c>
      <c r="M484" s="217" t="s">
        <v>428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t="s">
        <v>428</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t="s">
        <v>428</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t="s">
        <v>428</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t="s">
        <v>428</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t="s">
        <v>428</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t="s">
        <v>428</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428</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428</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t="s">
        <v>428</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535</v>
      </c>
      <c r="M544" s="217">
        <v>590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587</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35.3</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15.2</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13.6</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5.5</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0.3</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19.4</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37.9</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9.9</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9.5</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0.3</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0.2</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10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428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428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428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340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428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428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428</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428</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428</v>
      </c>
      <c r="M623" s="217" t="s">
        <v>428</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428</v>
      </c>
      <c r="M626" s="217" t="s">
        <v>428</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620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428</v>
      </c>
      <c r="M628" s="217" t="s">
        <v>428</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t="s">
        <v>428</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428</v>
      </c>
      <c r="M631" s="217" t="s">
        <v>428</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204</v>
      </c>
      <c r="M632" s="217" t="s">
        <v>428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t="s">
        <v>428</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428</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214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236</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428</v>
      </c>
      <c r="M645" s="217" t="s">
        <v>428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428</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428</v>
      </c>
      <c r="M648" s="217" t="s">
        <v>428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754</v>
      </c>
      <c r="M656" s="217">
        <v>544</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63</v>
      </c>
      <c r="M658" s="217">
        <v>101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18</v>
      </c>
      <c r="M659" s="217" t="s">
        <v>428</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449</v>
      </c>
      <c r="M660" s="217">
        <v>335</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173</v>
      </c>
      <c r="M661" s="217">
        <v>130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65</v>
      </c>
      <c r="M663" s="217">
        <v>26</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336</v>
      </c>
      <c r="M665" s="217">
        <v>82</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254</v>
      </c>
      <c r="M667" s="217">
        <v>28</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143</v>
      </c>
      <c r="M668" s="217">
        <v>111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146</v>
      </c>
      <c r="M677" s="211" t="s">
        <v>146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556</v>
      </c>
      <c r="M680" s="232" t="s">
        <v>428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v>528</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37</v>
      </c>
      <c r="M705" s="217">
        <v>46</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15</v>
      </c>
      <c r="M714" s="217" t="s">
        <v>428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12</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