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<sst xmlns="http://schemas.openxmlformats.org/spreadsheetml/2006/main" count="849" uniqueCount="849">
  <si>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医療法人晴風園今井病院</t>
  </si>
  <si>
    <t>〒666-0236　川辺郡猪名川町北田原字屏風岳３</t>
  </si>
  <si>
    <t>病棟の建築時期と構造</t>
  </si>
  <si>
    <t>建物情報＼病棟名</t>
  </si>
  <si>
    <t>2病棟</t>
  </si>
  <si>
    <t>3-2病棟</t>
  </si>
  <si>
    <t>3-3病棟</t>
  </si>
  <si>
    <t>様式１病院病棟票(1)</t>
  </si>
  <si>
    <t>建築時期</t>
  </si>
  <si>
    <t>1995</t>
  </si>
  <si>
    <t>1999</t>
  </si>
  <si>
    <t>構造</t>
  </si>
  <si>
    <t>3</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</si>
  <si>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</si>
  <si>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</si>
  <si>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</si>
  <si>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</si>
  <si>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</si>
  <si>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</si>
  <si>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</si>
  <si>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</si>
  <si>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</si>
  <si>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</si>
  <si>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</si>
  <si>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</si>
  <si>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</si>
  <si>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</si>
  <si>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</si>
  <si>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</si>
  <si>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</si>
  <si>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</si>
  <si>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</si>
  <si>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</si>
  <si>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</si>
  <si>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</si>
  <si>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</si>
  <si>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</si>
  <si>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</si>
  <si>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</si>
  <si>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</si>
  <si>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</si>
  <si>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</si>
  <si>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</si>
  <si>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</si>
  <si>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</si>
  <si>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</si>
  <si>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</si>
  <si>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</si>
  <si>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</si>
  <si>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</si>
  <si>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</si>
  <si>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</si>
  <si>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</si>
  <si>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</si>
  <si>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</si>
  <si>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</si>
  <si>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</si>
  <si>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</si>
  <si>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</si>
  <si>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</si>
  <si>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</si>
  <si>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</si>
  <si>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</si>
  <si>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</si>
  <si>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</si>
  <si>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</si>
  <si>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</si>
  <si>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</si>
  <si>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</si>
  <si>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</si>
  <si>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</si>
  <si>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</si>
  <si>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</si>
  <si>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</si>
  <si>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</si>
  <si>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</si>
  <si>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</si>
  <si>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</si>
  <si>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</si>
  <si>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</si>
  <si>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</si>
  <si>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</si>
  <si>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</si>
  <si>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</si>
  <si>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</si>
  <si>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</si>
  <si>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</si>
  <si>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</si>
  <si>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</si>
  <si>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</si>
  <si>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</si>
  <si>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</si>
  <si>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</si>
  <si>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</si>
  <si>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</si>
  <si>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</si>
  <si>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</si>
  <si>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</si>
  <si>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</si>
  <si>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</si>
  <si>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</si>
  <si>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</si>
  <si>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</si>
  <si>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</si>
  <si>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</si>
  <si>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</si>
  <si>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</si>
  <si>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</si>
  <si>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</si>
  <si>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リハビリテーション科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</si>
  <si>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</si>
  <si>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</si>
  <si>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</si>
  <si>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</si>
  <si>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</si>
  <si>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</si>
  <si>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</si>
  <si>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</si>
  <si>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回復期ﾘﾊﾋﾞﾘﾃｰｼｮﾝ病棟入院料５</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</si>
  <si>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</si>
  <si>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</si>
  <si>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</si>
  <si>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</si>
  <si>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</si>
  <si>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</si>
  <si>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</si>
  <si>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</si>
  <si>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</si>
  <si>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</si>
  <si>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</si>
  <si>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</si>
  <si>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</si>
  <si>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</si>
  <si>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</si>
  <si>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</si>
  <si>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</si>
  <si>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</si>
  <si>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</si>
  <si>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</si>
  <si>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</si>
  <si>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</si>
  <si>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</si>
  <si>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</si>
  <si>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</si>
  <si>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</si>
  <si>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</si>
  <si>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</si>
  <si>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</si>
  <si>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</si>
  <si>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</si>
  <si>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</si>
  <si>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</si>
  <si>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</si>
  <si>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</si>
  <si>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</si>
  <si>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</si>
  <si>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</si>
  <si>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</si>
  <si>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</si>
  <si>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</si>
  <si>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</si>
  <si>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</si>
  <si>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</si>
  <si>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</si>
  <si>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</si>
  <si>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</si>
  <si>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</si>
  <si>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</si>
  <si>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</si>
  <si>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</si>
  <si>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</si>
  <si>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</si>
  <si>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</si>
  <si>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</si>
  <si>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</si>
  <si>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</si>
  <si>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</si>
  <si>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</si>
  <si>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</si>
  <si>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</si>
  <si>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</si>
  <si>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</si>
  <si>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</si>
  <si>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</si>
  <si>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</si>
  <si>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</si>
  <si>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</si>
  <si>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</si>
  <si>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</si>
  <si>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</si>
  <si>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</si>
  <si>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</si>
  <si>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</si>
  <si>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</si>
  <si>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</si>
  <si>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</si>
  <si>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</si>
  <si>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</si>
  <si>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</si>
  <si>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</si>
  <si>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</si>
  <si>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</si>
  <si>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</si>
  <si>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</si>
  <si>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</si>
  <si>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</si>
  <si>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</si>
  <si>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</si>
  <si>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</si>
  <si>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</si>
  <si>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</si>
  <si>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</si>
  <si>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</si>
  <si>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</si>
  <si>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</si>
  <si>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</si>
  <si>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</si>
  <si>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</si>
  <si>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</si>
  <si>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</si>
  <si>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</si>
  <si>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</si>
  <si>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</si>
  <si>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</si>
  <si>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</si>
  <si>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</si>
  <si>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</si>
  <si>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</si>
  <si>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</si>
  <si>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</si>
  <si>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</si>
  <si>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</si>
  <si>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</si>
  <si>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</si>
  <si>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</si>
  <si>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</si>
  <si>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</si>
  <si>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</si>
  <si>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</si>
  <si>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</si>
  <si>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</si>
  <si>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</si>
  <si>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</si>
  <si>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</si>
  <si>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</si>
  <si>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</si>
  <si>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</si>
  <si>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</si>
  <si>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</si>
  <si>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</si>
  <si>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</si>
  <si>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</si>
  <si>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</si>
  <si>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</si>
  <si>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</si>
  <si>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</si>
  <si>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</si>
  <si>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</si>
  <si>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</si>
  <si>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</si>
  <si>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</si>
  <si>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</si>
  <si>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</si>
  <si>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</si>
  <si>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</si>
  <si>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</si>
  <si>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</si>
  <si>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</si>
  <si>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</si>
  <si>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</si>
  <si>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</si>
  <si>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</si>
  <si>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</si>
  <si>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</si>
  <si>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</si>
  <si>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</si>
  <si>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</si>
  <si>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</si>
  <si>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</si>
  <si>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</si>
  <si>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</si>
  <si>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</si>
  <si>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</si>
  <si>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</si>
  <si>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</si>
  <si>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</si>
  <si>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</si>
  <si>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</si>
  <si>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</si>
  <si>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</si>
  <si>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</si>
  <si>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</si>
  <si>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</si>
  <si>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</si>
  <si>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</si>
  <si>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</si>
  <si>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</si>
  <si>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</si>
  <si>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</si>
  <si>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</si>
  <si>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</si>
  <si>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</si>
  <si>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</si>
  <si>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</si>
  <si>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</si>
  <si>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</si>
  <si>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</si>
  <si>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</si>
  <si>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</si>
  <si>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</si>
  <si>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</si>
  <si>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</si>
  <si>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</si>
  <si>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</si>
  <si>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</si>
  <si>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</si>
  <si>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</si>
  <si>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</si>
  <si>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</si>
  <si>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</si>
  <si>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</si>
  <si>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</si>
  <si>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</si>
  <si>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</si>
  <si>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</si>
  <si>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</si>
  <si>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</si>
  <si>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</si>
  <si>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</si>
  <si>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</si>
  <si>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</si>
  <si>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</si>
  <si>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</si>
  <si>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</si>
  <si>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</si>
  <si>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</si>
  <si>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</si>
  <si>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</si>
  <si>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</si>
  <si>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</si>
  <si>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</si>
  <si>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</si>
  <si>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</si>
  <si>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</si>
  <si>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</si>
  <si>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</si>
  <si>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</si>
  <si>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</si>
  <si>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</si>
  <si>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</si>
  <si>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</si>
  <si>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</si>
  <si>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</si>
  <si>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</si>
  <si>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</si>
  <si>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</si>
  <si>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</si>
  <si>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</si>
  <si>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</si>
  <si>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</si>
  <si>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</si>
  <si>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３－２病棟</t>
  </si>
  <si>
    <t>３－３病棟</t>
  </si>
  <si>
    <t>３－３病棟（超）</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</si>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</sst>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13</v>
      </c>
      <c r="N11" s="16" t="s">
        <v>13</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t="s">
        <v>19</v>
      </c>
      <c r="N19" s="17" t="s">
        <v>19</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20</v>
      </c>
      <c r="J20" s="355"/>
      <c r="K20" s="355"/>
      <c r="L20" s="17" t="s">
        <v>19</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c r="M30" s="17" t="s">
        <v>19</v>
      </c>
      <c r="N30" s="17" t="s">
        <v>19</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t="s">
        <v>19</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20</v>
      </c>
      <c r="M95" s="210" t="s">
        <v>18</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51</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19</v>
      </c>
      <c r="N108" s="166">
        <v>41</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19</v>
      </c>
      <c r="N109" s="166">
        <v>41</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19</v>
      </c>
      <c r="N111" s="166">
        <v>41</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19</v>
      </c>
      <c r="N112" s="166">
        <v>41</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40</v>
      </c>
      <c r="N114" s="166">
        <v>40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40</v>
      </c>
      <c r="N115" s="166">
        <v>40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106</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38</v>
      </c>
      <c r="M126" s="211" t="s">
        <v>109</v>
      </c>
      <c r="N126" s="211" t="s">
        <v>109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38</v>
      </c>
      <c r="M127" s="211" t="s">
        <v>105</v>
      </c>
      <c r="N127" s="211" t="s">
        <v>111</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38</v>
      </c>
      <c r="M128" s="211" t="s">
        <v>111</v>
      </c>
      <c r="N128" s="211" t="s">
        <v>105</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51</v>
      </c>
      <c r="M137" s="211">
        <v>19</v>
      </c>
      <c r="N137" s="211">
        <v>41</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38</v>
      </c>
      <c r="M138" s="211" t="s">
        <v>38</v>
      </c>
      <c r="N138" s="211" t="s">
        <v>38</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38</v>
      </c>
      <c r="M140" s="211" t="s">
        <v>38</v>
      </c>
      <c r="N140" s="211" t="s">
        <v>38</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14</v>
      </c>
      <c r="M193" s="213">
        <v>7</v>
      </c>
      <c r="N193" s="213">
        <v>11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4.3</v>
      </c>
      <c r="M194" s="212">
        <v>0.3</v>
      </c>
      <c r="N194" s="212">
        <v>3.9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4</v>
      </c>
      <c r="M195" s="213">
        <v>2</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1.1</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5</v>
      </c>
      <c r="M197" s="213">
        <v>6</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2.9</v>
      </c>
      <c r="M198" s="212">
        <v>0</v>
      </c>
      <c r="N198" s="212">
        <v>1.8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3</v>
      </c>
      <c r="N201" s="213">
        <v>4</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2</v>
      </c>
      <c r="N203" s="213">
        <v>2</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1.5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194</v>
      </c>
      <c r="M219" s="369"/>
      <c r="N219" s="370"/>
      <c r="O219" s="5"/>
      <c r="P219" s="5"/>
      <c r="Q219" s="5"/>
      <c r="R219" s="5"/>
      <c r="S219" s="5"/>
      <c r="T219" s="5"/>
      <c r="U219" s="5"/>
      <c r="V219" s="5"/>
    </row>
    <row r="220" ht="20.25" customHeight="1">
      <c r="C220" s="25"/>
      <c r="I220" s="47" t="s">
        <v>78</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1</v>
      </c>
      <c r="N221" s="89">
        <v>1</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0.6</v>
      </c>
      <c r="N222" s="90">
        <v>0.5</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21</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11</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6</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3</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1.1</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3</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213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164</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197</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197</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38</v>
      </c>
      <c r="M295" s="215" t="s">
        <v>38</v>
      </c>
      <c r="N295" s="215" t="s">
        <v>38</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45</v>
      </c>
      <c r="M316" s="213">
        <v>78</v>
      </c>
      <c r="N316" s="213">
        <v>167</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32</v>
      </c>
      <c r="M317" s="213">
        <v>63</v>
      </c>
      <c r="N317" s="213">
        <v>162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13</v>
      </c>
      <c r="M318" s="213">
        <v>15</v>
      </c>
      <c r="N318" s="213">
        <v>5</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12844</v>
      </c>
      <c r="M320" s="213">
        <v>12656</v>
      </c>
      <c r="N320" s="213">
        <v>14514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48</v>
      </c>
      <c r="M321" s="213">
        <v>82</v>
      </c>
      <c r="N321" s="213">
        <v>177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45</v>
      </c>
      <c r="M329" s="213">
        <v>78</v>
      </c>
      <c r="N329" s="213">
        <v>167</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v>
      </c>
      <c r="M330" s="213">
        <v>5</v>
      </c>
      <c r="N330" s="213">
        <v>14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6</v>
      </c>
      <c r="M331" s="213">
        <v>15</v>
      </c>
      <c r="N331" s="213">
        <v>5</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22</v>
      </c>
      <c r="M332" s="213">
        <v>51</v>
      </c>
      <c r="N332" s="213">
        <v>148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9</v>
      </c>
      <c r="M333" s="213">
        <v>7</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48</v>
      </c>
      <c r="M337" s="213">
        <v>82</v>
      </c>
      <c r="N337" s="213">
        <v>177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11</v>
      </c>
      <c r="M338" s="213">
        <v>19</v>
      </c>
      <c r="N338" s="213">
        <v>12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4</v>
      </c>
      <c r="M339" s="213">
        <v>4</v>
      </c>
      <c r="N339" s="213">
        <v>93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9</v>
      </c>
      <c r="M340" s="213">
        <v>6</v>
      </c>
      <c r="N340" s="213">
        <v>19</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3</v>
      </c>
      <c r="M341" s="213">
        <v>13</v>
      </c>
      <c r="N341" s="213">
        <v>17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1</v>
      </c>
      <c r="N342" s="213">
        <v>7</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1</v>
      </c>
      <c r="N344" s="213">
        <v>9</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21</v>
      </c>
      <c r="M345" s="213">
        <v>38</v>
      </c>
      <c r="N345" s="213">
        <v>20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37</v>
      </c>
      <c r="M354" s="213">
        <v>63</v>
      </c>
      <c r="N354" s="213">
        <v>165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33</v>
      </c>
      <c r="M355" s="213">
        <v>57</v>
      </c>
      <c r="N355" s="213">
        <v>56</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18</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6</v>
      </c>
      <c r="N358" s="213">
        <v>91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360</v>
      </c>
      <c r="M390" s="210" t="s">
        <v>361</v>
      </c>
      <c r="N390" s="198" t="s">
        <v>362</v>
      </c>
      <c r="O390" s="198" t="s">
        <v>363</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368</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t="s">
        <v>372</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t="s">
        <v>372</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117</v>
      </c>
      <c r="D414" s="235"/>
      <c r="E414" s="235"/>
      <c r="F414" s="235"/>
      <c r="G414" s="235"/>
      <c r="H414" s="236"/>
      <c r="I414" s="288"/>
      <c r="J414" s="169" t="str">
        <f t="shared" si="59"/>
        <v>未確認</v>
      </c>
      <c r="K414" s="170" t="str">
        <f t="shared" si="60"/>
        <v>※</v>
      </c>
      <c r="L414" s="79">
        <v>457</v>
      </c>
      <c r="M414" s="217">
        <v>482</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t="s">
        <v>372</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597</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420</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t="s">
        <v>372</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t="s">
        <v>372</v>
      </c>
      <c r="M484" s="217" t="s">
        <v>372</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372</v>
      </c>
      <c r="M515" s="217" t="s">
        <v>372</v>
      </c>
      <c r="N515" s="217">
        <v>0</v>
      </c>
      <c r="O515" s="217" t="s">
        <v>372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324</v>
      </c>
      <c r="M544" s="217">
        <v>336</v>
      </c>
      <c r="N544" s="217">
        <v>315</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t="s">
        <v>372</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t="s">
        <v>372</v>
      </c>
      <c r="M602" s="217">
        <v>0</v>
      </c>
      <c r="N602" s="217" t="s">
        <v>372</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0</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t="s">
        <v>372</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t="s">
        <v>372</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t="s">
        <v>372</v>
      </c>
      <c r="M643" s="217" t="s">
        <v>372</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t="s">
        <v>372</v>
      </c>
      <c r="M645" s="217" t="s">
        <v>372</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v>0</v>
      </c>
      <c r="M646" s="217" t="s">
        <v>372</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t="s">
        <v>372</v>
      </c>
      <c r="M648" s="217" t="s">
        <v>372</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275</v>
      </c>
      <c r="M656" s="217">
        <v>308</v>
      </c>
      <c r="N656" s="217">
        <v>883</v>
      </c>
      <c r="O656" s="217">
        <v>44</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119</v>
      </c>
      <c r="M658" s="217">
        <v>112</v>
      </c>
      <c r="N658" s="217">
        <v>336</v>
      </c>
      <c r="O658" s="217" t="s">
        <v>372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89</v>
      </c>
      <c r="M659" s="217">
        <v>131</v>
      </c>
      <c r="N659" s="217">
        <v>266</v>
      </c>
      <c r="O659" s="217" t="s">
        <v>372</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27</v>
      </c>
      <c r="M660" s="217">
        <v>39</v>
      </c>
      <c r="N660" s="217">
        <v>258</v>
      </c>
      <c r="O660" s="217">
        <v>31</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v>41</v>
      </c>
      <c r="M661" s="217">
        <v>30</v>
      </c>
      <c r="N661" s="217">
        <v>43</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13</v>
      </c>
      <c r="M665" s="217">
        <v>23</v>
      </c>
      <c r="N665" s="217">
        <v>178</v>
      </c>
      <c r="O665" s="217">
        <v>15</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t="s">
        <v>372</v>
      </c>
      <c r="M667" s="217">
        <v>12</v>
      </c>
      <c r="N667" s="217">
        <v>43</v>
      </c>
      <c r="O667" s="217" t="s">
        <v>372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t="s">
        <v>372</v>
      </c>
      <c r="M668" s="217">
        <v>14</v>
      </c>
      <c r="N668" s="217" t="s">
        <v>372</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38</v>
      </c>
      <c r="M677" s="211" t="s">
        <v>151</v>
      </c>
      <c r="N677" s="211" t="s">
        <v>780</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89.9</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7.4</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t="s">
        <v>372</v>
      </c>
      <c r="M680" s="232" t="s">
        <v>372</v>
      </c>
      <c r="N680" s="232">
        <v>165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t="s">
        <v>372</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t="s">
        <v>372</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t="s">
        <v>372</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t="s">
        <v>372</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71</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53</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86</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60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83</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56</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76</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53</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44.6</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45.7</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47.6</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47.8</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v>0</v>
      </c>
      <c r="M705" s="217" t="s">
        <v>372</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t="s">
        <v>372</v>
      </c>
      <c r="N706" s="217">
        <v>0</v>
      </c>
      <c r="O706" s="217" t="s">
        <v>372</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26</v>
      </c>
      <c r="M714" s="217" t="s">
        <v>372</v>
      </c>
      <c r="N714" s="217" t="s">
        <v>372</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470</v>
      </c>
      <c r="M715" s="217">
        <v>484</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29</v>
      </c>
      <c r="M716" s="217">
        <v>12</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