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<sst xmlns="http://schemas.openxmlformats.org/spreadsheetml/2006/main" count="841" uniqueCount="841">
  <si>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神野病院</t>
  </si>
  <si>
    <t>〒672-8052　姫路市飾磨区下野田2丁目533番地3</t>
  </si>
  <si>
    <t>病棟の建築時期と構造</t>
  </si>
  <si>
    <t>建物情報＼病棟名</t>
  </si>
  <si>
    <t>回復期機能病棟01</t>
  </si>
  <si>
    <t>急性期機能病棟01</t>
  </si>
  <si>
    <t>様式１病院病棟票(1)</t>
  </si>
  <si>
    <t>建築時期</t>
  </si>
  <si>
    <t>2016</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</si>
  <si>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</si>
  <si>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</si>
  <si>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</si>
  <si>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</si>
  <si>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</si>
  <si>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</si>
  <si>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</si>
  <si>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</si>
  <si>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</si>
  <si>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</si>
  <si>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</si>
  <si>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</si>
  <si>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</si>
  <si>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</si>
  <si>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</si>
  <si>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</si>
  <si>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</si>
  <si>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</si>
  <si>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</si>
  <si>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</si>
  <si>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</si>
  <si>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</si>
  <si>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</si>
  <si>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</si>
  <si>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</si>
  <si>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</si>
  <si>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</si>
  <si>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</si>
  <si>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</si>
  <si>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</si>
  <si>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</si>
  <si>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</si>
  <si>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</si>
  <si>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</si>
  <si>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</si>
  <si>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</si>
  <si>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</si>
  <si>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</si>
  <si>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</si>
  <si>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</si>
  <si>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</si>
  <si>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</si>
  <si>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</si>
  <si>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</si>
  <si>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</si>
  <si>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</si>
  <si>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</si>
  <si>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</si>
  <si>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</si>
  <si>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</si>
  <si>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</si>
  <si>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</si>
  <si>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</si>
  <si>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</si>
  <si>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</si>
  <si>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</si>
  <si>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</si>
  <si>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</si>
  <si>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</si>
  <si>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</si>
  <si>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</si>
  <si>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</si>
  <si>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</si>
  <si>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</si>
  <si>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</si>
  <si>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</si>
  <si>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</si>
  <si>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</si>
  <si>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</si>
  <si>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</si>
  <si>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</si>
  <si>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</si>
  <si>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</si>
  <si>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</si>
  <si>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</si>
  <si>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</si>
  <si>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</si>
  <si>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</si>
  <si>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</si>
  <si>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</si>
  <si>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</si>
  <si>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</si>
  <si>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</si>
  <si>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</si>
  <si>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</si>
  <si>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</si>
  <si>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</si>
  <si>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</si>
  <si>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</si>
  <si>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</si>
  <si>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</si>
  <si>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</si>
  <si>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</si>
  <si>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</si>
  <si>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</si>
  <si>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</si>
  <si>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</si>
  <si>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</si>
  <si>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</si>
  <si>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</si>
  <si>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</si>
  <si>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</si>
  <si>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</si>
  <si>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回復期ﾘﾊﾋﾞﾘﾃｰｼｮﾝ病棟入院料５</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</si>
  <si>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</si>
  <si>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</si>
  <si>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</si>
  <si>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</si>
  <si>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</si>
  <si>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</si>
  <si>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</si>
  <si>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</si>
  <si>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</si>
  <si>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</si>
  <si>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</si>
  <si>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</si>
  <si>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</si>
  <si>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</si>
  <si>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</si>
  <si>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</si>
  <si>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</si>
  <si>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</si>
  <si>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</si>
  <si>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</si>
  <si>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</si>
  <si>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</si>
  <si>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</si>
  <si>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</si>
  <si>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</si>
  <si>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</si>
  <si>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</si>
  <si>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</si>
  <si>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</si>
  <si>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</si>
  <si>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</si>
  <si>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</si>
  <si>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</si>
  <si>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</si>
  <si>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</si>
  <si>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</si>
  <si>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</si>
  <si>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</si>
  <si>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</si>
  <si>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</si>
  <si>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</si>
  <si>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</si>
  <si>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</si>
  <si>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</si>
  <si>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</si>
  <si>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</si>
  <si>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</si>
  <si>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</si>
  <si>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</si>
  <si>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</si>
  <si>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</si>
  <si>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</si>
  <si>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</si>
  <si>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</si>
  <si>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</si>
  <si>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</si>
  <si>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</si>
  <si>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</si>
  <si>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</si>
  <si>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</si>
  <si>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</si>
  <si>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</si>
  <si>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</si>
  <si>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</si>
  <si>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</si>
  <si>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</si>
  <si>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</si>
  <si>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</si>
  <si>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</si>
  <si>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</si>
  <si>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</si>
  <si>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</si>
  <si>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</si>
  <si>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</si>
  <si>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</si>
  <si>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</si>
  <si>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</si>
  <si>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</si>
  <si>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</si>
  <si>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</si>
  <si>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</si>
  <si>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</si>
  <si>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</si>
  <si>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</si>
  <si>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</si>
  <si>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</si>
  <si>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</si>
  <si>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</si>
  <si>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</si>
  <si>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</si>
  <si>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</si>
  <si>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</si>
  <si>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</si>
  <si>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</si>
  <si>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</si>
  <si>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</si>
  <si>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</si>
  <si>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</si>
  <si>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</si>
  <si>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</si>
  <si>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</si>
  <si>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</si>
  <si>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</si>
  <si>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</si>
  <si>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</si>
  <si>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</si>
  <si>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</si>
  <si>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</si>
  <si>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</si>
  <si>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</si>
  <si>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</si>
  <si>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</si>
  <si>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</si>
  <si>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</si>
  <si>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</si>
  <si>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</si>
  <si>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</si>
  <si>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</si>
  <si>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</si>
  <si>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</si>
  <si>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</si>
  <si>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</si>
  <si>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</si>
  <si>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</si>
  <si>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</si>
  <si>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</si>
  <si>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</si>
  <si>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</si>
  <si>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</si>
  <si>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</si>
  <si>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</si>
  <si>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</si>
  <si>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</si>
  <si>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</si>
  <si>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</si>
  <si>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</si>
  <si>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</si>
  <si>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</si>
  <si>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</si>
  <si>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</si>
  <si>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</si>
  <si>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</si>
  <si>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</si>
  <si>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</si>
  <si>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</si>
  <si>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</si>
  <si>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</si>
  <si>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</si>
  <si>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</si>
  <si>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</si>
  <si>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</si>
  <si>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</si>
  <si>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</si>
  <si>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</si>
  <si>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</si>
  <si>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</si>
  <si>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</si>
  <si>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</si>
  <si>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</si>
  <si>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</si>
  <si>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</si>
  <si>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</si>
  <si>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</si>
  <si>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</si>
  <si>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</si>
  <si>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</si>
  <si>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</si>
  <si>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</si>
  <si>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</si>
  <si>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</si>
  <si>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</si>
  <si>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</si>
  <si>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</si>
  <si>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</si>
  <si>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</si>
  <si>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</si>
  <si>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</si>
  <si>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</si>
  <si>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</si>
  <si>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</si>
  <si>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</si>
  <si>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</si>
  <si>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</si>
  <si>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</si>
  <si>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</si>
  <si>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</si>
  <si>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</si>
  <si>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</si>
  <si>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</si>
  <si>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</si>
  <si>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</si>
  <si>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</si>
  <si>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</si>
  <si>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</si>
  <si>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</si>
  <si>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</si>
  <si>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</si>
  <si>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</si>
  <si>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</si>
  <si>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</si>
  <si>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</si>
  <si>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</si>
  <si>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</si>
  <si>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</si>
  <si>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</si>
  <si>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</si>
  <si>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</si>
  <si>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</si>
  <si>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</si>
  <si>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</si>
  <si>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</si>
  <si>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</si>
  <si>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</si>
  <si>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</si>
  <si>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</si>
  <si>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</si>
  <si>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</si>
  <si>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</si>
  <si>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</si>
  <si>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</si>
  <si>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</si>
  <si>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</si>
  <si>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</si>
  <si>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</si>
  <si>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</si>
  <si>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</si>
  <si>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</si>
  <si>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</si>
  <si>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</si>
  <si>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</si>
  <si>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</si>
  <si>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</si>
  <si>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</si>
  <si>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</si>
  <si>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</si>
  <si>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</si>
  <si>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</si>
  <si>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</si>
  <si>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</si>
  <si>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</si>
  <si>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</si>
  <si>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3階急性期病棟</t>
  </si>
  <si>
    <t>4階回復期病棟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</si>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</sst>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16</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43</v>
      </c>
      <c r="M104" s="209">
        <v>60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38</v>
      </c>
      <c r="M106" s="166">
        <v>50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43</v>
      </c>
      <c r="M107" s="166">
        <v>60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113</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114</v>
      </c>
      <c r="F137" s="252"/>
      <c r="G137" s="252"/>
      <c r="H137" s="253"/>
      <c r="I137" s="237"/>
      <c r="J137" s="68"/>
      <c r="K137" s="69"/>
      <c r="L137" s="67">
        <v>43</v>
      </c>
      <c r="M137" s="211">
        <v>60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134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134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10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2.6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10</v>
      </c>
      <c r="M193" s="213">
        <v>17</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0.3</v>
      </c>
      <c r="M194" s="212">
        <v>0.8</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0</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0.7</v>
      </c>
      <c r="M196" s="212">
        <v>0.9</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6</v>
      </c>
      <c r="M197" s="213">
        <v>7</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0.5</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5</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2</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1</v>
      </c>
      <c r="M207" s="213">
        <v>1</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189</v>
      </c>
      <c r="M219" s="369"/>
      <c r="N219" s="370"/>
      <c r="O219" s="5"/>
      <c r="P219" s="5"/>
      <c r="Q219" s="5"/>
      <c r="R219" s="5"/>
      <c r="S219" s="5"/>
      <c r="T219" s="5"/>
      <c r="U219" s="5"/>
      <c r="V219" s="5"/>
    </row>
    <row r="220" ht="20.25" customHeight="1">
      <c r="C220" s="25"/>
      <c r="I220" s="47" t="s">
        <v>75</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6</v>
      </c>
      <c r="M221" s="89">
        <v>13</v>
      </c>
      <c r="N221" s="89">
        <v>0</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0.6</v>
      </c>
      <c r="M222" s="90">
        <v>2.4</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2</v>
      </c>
      <c r="M223" s="89">
        <v>3</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0.6</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2</v>
      </c>
      <c r="M225" s="89">
        <v>2</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6</v>
      </c>
      <c r="N229" s="89">
        <v>0</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3</v>
      </c>
      <c r="N231" s="89">
        <v>0</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1</v>
      </c>
      <c r="N235" s="89">
        <v>0</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0.6</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2</v>
      </c>
      <c r="N239" s="89">
        <v>0</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134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319</v>
      </c>
      <c r="M316" s="213">
        <v>1264</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239</v>
      </c>
      <c r="M317" s="213">
        <v>871</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11</v>
      </c>
      <c r="M318" s="213">
        <v>95</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69</v>
      </c>
      <c r="M319" s="213">
        <v>298</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11123</v>
      </c>
      <c r="M320" s="213">
        <v>14301</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472</v>
      </c>
      <c r="M321" s="213">
        <v>1055</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319</v>
      </c>
      <c r="M329" s="213">
        <v>1264</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189</v>
      </c>
      <c r="M330" s="213">
        <v>164</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88</v>
      </c>
      <c r="M331" s="213">
        <v>1041</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40</v>
      </c>
      <c r="M332" s="213">
        <v>34</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2</v>
      </c>
      <c r="M333" s="213">
        <v>25</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472</v>
      </c>
      <c r="M337" s="213">
        <v>1055</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203</v>
      </c>
      <c r="M338" s="213">
        <v>198</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255</v>
      </c>
      <c r="M339" s="213">
        <v>793</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9</v>
      </c>
      <c r="M340" s="213">
        <v>47</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1</v>
      </c>
      <c r="M341" s="213">
        <v>4</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0</v>
      </c>
      <c r="M342" s="213">
        <v>2</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4</v>
      </c>
      <c r="M344" s="213">
        <v>9</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0</v>
      </c>
      <c r="M345" s="213">
        <v>2</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269</v>
      </c>
      <c r="M354" s="213">
        <v>857</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264</v>
      </c>
      <c r="M355" s="213">
        <v>846</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1</v>
      </c>
      <c r="M357" s="213">
        <v>2</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4</v>
      </c>
      <c r="M358" s="213">
        <v>9</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354</v>
      </c>
      <c r="M390" s="210" t="s">
        <v>355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113</v>
      </c>
      <c r="D395" s="235"/>
      <c r="E395" s="235"/>
      <c r="F395" s="235"/>
      <c r="G395" s="235"/>
      <c r="H395" s="236"/>
      <c r="I395" s="288"/>
      <c r="J395" s="169" t="str">
        <f t="shared" si="59"/>
        <v>未確認</v>
      </c>
      <c r="K395" s="170" t="str">
        <f t="shared" si="60"/>
        <v>※</v>
      </c>
      <c r="L395" s="79">
        <v>815</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368</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601</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v>893</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439</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v>838</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t="s">
        <v>439</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v>345</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344</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t="s">
        <v>439</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t="s">
        <v>439</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439</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35</v>
      </c>
      <c r="M570" s="227" t="s">
        <v>591</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38</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20.6</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24.6</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2.2</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41.6</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49.4</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t="s">
        <v>439</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v>320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667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439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648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t="s">
        <v>439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649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439</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439</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t="s">
        <v>439</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t="s">
        <v>439</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v>302</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t="s">
        <v>439</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439</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t="s">
        <v>439</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439</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v>374</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887</v>
      </c>
      <c r="M656" s="217">
        <v>600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0</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887</v>
      </c>
      <c r="M660" s="217">
        <v>600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818</v>
      </c>
      <c r="M665" s="217">
        <v>321</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723</v>
      </c>
      <c r="M667" s="217">
        <v>95</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602</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146</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100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3.2</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v>269</v>
      </c>
      <c r="M680" s="232">
        <v>857</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t="s">
        <v>439</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t="s">
        <v>439</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t="s">
        <v>439</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t="s">
        <v>439</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122</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122</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137</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137</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143</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140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137</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118</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50.9</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45.7</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47.4</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53.9</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t="s">
        <v>439</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