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<sst xmlns="http://schemas.openxmlformats.org/spreadsheetml/2006/main" count="840" uniqueCount="840">
  <si>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こだま病院</t>
  </si>
  <si>
    <t>〒665-0841　宝塚市御殿山１丁目３番２号</t>
  </si>
  <si>
    <t>病棟の建築時期と構造</t>
  </si>
  <si>
    <t>建物情報＼病棟名</t>
  </si>
  <si>
    <t>３病棟</t>
  </si>
  <si>
    <t>４病棟</t>
  </si>
  <si>
    <t>様式１病院病棟票(1)</t>
  </si>
  <si>
    <t>建築時期</t>
  </si>
  <si>
    <t>2001</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</si>
  <si>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</si>
  <si>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</si>
  <si>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</si>
  <si>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</si>
  <si>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</si>
  <si>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</si>
  <si>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</si>
  <si>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</si>
  <si>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</si>
  <si>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</si>
  <si>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</si>
  <si>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</si>
  <si>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</si>
  <si>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</si>
  <si>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</si>
  <si>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</si>
  <si>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</si>
  <si>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</si>
  <si>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</si>
  <si>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</si>
  <si>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</si>
  <si>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</si>
  <si>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</si>
  <si>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</si>
  <si>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</si>
  <si>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</si>
  <si>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</si>
  <si>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</si>
  <si>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</si>
  <si>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</si>
  <si>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</si>
  <si>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</si>
  <si>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</si>
  <si>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</si>
  <si>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</si>
  <si>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</si>
  <si>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</si>
  <si>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</si>
  <si>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</si>
  <si>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</si>
  <si>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</si>
  <si>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</si>
  <si>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</si>
  <si>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</si>
  <si>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</si>
  <si>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</si>
  <si>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</si>
  <si>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</si>
  <si>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</si>
  <si>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</si>
  <si>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</si>
  <si>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</si>
  <si>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</si>
  <si>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</si>
  <si>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</si>
  <si>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</si>
  <si>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</si>
  <si>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</si>
  <si>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</si>
  <si>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</si>
  <si>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</si>
  <si>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</si>
  <si>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</si>
  <si>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</si>
  <si>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</si>
  <si>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</si>
  <si>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</si>
  <si>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</si>
  <si>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</si>
  <si>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</si>
  <si>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</si>
  <si>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</si>
  <si>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</si>
  <si>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</si>
  <si>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</si>
  <si>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</si>
  <si>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</si>
  <si>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</si>
  <si>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</si>
  <si>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</si>
  <si>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</si>
  <si>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</si>
  <si>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</si>
  <si>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</si>
  <si>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</si>
  <si>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</si>
  <si>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</si>
  <si>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</si>
  <si>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</si>
  <si>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</si>
  <si>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</si>
  <si>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</si>
  <si>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</si>
  <si>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消化器外科（胃腸外科）</t>
  </si>
  <si>
    <t>複数の診療科で活用</t>
  </si>
  <si>
    <t>様式１病院施設票(43)-1</t>
  </si>
  <si>
    <t>複数ある場合、上位３つ</t>
  </si>
  <si>
    <t>様式１病院施設票(43)-2</t>
  </si>
  <si>
    <t>消化器内科（胃腸内科）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</si>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</sst>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55</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33</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55</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55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55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55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55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55</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35</v>
      </c>
      <c r="M126" s="211" t="s">
        <v>102</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35</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55</v>
      </c>
      <c r="M137" s="211">
        <v>55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26</v>
      </c>
      <c r="M193" s="213">
        <v>19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4.5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0</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3</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0.9</v>
      </c>
      <c r="M198" s="212">
        <v>4.2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2</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2</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1</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0.7</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1</v>
      </c>
      <c r="M221" s="89">
        <v>8</v>
      </c>
      <c r="N221" s="89">
        <v>2</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0.4</v>
      </c>
      <c r="M222" s="90">
        <v>1.8</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0.4</v>
      </c>
      <c r="M226" s="90">
        <v>1.3</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1</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1</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0.7</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0.5</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1015</v>
      </c>
      <c r="M316" s="213">
        <v>545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11</v>
      </c>
      <c r="M317" s="213">
        <v>408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346</v>
      </c>
      <c r="M318" s="213">
        <v>50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658</v>
      </c>
      <c r="M319" s="213">
        <v>87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9847</v>
      </c>
      <c r="M320" s="213">
        <v>17159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998</v>
      </c>
      <c r="M321" s="213">
        <v>546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1015</v>
      </c>
      <c r="M329" s="213">
        <v>545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11</v>
      </c>
      <c r="M330" s="213">
        <v>411</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716</v>
      </c>
      <c r="M331" s="213">
        <v>105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83</v>
      </c>
      <c r="M332" s="213">
        <v>24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205</v>
      </c>
      <c r="M333" s="213">
        <v>2</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3</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998</v>
      </c>
      <c r="M337" s="213">
        <v>546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408</v>
      </c>
      <c r="M338" s="213">
        <v>11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456</v>
      </c>
      <c r="M339" s="213">
        <v>282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45</v>
      </c>
      <c r="M340" s="213">
        <v>63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9</v>
      </c>
      <c r="M341" s="213">
        <v>23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19</v>
      </c>
      <c r="M342" s="213">
        <v>92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10</v>
      </c>
      <c r="M344" s="213">
        <v>41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43</v>
      </c>
      <c r="M345" s="213">
        <v>34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8</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590</v>
      </c>
      <c r="M354" s="213">
        <v>535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501</v>
      </c>
      <c r="M355" s="213">
        <v>97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13</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76</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438</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114</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357</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t="s">
        <v>357</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115</v>
      </c>
      <c r="D447" s="235"/>
      <c r="E447" s="235"/>
      <c r="F447" s="235"/>
      <c r="G447" s="235"/>
      <c r="H447" s="236"/>
      <c r="I447" s="288"/>
      <c r="J447" s="169" t="str">
        <f t="shared" si="61"/>
        <v>未確認</v>
      </c>
      <c r="K447" s="170" t="str">
        <f t="shared" si="62"/>
        <v>※</v>
      </c>
      <c r="L447" s="79">
        <v>0</v>
      </c>
      <c r="M447" s="217">
        <v>1049</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171</v>
      </c>
      <c r="M475" s="217" t="s">
        <v>357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357</v>
      </c>
      <c r="M476" s="217" t="s">
        <v>357</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357</v>
      </c>
      <c r="M477" s="217" t="s">
        <v>357</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357</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357</v>
      </c>
      <c r="M483" s="217" t="s">
        <v>357</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357</v>
      </c>
      <c r="M484" s="217" t="s">
        <v>357</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357</v>
      </c>
      <c r="M485" s="217" t="s">
        <v>357</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357</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357</v>
      </c>
      <c r="M488" s="217" t="s">
        <v>357</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357</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357</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t="s">
        <v>357</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357</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357</v>
      </c>
      <c r="M511" s="217" t="s">
        <v>357</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357</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357</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381</v>
      </c>
      <c r="M544" s="217">
        <v>1253</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62.3</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40.6</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37.4</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20.5</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5.5</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47.3</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357</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679</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357</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357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357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205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357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357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357</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357</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573</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357</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t="s">
        <v>357</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357</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357</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357</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357</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357</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357</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357</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171</v>
      </c>
      <c r="M656" s="217" t="s">
        <v>357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t="s">
        <v>357</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19</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223</v>
      </c>
      <c r="M660" s="217" t="s">
        <v>357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12</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199</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148</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590</v>
      </c>
      <c r="M680" s="232">
        <v>535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357</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357</v>
      </c>
      <c r="M714" s="217" t="s">
        <v>357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