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<sst xmlns="http://schemas.openxmlformats.org/spreadsheetml/2006/main" count="838" uniqueCount="838">
  <si>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医療法人社団光風会長久病院</t>
  </si>
  <si>
    <t>〒671-1152　姫路市広畑区小松町2-66-1</t>
  </si>
  <si>
    <t>病棟の建築時期と構造</t>
  </si>
  <si>
    <t>建物情報＼病棟名</t>
  </si>
  <si>
    <t>SCU</t>
  </si>
  <si>
    <t>一般病棟</t>
  </si>
  <si>
    <t>様式１病院病棟票(1)</t>
  </si>
  <si>
    <t>建築時期</t>
  </si>
  <si>
    <t>2015</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</si>
  <si>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</si>
  <si>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</si>
  <si>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</si>
  <si>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</si>
  <si>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</si>
  <si>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</si>
  <si>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</si>
  <si>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</si>
  <si>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</si>
  <si>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</si>
  <si>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</si>
  <si>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</si>
  <si>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</si>
  <si>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</si>
  <si>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</si>
  <si>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</si>
  <si>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</si>
  <si>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</si>
  <si>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</si>
  <si>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</si>
  <si>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</si>
  <si>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</si>
  <si>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</si>
  <si>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</si>
  <si>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</si>
  <si>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</si>
  <si>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</si>
  <si>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</si>
  <si>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</si>
  <si>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</si>
  <si>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</si>
  <si>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</si>
  <si>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</si>
  <si>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</si>
  <si>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</si>
  <si>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</si>
  <si>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</si>
  <si>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</si>
  <si>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</si>
  <si>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</si>
  <si>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</si>
  <si>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</si>
  <si>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</si>
  <si>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</si>
  <si>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</si>
  <si>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</si>
  <si>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</si>
  <si>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</si>
  <si>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</si>
  <si>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</si>
  <si>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</si>
  <si>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</si>
  <si>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</si>
  <si>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</si>
  <si>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</si>
  <si>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</si>
  <si>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</si>
  <si>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</si>
  <si>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</si>
  <si>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</si>
  <si>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</si>
  <si>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</si>
  <si>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</si>
  <si>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</si>
  <si>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</si>
  <si>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</si>
  <si>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</si>
  <si>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</si>
  <si>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</si>
  <si>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</si>
  <si>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</si>
  <si>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</si>
  <si>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</si>
  <si>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</si>
  <si>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</si>
  <si>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</si>
  <si>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</si>
  <si>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</si>
  <si>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</si>
  <si>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</si>
  <si>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</si>
  <si>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</si>
  <si>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</si>
  <si>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</si>
  <si>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</si>
  <si>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</si>
  <si>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</si>
  <si>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</si>
  <si>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</si>
  <si>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</si>
  <si>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</si>
  <si>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</si>
  <si>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</si>
  <si>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</si>
  <si>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</si>
  <si>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</si>
  <si>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</si>
  <si>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</si>
  <si>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</si>
  <si>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</si>
  <si>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</si>
  <si>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</si>
  <si>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脳卒中ｹｱﾕﾆｯﾄ入院医療管理料</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</si>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</sst>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t="s">
        <v>14</v>
      </c>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c r="M18" s="16" t="s">
        <v>14</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t="s">
        <v>14</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15</v>
      </c>
      <c r="J29" s="262"/>
      <c r="K29" s="263"/>
      <c r="L29" s="16"/>
      <c r="M29" s="16" t="s">
        <v>14</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14</v>
      </c>
      <c r="M57" s="17" t="s">
        <v>14</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13</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3</v>
      </c>
      <c r="M104" s="209">
        <v>47</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v>
      </c>
      <c r="M106" s="166">
        <v>47</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3</v>
      </c>
      <c r="M107" s="166">
        <v>47</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112</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113</v>
      </c>
      <c r="F137" s="252"/>
      <c r="G137" s="252"/>
      <c r="H137" s="253"/>
      <c r="I137" s="237"/>
      <c r="J137" s="68"/>
      <c r="K137" s="69"/>
      <c r="L137" s="67">
        <v>3</v>
      </c>
      <c r="M137" s="211">
        <v>47</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35</v>
      </c>
      <c r="M138" s="211" t="s">
        <v>116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v>12</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115</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113</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8.4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7</v>
      </c>
      <c r="M193" s="213">
        <v>26</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v>
      </c>
      <c r="M194" s="212">
        <v>2.4</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0</v>
      </c>
      <c r="M195" s="213">
        <v>4</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0</v>
      </c>
      <c r="M197" s="213">
        <v>9</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v>
      </c>
      <c r="M198" s="212">
        <v>1.1</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1</v>
      </c>
      <c r="M201" s="213">
        <v>1</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1</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1</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189</v>
      </c>
      <c r="M219" s="369"/>
      <c r="N219" s="370"/>
      <c r="O219" s="5"/>
      <c r="P219" s="5"/>
      <c r="Q219" s="5"/>
      <c r="R219" s="5"/>
      <c r="S219" s="5"/>
      <c r="T219" s="5"/>
      <c r="U219" s="5"/>
      <c r="V219" s="5"/>
    </row>
    <row r="220" ht="20.25" customHeight="1">
      <c r="C220" s="25"/>
      <c r="I220" s="47" t="s">
        <v>75</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1</v>
      </c>
      <c r="M221" s="89">
        <v>0</v>
      </c>
      <c r="N221" s="89">
        <v>1</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0.6</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1</v>
      </c>
      <c r="N223" s="89">
        <v>1</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17</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0.5</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3</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2</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3</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0.8</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3</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202</v>
      </c>
      <c r="M316" s="213">
        <v>656</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10</v>
      </c>
      <c r="M317" s="213">
        <v>448</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12</v>
      </c>
      <c r="M318" s="213">
        <v>75</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180</v>
      </c>
      <c r="M319" s="213">
        <v>133</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1043</v>
      </c>
      <c r="M320" s="213">
        <v>14633</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199</v>
      </c>
      <c r="M321" s="213">
        <v>652</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202</v>
      </c>
      <c r="M329" s="213">
        <v>656</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v>
      </c>
      <c r="M330" s="213">
        <v>199</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191</v>
      </c>
      <c r="M331" s="213">
        <v>434</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1</v>
      </c>
      <c r="M332" s="213">
        <v>12</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6</v>
      </c>
      <c r="M333" s="213">
        <v>11</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199</v>
      </c>
      <c r="M337" s="213">
        <v>652</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192</v>
      </c>
      <c r="M338" s="213">
        <v>78</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4</v>
      </c>
      <c r="M339" s="213">
        <v>479</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1</v>
      </c>
      <c r="M340" s="213">
        <v>60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0</v>
      </c>
      <c r="M341" s="213">
        <v>11</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0</v>
      </c>
      <c r="M342" s="213">
        <v>11</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2</v>
      </c>
      <c r="M345" s="213">
        <v>13</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7</v>
      </c>
      <c r="M354" s="213">
        <v>574</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6</v>
      </c>
      <c r="M355" s="213">
        <v>573</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1</v>
      </c>
      <c r="M357" s="213">
        <v>1</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112</v>
      </c>
      <c r="D395" s="235"/>
      <c r="E395" s="235"/>
      <c r="F395" s="235"/>
      <c r="G395" s="235"/>
      <c r="H395" s="236"/>
      <c r="I395" s="288"/>
      <c r="J395" s="169" t="str">
        <f t="shared" si="59"/>
        <v>未確認</v>
      </c>
      <c r="K395" s="170" t="str">
        <f t="shared" si="60"/>
        <v>※</v>
      </c>
      <c r="L395" s="79">
        <v>0</v>
      </c>
      <c r="M395" s="217">
        <v>439</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v>553</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366</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t="s">
        <v>391</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116</v>
      </c>
      <c r="D452" s="235"/>
      <c r="E452" s="235"/>
      <c r="F452" s="235"/>
      <c r="G452" s="235"/>
      <c r="H452" s="236"/>
      <c r="I452" s="288"/>
      <c r="J452" s="169" t="str">
        <f t="shared" si="61"/>
        <v>未確認</v>
      </c>
      <c r="K452" s="170" t="str">
        <f t="shared" si="62"/>
        <v>※</v>
      </c>
      <c r="L452" s="79">
        <v>0</v>
      </c>
      <c r="M452" s="217">
        <v>318</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391</v>
      </c>
      <c r="M475" s="217">
        <v>302</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391</v>
      </c>
      <c r="M476" s="217" t="s">
        <v>391</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t="s">
        <v>391</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t="s">
        <v>391</v>
      </c>
      <c r="M478" s="217" t="s">
        <v>391</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t="s">
        <v>391</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t="s">
        <v>391</v>
      </c>
      <c r="M483" s="217" t="s">
        <v>391</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t="s">
        <v>391</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t="s">
        <v>391</v>
      </c>
      <c r="M488" s="217">
        <v>198</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t="s">
        <v>391</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t="s">
        <v>391</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t="s">
        <v>391</v>
      </c>
      <c r="M491" s="217" t="s">
        <v>391</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t="s">
        <v>391</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t="s">
        <v>391</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t="s">
        <v>391</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t="s">
        <v>391</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t="s">
        <v>391</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t="s">
        <v>391</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t="s">
        <v>391</v>
      </c>
      <c r="M525" s="217" t="s">
        <v>391</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t="s">
        <v>391</v>
      </c>
      <c r="M543" s="217" t="s">
        <v>391</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391</v>
      </c>
      <c r="M544" s="217" t="s">
        <v>391</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t="s">
        <v>391</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588</v>
      </c>
      <c r="M570" s="227" t="s">
        <v>588</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96</v>
      </c>
      <c r="M572" s="218">
        <v>45.7</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90.4</v>
      </c>
      <c r="M573" s="218">
        <v>25.3</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56.1</v>
      </c>
      <c r="M574" s="218">
        <v>12.3</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68.5</v>
      </c>
      <c r="M575" s="218">
        <v>8.8</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10.9</v>
      </c>
      <c r="M576" s="218">
        <v>15.7</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79.9</v>
      </c>
      <c r="M577" s="218">
        <v>27.8</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34.7</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2.8</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2.5</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0.3</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1.2</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34.8</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t="s">
        <v>391</v>
      </c>
      <c r="M599" s="217" t="s">
        <v>391</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t="s">
        <v>391</v>
      </c>
      <c r="M600" s="217" t="s">
        <v>391</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0</v>
      </c>
      <c r="M602" s="217">
        <v>327</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391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t="s">
        <v>391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428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t="s">
        <v>391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391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391</v>
      </c>
      <c r="M609" s="217" t="s">
        <v>391</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t="s">
        <v>391</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t="s">
        <v>391</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391</v>
      </c>
      <c r="M623" s="217">
        <v>211</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t="s">
        <v>391</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0</v>
      </c>
      <c r="M628" s="217">
        <v>260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391</v>
      </c>
      <c r="M631" s="217" t="s">
        <v>391</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0</v>
      </c>
      <c r="M632" s="217">
        <v>250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t="s">
        <v>391</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v>619</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t="s">
        <v>391</v>
      </c>
      <c r="M643" s="217">
        <v>280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t="s">
        <v>391</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391</v>
      </c>
      <c r="M645" s="217" t="s">
        <v>391</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0</v>
      </c>
      <c r="M646" s="217" t="s">
        <v>391</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v>0</v>
      </c>
      <c r="M648" s="217" t="s">
        <v>391</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232</v>
      </c>
      <c r="M656" s="217">
        <v>823</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232</v>
      </c>
      <c r="M658" s="217">
        <v>692</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0</v>
      </c>
      <c r="M659" s="217" t="s">
        <v>391</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0</v>
      </c>
      <c r="M660" s="217">
        <v>115</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t="s">
        <v>391</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190</v>
      </c>
      <c r="M665" s="217">
        <v>762</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190</v>
      </c>
      <c r="M667" s="217">
        <v>676</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42</v>
      </c>
      <c r="M668" s="217">
        <v>202</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391</v>
      </c>
      <c r="M680" s="232">
        <v>574</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